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fan\OneDrive\Gold Analysis\"/>
    </mc:Choice>
  </mc:AlternateContent>
  <xr:revisionPtr revIDLastSave="0" documentId="13_ncr:1_{9343A2A8-47FB-469F-A6B3-08335A8A78A8}" xr6:coauthVersionLast="47" xr6:coauthVersionMax="47" xr10:uidLastSave="{00000000-0000-0000-0000-000000000000}"/>
  <bookViews>
    <workbookView xWindow="-110" yWindow="-110" windowWidth="19420" windowHeight="10300" firstSheet="12" activeTab="12" xr2:uid="{2050F32B-4701-468E-A608-82833731AEC9}"/>
  </bookViews>
  <sheets>
    <sheet name="GOLD" sheetId="1" r:id="rId1"/>
    <sheet name="SILVER" sheetId="2" r:id="rId2"/>
    <sheet name="INTEREST RATE" sheetId="3" r:id="rId3"/>
    <sheet name="INFLATION RATE" sheetId="4" r:id="rId4"/>
    <sheet name="OIL " sheetId="5" r:id="rId5"/>
    <sheet name="DXY" sheetId="6" r:id="rId6"/>
    <sheet name="GPRHT" sheetId="7" r:id="rId7"/>
    <sheet name="SPX500" sheetId="15" r:id="rId8"/>
    <sheet name="REGRESSION GOLD " sheetId="14" state="hidden" r:id="rId9"/>
    <sheet name="REGRESSION GOLD  (2)" sheetId="19" state="hidden" r:id="rId10"/>
    <sheet name="REGRESSION GOLD 1975-2024" sheetId="21" r:id="rId11"/>
    <sheet name="CHART GOLD" sheetId="18" state="hidden" r:id="rId12"/>
    <sheet name="REGRESSION SILVER 1975-2024" sheetId="23" r:id="rId13"/>
    <sheet name="CHART GOLD 1975-2024" sheetId="22" r:id="rId14"/>
    <sheet name="CHART SILVER 1975-2024" sheetId="24" r:id="rId15"/>
    <sheet name="REGRESSION SILVER" sheetId="17" state="hidden" r:id="rId16"/>
    <sheet name="CHART SILVER" sheetId="20" state="hidden" r:id="rId17"/>
    <sheet name="REGRESSION GOLD TEST" sheetId="8" state="hidden" r:id="rId18"/>
    <sheet name="REGRESSION SILVER TEST" sheetId="10" state="hidden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4" i="23" l="1"/>
  <c r="N104" i="23" s="1"/>
  <c r="O104" i="23" s="1"/>
  <c r="M94" i="23"/>
  <c r="M95" i="23"/>
  <c r="M96" i="23"/>
  <c r="N96" i="23" s="1"/>
  <c r="O96" i="23" s="1"/>
  <c r="M97" i="23"/>
  <c r="N97" i="23" s="1"/>
  <c r="O97" i="23" s="1"/>
  <c r="M98" i="23"/>
  <c r="M99" i="23"/>
  <c r="M100" i="23"/>
  <c r="N100" i="23" s="1"/>
  <c r="O100" i="23" s="1"/>
  <c r="M101" i="23"/>
  <c r="N101" i="23" s="1"/>
  <c r="O101" i="23" s="1"/>
  <c r="M102" i="23"/>
  <c r="M103" i="23"/>
  <c r="M93" i="23"/>
  <c r="N93" i="23"/>
  <c r="O93" i="23" s="1"/>
  <c r="M70" i="21"/>
  <c r="N70" i="21" s="1"/>
  <c r="O70" i="21" s="1"/>
  <c r="N103" i="23"/>
  <c r="O103" i="23" s="1"/>
  <c r="N102" i="23"/>
  <c r="O102" i="23" s="1"/>
  <c r="N99" i="23"/>
  <c r="O99" i="23" s="1"/>
  <c r="N98" i="23"/>
  <c r="O98" i="23" s="1"/>
  <c r="N95" i="23"/>
  <c r="O95" i="23" s="1"/>
  <c r="N94" i="23"/>
  <c r="O94" i="23" s="1"/>
  <c r="M71" i="21"/>
  <c r="N71" i="21" s="1"/>
  <c r="O71" i="21" s="1"/>
  <c r="M72" i="21"/>
  <c r="N72" i="21" s="1"/>
  <c r="O72" i="21" s="1"/>
  <c r="M73" i="21"/>
  <c r="N73" i="21" s="1"/>
  <c r="O73" i="21" s="1"/>
  <c r="M74" i="21"/>
  <c r="N74" i="21" s="1"/>
  <c r="O74" i="21" s="1"/>
  <c r="M75" i="21"/>
  <c r="N75" i="21" s="1"/>
  <c r="O75" i="21" s="1"/>
  <c r="M76" i="21"/>
  <c r="N76" i="21" s="1"/>
  <c r="O76" i="21" s="1"/>
  <c r="M77" i="21"/>
  <c r="N77" i="21" s="1"/>
  <c r="O77" i="21" s="1"/>
  <c r="M78" i="21"/>
  <c r="N78" i="21" s="1"/>
  <c r="O78" i="21" s="1"/>
  <c r="M79" i="21"/>
  <c r="N79" i="21" s="1"/>
  <c r="O79" i="21" s="1"/>
  <c r="M80" i="21"/>
  <c r="N80" i="21" s="1"/>
  <c r="O80" i="21" s="1"/>
  <c r="M81" i="21"/>
  <c r="N81" i="21" s="1"/>
  <c r="O81" i="21" s="1"/>
  <c r="O83" i="21" l="1"/>
  <c r="O106" i="23"/>
  <c r="J67" i="8" l="1"/>
  <c r="J67" i="10"/>
</calcChain>
</file>

<file path=xl/sharedStrings.xml><?xml version="1.0" encoding="utf-8"?>
<sst xmlns="http://schemas.openxmlformats.org/spreadsheetml/2006/main" count="703" uniqueCount="100">
  <si>
    <t>Date</t>
  </si>
  <si>
    <t>Price</t>
  </si>
  <si>
    <t xml:space="preserve">Gold Price </t>
  </si>
  <si>
    <t xml:space="preserve">Data is taken from: https://www.macrotrends.net/1470/historical-silver-prices-100-year-chart </t>
  </si>
  <si>
    <t>Silver Price</t>
  </si>
  <si>
    <t>Value</t>
  </si>
  <si>
    <t>Data is Taken From: https://fred.stlouisfed.org/series/GS10</t>
  </si>
  <si>
    <t>Interest Rate</t>
  </si>
  <si>
    <t>Inflation</t>
  </si>
  <si>
    <t>Data is Taken From: https://datahub.io/core/cpi-us</t>
  </si>
  <si>
    <t>Inflation Rate</t>
  </si>
  <si>
    <t>Oil Price</t>
  </si>
  <si>
    <t>Data is Taken From: https://fred.stlouisfed.org/series/WTISPLC</t>
  </si>
  <si>
    <t>Data is Taken From: https://www.investing.com/indices/usdollar-historical-data?cid=1224074</t>
  </si>
  <si>
    <t>DXY</t>
  </si>
  <si>
    <t>GRPH</t>
  </si>
  <si>
    <t>Data is taken from: https://www.matteoiacoviello.com/gpr_country.htm</t>
  </si>
  <si>
    <t>ALL DATA EXTRACTED</t>
  </si>
  <si>
    <t>Independent Variable:-</t>
  </si>
  <si>
    <t>1.Interest Rate</t>
  </si>
  <si>
    <t>2. Inflation Rate</t>
  </si>
  <si>
    <t>3. Oil Price</t>
  </si>
  <si>
    <t>4. DXY</t>
  </si>
  <si>
    <t>5. GPRH</t>
  </si>
  <si>
    <t>DATE</t>
  </si>
  <si>
    <t>GOLD
(Y)</t>
  </si>
  <si>
    <t>INTEREST RATE
(X1)</t>
  </si>
  <si>
    <t>INFLATION RATE
(X2)</t>
  </si>
  <si>
    <t>OIL PRICE
(X3)</t>
  </si>
  <si>
    <t>DXY
(X4)</t>
  </si>
  <si>
    <t>GPRH
(X5)</t>
  </si>
  <si>
    <t>SILVER
(Y)</t>
  </si>
  <si>
    <t>Dependent Variable: Silver Price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</si>
  <si>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</si>
  <si>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</si>
  <si>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</si>
  <si>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</si>
  <si>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</si>
  <si>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</si>
  <si>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</si>
  <si>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</si>
  <si>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</si>
  <si>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</si>
  <si>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</si>
  <si>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</si>
  <si>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</si>
  <si>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</si>
  <si>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</si>
  <si>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</si>
  <si>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</si>
  <si>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</si>
  <si>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</si>
  <si>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</si>
  <si>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</si>
  <si>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</si>
  <si>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</si>
  <si>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</si>
  <si>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r>
      <rPr>
        <b/>
        <sz val="11"/>
        <color theme="1"/>
        <rFont val="Aptos Narrow"/>
        <family val="2"/>
        <scheme val="minor"/>
      </rPr>
      <t>Dependent Variable</t>
    </r>
    <r>
      <rPr>
        <sz val="11"/>
        <color theme="1"/>
        <rFont val="Aptos Narrow"/>
        <family val="2"/>
        <scheme val="minor"/>
      </rPr>
      <t>: Gold Price</t>
    </r>
  </si>
  <si>
    <t>Decent</t>
  </si>
  <si>
    <t>EQUATION</t>
  </si>
  <si>
    <t>Y=-0.57-0.38X1 +2.01X2 +0.24X3 +0.04X4</t>
  </si>
  <si>
    <t>Y= -381 -76.71X1 +13.79X3 + 9.14X4 + 1.75X5</t>
  </si>
  <si>
    <t>GPRHT</t>
  </si>
  <si>
    <t>Data is taken from: https://www.macrotrends.net/1333/historical-gold-prices-100-year-chart</t>
  </si>
  <si>
    <t>Y</t>
  </si>
  <si>
    <t>X1</t>
  </si>
  <si>
    <t>X2</t>
  </si>
  <si>
    <t>X3</t>
  </si>
  <si>
    <t>X4</t>
  </si>
  <si>
    <t>X5</t>
  </si>
  <si>
    <t>Data is taken from: https://www.macrotrends.net/2324/sp-500-historical-chart-data</t>
  </si>
  <si>
    <t>X6</t>
  </si>
  <si>
    <t>Inflation Changes</t>
  </si>
  <si>
    <t>Gold price</t>
  </si>
  <si>
    <t>SPX500</t>
  </si>
  <si>
    <t>RESIDUAL OUTPUT</t>
  </si>
  <si>
    <t>Observation</t>
  </si>
  <si>
    <t>Predicted Gold price</t>
  </si>
  <si>
    <t>Residuals</t>
  </si>
  <si>
    <t>&lt;5%</t>
  </si>
  <si>
    <t>P-value &lt;5%</t>
  </si>
  <si>
    <t>Y = 242.60 + 26.72(X1) -94.52(X2) +6.38 (X3) -5.00 (X4) + 1.07(X5) + 0.39 (X6)</t>
  </si>
  <si>
    <t xml:space="preserve">Y = 209.45 + 20.89(X1) + 6.39(X2) -4.43 (X3) +0.99 (X4) + 0.39(X5) </t>
  </si>
  <si>
    <t>PREDICTION  APRIL</t>
  </si>
  <si>
    <t>Predicted Silver Price</t>
  </si>
  <si>
    <t xml:space="preserve">Y = 5.29 + 0.65(X1) + 0.17(X3) - 0.09 (X4) + 0.004 (X6) </t>
  </si>
  <si>
    <t>Predict Value = 45.16</t>
  </si>
  <si>
    <t>Actual Value = 74.34</t>
  </si>
  <si>
    <t>Differences = 29.18</t>
  </si>
  <si>
    <t>Error % = 64.61</t>
  </si>
  <si>
    <r>
      <rPr>
        <b/>
        <sz val="11"/>
        <rFont val="Aptos Narrow"/>
        <family val="2"/>
        <scheme val="minor"/>
      </rPr>
      <t>Dependent Variable</t>
    </r>
    <r>
      <rPr>
        <sz val="11"/>
        <rFont val="Aptos Narrow"/>
        <family val="2"/>
        <scheme val="minor"/>
      </rPr>
      <t>: Gold Price</t>
    </r>
  </si>
  <si>
    <t>Actual</t>
  </si>
  <si>
    <t>MAE</t>
  </si>
  <si>
    <t>Error</t>
  </si>
  <si>
    <t>Absolute Error</t>
  </si>
  <si>
    <t>REGRESSION EQUATION</t>
  </si>
  <si>
    <t>Y= 169 + 7.49(X3) - 2.12(X4) + 0.89(X5) + 0.30(X6)</t>
  </si>
  <si>
    <r>
      <rPr>
        <b/>
        <sz val="11"/>
        <color theme="1"/>
        <rFont val="Aptos Narrow"/>
        <family val="2"/>
        <scheme val="minor"/>
      </rPr>
      <t>Dependent Variable</t>
    </r>
    <r>
      <rPr>
        <sz val="11"/>
        <color theme="1"/>
        <rFont val="Aptos Narrow"/>
        <family val="2"/>
        <scheme val="minor"/>
      </rPr>
      <t>: Gold Price</t>
    </r>
  </si>
  <si>
    <t>Prediction</t>
  </si>
  <si>
    <t>Y= 0.59 + 2.12(X2) + 0.20(X3) + 0.00 (X6)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</si>
</sst>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"/>
  </numFmts>
  <fonts count="3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6">
    <xf numFmtId="0" fontId="0" fillId="0" borderId="0" xfId="0"/>
    <xf numFmtId="0" fontId="0" fillId="0" borderId="10" xfId="0" applyBorder="1"/>
    <xf numFmtId="0" fontId="16" fillId="0" borderId="0" xfId="0" applyFont="1"/>
    <xf numFmtId="14" fontId="0" fillId="0" borderId="10" xfId="0" applyNumberFormat="1" applyBorder="1"/>
    <xf numFmtId="164" fontId="0" fillId="0" borderId="10" xfId="0" applyNumberFormat="1" applyBorder="1"/>
    <xf numFmtId="2" fontId="0" fillId="0" borderId="10" xfId="0" applyNumberFormat="1" applyBorder="1"/>
    <xf numFmtId="165" fontId="0" fillId="0" borderId="10" xfId="0" applyNumberFormat="1" applyBorder="1"/>
    <xf numFmtId="4" fontId="0" fillId="0" borderId="10" xfId="0" applyNumberFormat="1" applyBorder="1"/>
    <xf numFmtId="0" fontId="18" fillId="0" borderId="0" xfId="0" applyFont="1"/>
    <xf numFmtId="14" fontId="0" fillId="0" borderId="11" xfId="0" applyNumberFormat="1" applyBorder="1"/>
    <xf numFmtId="0" fontId="16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top"/>
    </xf>
    <xf numFmtId="0" fontId="16" fillId="0" borderId="10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12" xfId="0" applyBorder="1" applyAlignment="1">
      <alignment wrapText="1"/>
    </xf>
    <xf numFmtId="0" fontId="0" fillId="0" borderId="12" xfId="0" applyBorder="1"/>
    <xf numFmtId="0" fontId="19" fillId="0" borderId="13" xfId="0" applyFont="1" applyBorder="1" applyAlignment="1">
      <alignment horizontal="center"/>
    </xf>
    <xf numFmtId="0" fontId="19" fillId="0" borderId="13" xfId="0" applyFont="1" applyBorder="1" applyAlignment="1">
      <alignment horizontal="center" wrapText="1"/>
    </xf>
    <xf numFmtId="9" fontId="0" fillId="0" borderId="0" xfId="42" applyFont="1" applyFill="1" applyBorder="1" applyAlignment="1"/>
    <xf numFmtId="9" fontId="0" fillId="0" borderId="12" xfId="42" applyFont="1" applyFill="1" applyBorder="1" applyAlignment="1"/>
    <xf numFmtId="0" fontId="19" fillId="0" borderId="13" xfId="0" applyFont="1" applyBorder="1" applyAlignment="1">
      <alignment horizontal="centerContinuous"/>
    </xf>
    <xf numFmtId="10" fontId="0" fillId="0" borderId="0" xfId="42" applyNumberFormat="1" applyFont="1" applyFill="1" applyBorder="1" applyAlignment="1"/>
    <xf numFmtId="10" fontId="0" fillId="0" borderId="12" xfId="42" applyNumberFormat="1" applyFont="1" applyFill="1" applyBorder="1" applyAlignment="1"/>
    <xf numFmtId="9" fontId="19" fillId="0" borderId="13" xfId="42" applyFont="1" applyFill="1" applyBorder="1" applyAlignment="1">
      <alignment horizontal="center"/>
    </xf>
    <xf numFmtId="9" fontId="19" fillId="0" borderId="13" xfId="42" applyFont="1" applyFill="1" applyBorder="1" applyAlignment="1">
      <alignment horizontal="center" wrapText="1"/>
    </xf>
    <xf numFmtId="9" fontId="0" fillId="0" borderId="0" xfId="42" applyFont="1" applyFill="1" applyBorder="1" applyAlignment="1">
      <alignment wrapText="1"/>
    </xf>
    <xf numFmtId="9" fontId="0" fillId="0" borderId="12" xfId="42" applyFont="1" applyFill="1" applyBorder="1" applyAlignment="1">
      <alignment wrapText="1"/>
    </xf>
    <xf numFmtId="0" fontId="0" fillId="33" borderId="0" xfId="0" applyFill="1"/>
    <xf numFmtId="10" fontId="0" fillId="33" borderId="0" xfId="42" applyNumberFormat="1" applyFont="1" applyFill="1" applyBorder="1" applyAlignment="1"/>
    <xf numFmtId="10" fontId="0" fillId="34" borderId="12" xfId="42" applyNumberFormat="1" applyFont="1" applyFill="1" applyBorder="1" applyAlignment="1"/>
    <xf numFmtId="10" fontId="0" fillId="0" borderId="0" xfId="42" applyNumberFormat="1" applyFont="1"/>
    <xf numFmtId="10" fontId="0" fillId="33" borderId="12" xfId="42" applyNumberFormat="1" applyFont="1" applyFill="1" applyBorder="1" applyAlignment="1"/>
    <xf numFmtId="10" fontId="0" fillId="34" borderId="0" xfId="42" applyNumberFormat="1" applyFont="1" applyFill="1" applyBorder="1" applyAlignment="1"/>
    <xf numFmtId="2" fontId="0" fillId="0" borderId="0" xfId="0" applyNumberFormat="1"/>
    <xf numFmtId="2" fontId="0" fillId="33" borderId="0" xfId="42" applyNumberFormat="1" applyFont="1" applyFill="1" applyBorder="1" applyAlignment="1"/>
    <xf numFmtId="2" fontId="0" fillId="0" borderId="12" xfId="0" applyNumberFormat="1" applyBorder="1"/>
    <xf numFmtId="2" fontId="0" fillId="33" borderId="12" xfId="42" applyNumberFormat="1" applyFont="1" applyFill="1" applyBorder="1" applyAlignment="1"/>
    <xf numFmtId="2" fontId="0" fillId="33" borderId="0" xfId="0" applyNumberFormat="1" applyFill="1"/>
    <xf numFmtId="2" fontId="19" fillId="0" borderId="13" xfId="0" applyNumberFormat="1" applyFont="1" applyBorder="1" applyAlignment="1">
      <alignment horizontal="center"/>
    </xf>
    <xf numFmtId="2" fontId="0" fillId="0" borderId="0" xfId="42" applyNumberFormat="1" applyFont="1" applyFill="1" applyBorder="1" applyAlignment="1"/>
    <xf numFmtId="0" fontId="14" fillId="0" borderId="0" xfId="0" applyFont="1"/>
    <xf numFmtId="0" fontId="20" fillId="0" borderId="10" xfId="0" applyFont="1" applyBorder="1" applyAlignment="1">
      <alignment horizontal="center" vertical="top" wrapText="1"/>
    </xf>
    <xf numFmtId="0" fontId="14" fillId="0" borderId="10" xfId="0" applyFont="1" applyBorder="1"/>
    <xf numFmtId="0" fontId="21" fillId="0" borderId="0" xfId="0" applyFont="1"/>
    <xf numFmtId="4" fontId="0" fillId="0" borderId="0" xfId="0" applyNumberFormat="1"/>
    <xf numFmtId="0" fontId="0" fillId="0" borderId="10" xfId="0" applyBorder="1" applyAlignment="1">
      <alignment horizontal="center" vertical="center"/>
    </xf>
    <xf numFmtId="2" fontId="0" fillId="0" borderId="10" xfId="0" applyNumberFormat="1" applyBorder="1" applyAlignment="1">
      <alignment horizontal="center"/>
    </xf>
    <xf numFmtId="0" fontId="0" fillId="0" borderId="0" xfId="0" applyAlignment="1">
      <alignment horizontal="right"/>
    </xf>
    <xf numFmtId="165" fontId="0" fillId="0" borderId="12" xfId="0" applyNumberFormat="1" applyBorder="1"/>
    <xf numFmtId="10" fontId="0" fillId="0" borderId="0" xfId="0" applyNumberFormat="1"/>
    <xf numFmtId="10" fontId="0" fillId="0" borderId="12" xfId="0" applyNumberFormat="1" applyBorder="1"/>
    <xf numFmtId="10" fontId="19" fillId="0" borderId="13" xfId="0" applyNumberFormat="1" applyFont="1" applyBorder="1" applyAlignment="1">
      <alignment horizontal="center"/>
    </xf>
    <xf numFmtId="2" fontId="0" fillId="0" borderId="12" xfId="42" applyNumberFormat="1" applyFont="1" applyFill="1" applyBorder="1" applyAlignment="1"/>
    <xf numFmtId="0" fontId="23" fillId="0" borderId="0" xfId="0" applyFont="1"/>
    <xf numFmtId="0" fontId="24" fillId="0" borderId="0" xfId="0" applyFont="1"/>
    <xf numFmtId="9" fontId="0" fillId="33" borderId="0" xfId="42" applyFont="1" applyFill="1" applyBorder="1" applyAlignment="1"/>
    <xf numFmtId="9" fontId="0" fillId="33" borderId="12" xfId="42" applyFont="1" applyFill="1" applyBorder="1" applyAlignme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14" fillId="0" borderId="10" xfId="0" applyFont="1" applyBorder="1" applyAlignment="1">
      <alignment horizontal="center" vertical="center"/>
    </xf>
    <xf numFmtId="4" fontId="14" fillId="0" borderId="10" xfId="0" applyNumberFormat="1" applyFont="1" applyBorder="1"/>
    <xf numFmtId="2" fontId="14" fillId="0" borderId="0" xfId="0" applyNumberFormat="1" applyFont="1"/>
    <xf numFmtId="2" fontId="14" fillId="34" borderId="0" xfId="42" applyNumberFormat="1" applyFont="1" applyFill="1" applyBorder="1" applyAlignment="1"/>
    <xf numFmtId="10" fontId="14" fillId="34" borderId="0" xfId="42" applyNumberFormat="1" applyFont="1" applyFill="1" applyBorder="1" applyAlignment="1"/>
    <xf numFmtId="2" fontId="14" fillId="0" borderId="10" xfId="0" applyNumberFormat="1" applyFont="1" applyBorder="1" applyAlignment="1">
      <alignment horizontal="center"/>
    </xf>
    <xf numFmtId="0" fontId="29" fillId="0" borderId="13" xfId="0" applyFont="1" applyBorder="1" applyAlignment="1">
      <alignment horizontal="center"/>
    </xf>
    <xf numFmtId="0" fontId="14" fillId="0" borderId="12" xfId="0" applyFont="1" applyBorder="1"/>
    <xf numFmtId="0" fontId="31" fillId="0" borderId="0" xfId="0" applyFont="1"/>
    <xf numFmtId="0" fontId="16" fillId="0" borderId="0" xfId="0" applyFont="1" applyAlignment="1">
      <alignment horizontal="center" vertical="top" wrapText="1"/>
    </xf>
    <xf numFmtId="0" fontId="16" fillId="35" borderId="10" xfId="0" applyFont="1" applyFill="1" applyBorder="1" applyAlignment="1">
      <alignment horizontal="right"/>
    </xf>
    <xf numFmtId="2" fontId="16" fillId="35" borderId="10" xfId="0" applyNumberFormat="1" applyFont="1" applyFill="1" applyBorder="1"/>
    <xf numFmtId="2" fontId="14" fillId="0" borderId="10" xfId="0" applyNumberFormat="1" applyFont="1" applyBorder="1"/>
    <xf numFmtId="0" fontId="16" fillId="0" borderId="12" xfId="0" applyFont="1" applyBorder="1"/>
    <xf numFmtId="1" fontId="16" fillId="0" borderId="14" xfId="0" applyNumberFormat="1" applyFont="1" applyFill="1" applyBorder="1" applyAlignment="1">
      <alignment horizontal="right"/>
    </xf>
    <xf numFmtId="1" fontId="16" fillId="0" borderId="15" xfId="0" applyNumberFormat="1" applyFont="1" applyFill="1" applyBorder="1" applyAlignment="1">
      <alignment horizontal="right"/>
    </xf>
    <xf numFmtId="0" fontId="16" fillId="35" borderId="0" xfId="0" applyFont="1" applyFill="1"/>
    <xf numFmtId="0" fontId="30" fillId="33" borderId="0" xfId="0" applyFont="1" applyFill="1"/>
    <xf numFmtId="10" fontId="16" fillId="33" borderId="0" xfId="42" applyNumberFormat="1" applyFont="1" applyFill="1" applyBorder="1" applyAlignment="1"/>
    <xf numFmtId="10" fontId="16" fillId="34" borderId="0" xfId="42" applyNumberFormat="1" applyFont="1" applyFill="1" applyBorder="1" applyAlignment="1"/>
    <xf numFmtId="10" fontId="16" fillId="34" borderId="12" xfId="42" applyNumberFormat="1" applyFont="1" applyFill="1" applyBorder="1" applyAlignment="1"/>
    <xf numFmtId="2" fontId="16" fillId="35" borderId="0" xfId="0" applyNumberFormat="1" applyFont="1" applyFill="1"/>
    <xf numFmtId="10" fontId="1" fillId="36" borderId="0" xfId="42" applyNumberFormat="1" applyFont="1" applyFill="1" applyBorder="1" applyAlignment="1"/>
    <xf numFmtId="2" fontId="32" fillId="0" borderId="13" xfId="0" applyNumberFormat="1" applyFont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B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MY"/>
              <a:t>Interest Rate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Gold price</c:v>
          </c:tx>
          <c:spPr>
            <a:ln w="38100">
              <a:noFill/>
            </a:ln>
          </c:spPr>
          <c:xVal>
            <c:numRef>
              <c:f>'REGRESSION GOLD  (2)'!$D$12:$D$623</c:f>
              <c:numCache>
                <c:formatCode>0.00</c:formatCode>
                <c:ptCount val="612"/>
                <c:pt idx="0">
                  <c:v>7.5</c:v>
                </c:pt>
                <c:pt idx="1">
                  <c:v>7.39</c:v>
                </c:pt>
                <c:pt idx="2">
                  <c:v>7.73</c:v>
                </c:pt>
                <c:pt idx="3">
                  <c:v>8.23</c:v>
                </c:pt>
                <c:pt idx="4">
                  <c:v>8.06</c:v>
                </c:pt>
                <c:pt idx="5">
                  <c:v>7.86</c:v>
                </c:pt>
                <c:pt idx="6">
                  <c:v>8.06</c:v>
                </c:pt>
                <c:pt idx="7">
                  <c:v>8.4</c:v>
                </c:pt>
                <c:pt idx="8">
                  <c:v>8.43</c:v>
                </c:pt>
                <c:pt idx="9">
                  <c:v>8.14</c:v>
                </c:pt>
                <c:pt idx="10">
                  <c:v>8.0500000000000007</c:v>
                </c:pt>
                <c:pt idx="11">
                  <c:v>8</c:v>
                </c:pt>
                <c:pt idx="12">
                  <c:v>7.74</c:v>
                </c:pt>
                <c:pt idx="13">
                  <c:v>7.79</c:v>
                </c:pt>
                <c:pt idx="14">
                  <c:v>7.73</c:v>
                </c:pt>
                <c:pt idx="15">
                  <c:v>7.56</c:v>
                </c:pt>
                <c:pt idx="16">
                  <c:v>7.9</c:v>
                </c:pt>
                <c:pt idx="17">
                  <c:v>7.86</c:v>
                </c:pt>
                <c:pt idx="18">
                  <c:v>7.83</c:v>
                </c:pt>
                <c:pt idx="19">
                  <c:v>7.77</c:v>
                </c:pt>
                <c:pt idx="20">
                  <c:v>7.59</c:v>
                </c:pt>
                <c:pt idx="21">
                  <c:v>7.41</c:v>
                </c:pt>
                <c:pt idx="22">
                  <c:v>7.29</c:v>
                </c:pt>
                <c:pt idx="23">
                  <c:v>6.87</c:v>
                </c:pt>
                <c:pt idx="24">
                  <c:v>7.21</c:v>
                </c:pt>
                <c:pt idx="25">
                  <c:v>7.39</c:v>
                </c:pt>
                <c:pt idx="26">
                  <c:v>7.46</c:v>
                </c:pt>
                <c:pt idx="27">
                  <c:v>7.37</c:v>
                </c:pt>
                <c:pt idx="28">
                  <c:v>7.46</c:v>
                </c:pt>
                <c:pt idx="29">
                  <c:v>7.28</c:v>
                </c:pt>
                <c:pt idx="30">
                  <c:v>7.33</c:v>
                </c:pt>
                <c:pt idx="31">
                  <c:v>7.4</c:v>
                </c:pt>
                <c:pt idx="32">
                  <c:v>7.34</c:v>
                </c:pt>
                <c:pt idx="33">
                  <c:v>7.52</c:v>
                </c:pt>
                <c:pt idx="34">
                  <c:v>7.58</c:v>
                </c:pt>
                <c:pt idx="35">
                  <c:v>7.69</c:v>
                </c:pt>
                <c:pt idx="36">
                  <c:v>7.96</c:v>
                </c:pt>
                <c:pt idx="37">
                  <c:v>8.0299999999999994</c:v>
                </c:pt>
                <c:pt idx="38">
                  <c:v>8.0399999999999991</c:v>
                </c:pt>
                <c:pt idx="39">
                  <c:v>8.15</c:v>
                </c:pt>
                <c:pt idx="40">
                  <c:v>8.35</c:v>
                </c:pt>
                <c:pt idx="41">
                  <c:v>8.4600000000000009</c:v>
                </c:pt>
                <c:pt idx="42">
                  <c:v>8.64</c:v>
                </c:pt>
                <c:pt idx="43">
                  <c:v>8.41</c:v>
                </c:pt>
                <c:pt idx="44">
                  <c:v>8.42</c:v>
                </c:pt>
                <c:pt idx="45">
                  <c:v>8.64</c:v>
                </c:pt>
                <c:pt idx="46">
                  <c:v>8.81</c:v>
                </c:pt>
                <c:pt idx="47">
                  <c:v>9.01</c:v>
                </c:pt>
                <c:pt idx="48">
                  <c:v>9.1</c:v>
                </c:pt>
                <c:pt idx="49">
                  <c:v>9.1</c:v>
                </c:pt>
                <c:pt idx="50">
                  <c:v>9.1199999999999992</c:v>
                </c:pt>
                <c:pt idx="51">
                  <c:v>9.18</c:v>
                </c:pt>
                <c:pt idx="52">
                  <c:v>9.25</c:v>
                </c:pt>
                <c:pt idx="53">
                  <c:v>8.91</c:v>
                </c:pt>
                <c:pt idx="54">
                  <c:v>8.9499999999999993</c:v>
                </c:pt>
                <c:pt idx="55">
                  <c:v>9.0299999999999994</c:v>
                </c:pt>
                <c:pt idx="56">
                  <c:v>9.33</c:v>
                </c:pt>
                <c:pt idx="57">
                  <c:v>10.3</c:v>
                </c:pt>
                <c:pt idx="58">
                  <c:v>10.65</c:v>
                </c:pt>
                <c:pt idx="59">
                  <c:v>10.39</c:v>
                </c:pt>
                <c:pt idx="60">
                  <c:v>10.8</c:v>
                </c:pt>
                <c:pt idx="61">
                  <c:v>12.41</c:v>
                </c:pt>
                <c:pt idx="62">
                  <c:v>12.75</c:v>
                </c:pt>
                <c:pt idx="63">
                  <c:v>11.47</c:v>
                </c:pt>
                <c:pt idx="64">
                  <c:v>10.18</c:v>
                </c:pt>
                <c:pt idx="65">
                  <c:v>9.7799999999999994</c:v>
                </c:pt>
                <c:pt idx="66">
                  <c:v>10.25</c:v>
                </c:pt>
                <c:pt idx="67">
                  <c:v>11.1</c:v>
                </c:pt>
                <c:pt idx="68">
                  <c:v>11.51</c:v>
                </c:pt>
                <c:pt idx="69">
                  <c:v>11.75</c:v>
                </c:pt>
                <c:pt idx="70">
                  <c:v>12.68</c:v>
                </c:pt>
                <c:pt idx="71">
                  <c:v>12.84</c:v>
                </c:pt>
                <c:pt idx="72">
                  <c:v>12.57</c:v>
                </c:pt>
                <c:pt idx="73">
                  <c:v>13.19</c:v>
                </c:pt>
                <c:pt idx="74">
                  <c:v>13.12</c:v>
                </c:pt>
                <c:pt idx="75">
                  <c:v>13.68</c:v>
                </c:pt>
                <c:pt idx="76">
                  <c:v>14.1</c:v>
                </c:pt>
                <c:pt idx="77">
                  <c:v>13.47</c:v>
                </c:pt>
                <c:pt idx="78">
                  <c:v>14.28</c:v>
                </c:pt>
                <c:pt idx="79">
                  <c:v>14.94</c:v>
                </c:pt>
                <c:pt idx="80">
                  <c:v>15.32</c:v>
                </c:pt>
                <c:pt idx="81">
                  <c:v>15.15</c:v>
                </c:pt>
                <c:pt idx="82">
                  <c:v>13.39</c:v>
                </c:pt>
                <c:pt idx="83">
                  <c:v>13.72</c:v>
                </c:pt>
                <c:pt idx="84">
                  <c:v>14.59</c:v>
                </c:pt>
                <c:pt idx="85">
                  <c:v>14.43</c:v>
                </c:pt>
                <c:pt idx="86">
                  <c:v>13.86</c:v>
                </c:pt>
                <c:pt idx="87">
                  <c:v>13.87</c:v>
                </c:pt>
                <c:pt idx="88">
                  <c:v>13.62</c:v>
                </c:pt>
                <c:pt idx="89">
                  <c:v>14.3</c:v>
                </c:pt>
                <c:pt idx="90">
                  <c:v>13.95</c:v>
                </c:pt>
                <c:pt idx="91">
                  <c:v>13.06</c:v>
                </c:pt>
                <c:pt idx="92">
                  <c:v>12.34</c:v>
                </c:pt>
                <c:pt idx="93">
                  <c:v>10.91</c:v>
                </c:pt>
                <c:pt idx="94">
                  <c:v>10.55</c:v>
                </c:pt>
                <c:pt idx="95">
                  <c:v>10.54</c:v>
                </c:pt>
                <c:pt idx="96">
                  <c:v>10.46</c:v>
                </c:pt>
                <c:pt idx="97">
                  <c:v>10.72</c:v>
                </c:pt>
                <c:pt idx="98">
                  <c:v>10.51</c:v>
                </c:pt>
                <c:pt idx="99">
                  <c:v>10.4</c:v>
                </c:pt>
                <c:pt idx="100">
                  <c:v>10.38</c:v>
                </c:pt>
                <c:pt idx="101">
                  <c:v>10.85</c:v>
                </c:pt>
                <c:pt idx="102">
                  <c:v>11.38</c:v>
                </c:pt>
                <c:pt idx="103">
                  <c:v>11.85</c:v>
                </c:pt>
                <c:pt idx="104">
                  <c:v>11.65</c:v>
                </c:pt>
                <c:pt idx="105">
                  <c:v>11.54</c:v>
                </c:pt>
                <c:pt idx="106">
                  <c:v>11.69</c:v>
                </c:pt>
                <c:pt idx="107">
                  <c:v>11.83</c:v>
                </c:pt>
                <c:pt idx="108">
                  <c:v>11.67</c:v>
                </c:pt>
                <c:pt idx="109">
                  <c:v>11.84</c:v>
                </c:pt>
                <c:pt idx="110">
                  <c:v>12.32</c:v>
                </c:pt>
                <c:pt idx="111">
                  <c:v>12.63</c:v>
                </c:pt>
                <c:pt idx="112">
                  <c:v>13.41</c:v>
                </c:pt>
                <c:pt idx="113">
                  <c:v>13.56</c:v>
                </c:pt>
                <c:pt idx="114">
                  <c:v>13.36</c:v>
                </c:pt>
                <c:pt idx="115">
                  <c:v>12.72</c:v>
                </c:pt>
                <c:pt idx="116">
                  <c:v>12.52</c:v>
                </c:pt>
                <c:pt idx="117">
                  <c:v>12.16</c:v>
                </c:pt>
                <c:pt idx="118">
                  <c:v>11.57</c:v>
                </c:pt>
                <c:pt idx="119">
                  <c:v>11.5</c:v>
                </c:pt>
                <c:pt idx="120">
                  <c:v>11.38</c:v>
                </c:pt>
                <c:pt idx="121">
                  <c:v>11.51</c:v>
                </c:pt>
                <c:pt idx="122">
                  <c:v>11.86</c:v>
                </c:pt>
                <c:pt idx="123">
                  <c:v>11.43</c:v>
                </c:pt>
                <c:pt idx="124">
                  <c:v>10.85</c:v>
                </c:pt>
                <c:pt idx="125">
                  <c:v>10.16</c:v>
                </c:pt>
                <c:pt idx="126">
                  <c:v>10.31</c:v>
                </c:pt>
                <c:pt idx="127">
                  <c:v>10.33</c:v>
                </c:pt>
                <c:pt idx="128">
                  <c:v>10.37</c:v>
                </c:pt>
                <c:pt idx="129">
                  <c:v>10.24</c:v>
                </c:pt>
                <c:pt idx="130">
                  <c:v>9.7799999999999994</c:v>
                </c:pt>
                <c:pt idx="131">
                  <c:v>9.26</c:v>
                </c:pt>
                <c:pt idx="132">
                  <c:v>9.19</c:v>
                </c:pt>
                <c:pt idx="133">
                  <c:v>8.6999999999999993</c:v>
                </c:pt>
                <c:pt idx="134">
                  <c:v>7.78</c:v>
                </c:pt>
                <c:pt idx="135">
                  <c:v>7.3</c:v>
                </c:pt>
                <c:pt idx="136">
                  <c:v>7.71</c:v>
                </c:pt>
                <c:pt idx="137">
                  <c:v>7.8</c:v>
                </c:pt>
                <c:pt idx="138">
                  <c:v>7.3</c:v>
                </c:pt>
                <c:pt idx="139">
                  <c:v>7.17</c:v>
                </c:pt>
                <c:pt idx="140">
                  <c:v>7.45</c:v>
                </c:pt>
                <c:pt idx="141">
                  <c:v>7.43</c:v>
                </c:pt>
                <c:pt idx="142">
                  <c:v>7.25</c:v>
                </c:pt>
                <c:pt idx="143">
                  <c:v>7.11</c:v>
                </c:pt>
                <c:pt idx="144">
                  <c:v>7.08</c:v>
                </c:pt>
                <c:pt idx="145">
                  <c:v>7.25</c:v>
                </c:pt>
                <c:pt idx="146">
                  <c:v>7.25</c:v>
                </c:pt>
                <c:pt idx="147">
                  <c:v>8.02</c:v>
                </c:pt>
                <c:pt idx="148">
                  <c:v>8.61</c:v>
                </c:pt>
                <c:pt idx="149">
                  <c:v>8.4</c:v>
                </c:pt>
                <c:pt idx="150">
                  <c:v>8.4499999999999993</c:v>
                </c:pt>
                <c:pt idx="151">
                  <c:v>8.76</c:v>
                </c:pt>
                <c:pt idx="152">
                  <c:v>9.42</c:v>
                </c:pt>
                <c:pt idx="153">
                  <c:v>9.52</c:v>
                </c:pt>
                <c:pt idx="154">
                  <c:v>8.86</c:v>
                </c:pt>
                <c:pt idx="155">
                  <c:v>8.99</c:v>
                </c:pt>
                <c:pt idx="156">
                  <c:v>8.67</c:v>
                </c:pt>
                <c:pt idx="157">
                  <c:v>8.2100000000000009</c:v>
                </c:pt>
                <c:pt idx="158">
                  <c:v>8.3699999999999992</c:v>
                </c:pt>
                <c:pt idx="159">
                  <c:v>8.7200000000000006</c:v>
                </c:pt>
                <c:pt idx="160">
                  <c:v>9.09</c:v>
                </c:pt>
                <c:pt idx="161">
                  <c:v>8.92</c:v>
                </c:pt>
                <c:pt idx="162">
                  <c:v>9.06</c:v>
                </c:pt>
                <c:pt idx="163">
                  <c:v>9.26</c:v>
                </c:pt>
                <c:pt idx="164">
                  <c:v>8.98</c:v>
                </c:pt>
                <c:pt idx="165">
                  <c:v>8.8000000000000007</c:v>
                </c:pt>
                <c:pt idx="166">
                  <c:v>8.9600000000000009</c:v>
                </c:pt>
                <c:pt idx="167">
                  <c:v>9.11</c:v>
                </c:pt>
                <c:pt idx="168">
                  <c:v>9.09</c:v>
                </c:pt>
                <c:pt idx="169">
                  <c:v>9.17</c:v>
                </c:pt>
                <c:pt idx="170">
                  <c:v>9.36</c:v>
                </c:pt>
                <c:pt idx="171">
                  <c:v>9.18</c:v>
                </c:pt>
                <c:pt idx="172">
                  <c:v>8.86</c:v>
                </c:pt>
                <c:pt idx="173">
                  <c:v>8.2799999999999994</c:v>
                </c:pt>
                <c:pt idx="174">
                  <c:v>8.02</c:v>
                </c:pt>
                <c:pt idx="175">
                  <c:v>8.11</c:v>
                </c:pt>
                <c:pt idx="176">
                  <c:v>8.19</c:v>
                </c:pt>
                <c:pt idx="177">
                  <c:v>8.01</c:v>
                </c:pt>
                <c:pt idx="178">
                  <c:v>7.87</c:v>
                </c:pt>
                <c:pt idx="179">
                  <c:v>7.84</c:v>
                </c:pt>
                <c:pt idx="180">
                  <c:v>8.2100000000000009</c:v>
                </c:pt>
                <c:pt idx="181">
                  <c:v>8.4700000000000006</c:v>
                </c:pt>
                <c:pt idx="182">
                  <c:v>8.59</c:v>
                </c:pt>
                <c:pt idx="183">
                  <c:v>8.7899999999999991</c:v>
                </c:pt>
                <c:pt idx="184">
                  <c:v>8.76</c:v>
                </c:pt>
                <c:pt idx="185">
                  <c:v>8.48</c:v>
                </c:pt>
                <c:pt idx="186">
                  <c:v>8.4700000000000006</c:v>
                </c:pt>
                <c:pt idx="187">
                  <c:v>8.75</c:v>
                </c:pt>
                <c:pt idx="188">
                  <c:v>8.89</c:v>
                </c:pt>
                <c:pt idx="189">
                  <c:v>8.7200000000000006</c:v>
                </c:pt>
                <c:pt idx="190">
                  <c:v>8.39</c:v>
                </c:pt>
                <c:pt idx="191">
                  <c:v>8.08</c:v>
                </c:pt>
                <c:pt idx="192">
                  <c:v>8.09</c:v>
                </c:pt>
                <c:pt idx="193">
                  <c:v>7.85</c:v>
                </c:pt>
                <c:pt idx="194">
                  <c:v>8.11</c:v>
                </c:pt>
                <c:pt idx="195">
                  <c:v>8.0399999999999991</c:v>
                </c:pt>
                <c:pt idx="196">
                  <c:v>8.07</c:v>
                </c:pt>
                <c:pt idx="197">
                  <c:v>8.2799999999999994</c:v>
                </c:pt>
                <c:pt idx="198">
                  <c:v>8.27</c:v>
                </c:pt>
                <c:pt idx="199">
                  <c:v>7.9</c:v>
                </c:pt>
                <c:pt idx="200">
                  <c:v>7.65</c:v>
                </c:pt>
                <c:pt idx="201">
                  <c:v>7.53</c:v>
                </c:pt>
                <c:pt idx="202">
                  <c:v>7.42</c:v>
                </c:pt>
                <c:pt idx="203">
                  <c:v>7.09</c:v>
                </c:pt>
                <c:pt idx="204">
                  <c:v>7.03</c:v>
                </c:pt>
                <c:pt idx="205">
                  <c:v>7.34</c:v>
                </c:pt>
                <c:pt idx="206">
                  <c:v>7.54</c:v>
                </c:pt>
                <c:pt idx="207">
                  <c:v>7.48</c:v>
                </c:pt>
                <c:pt idx="208">
                  <c:v>7.39</c:v>
                </c:pt>
                <c:pt idx="209">
                  <c:v>7.26</c:v>
                </c:pt>
                <c:pt idx="210">
                  <c:v>6.84</c:v>
                </c:pt>
                <c:pt idx="211">
                  <c:v>6.59</c:v>
                </c:pt>
                <c:pt idx="212">
                  <c:v>6.42</c:v>
                </c:pt>
                <c:pt idx="213">
                  <c:v>6.59</c:v>
                </c:pt>
                <c:pt idx="214">
                  <c:v>6.87</c:v>
                </c:pt>
                <c:pt idx="215">
                  <c:v>6.77</c:v>
                </c:pt>
                <c:pt idx="216">
                  <c:v>6.6</c:v>
                </c:pt>
                <c:pt idx="217">
                  <c:v>6.26</c:v>
                </c:pt>
                <c:pt idx="218">
                  <c:v>5.98</c:v>
                </c:pt>
                <c:pt idx="219">
                  <c:v>5.97</c:v>
                </c:pt>
                <c:pt idx="220">
                  <c:v>6.04</c:v>
                </c:pt>
                <c:pt idx="221">
                  <c:v>5.96</c:v>
                </c:pt>
                <c:pt idx="222">
                  <c:v>5.81</c:v>
                </c:pt>
                <c:pt idx="223">
                  <c:v>5.68</c:v>
                </c:pt>
                <c:pt idx="224">
                  <c:v>5.36</c:v>
                </c:pt>
                <c:pt idx="225">
                  <c:v>5.33</c:v>
                </c:pt>
                <c:pt idx="226">
                  <c:v>5.72</c:v>
                </c:pt>
                <c:pt idx="227">
                  <c:v>5.77</c:v>
                </c:pt>
                <c:pt idx="228">
                  <c:v>5.75</c:v>
                </c:pt>
                <c:pt idx="229">
                  <c:v>5.97</c:v>
                </c:pt>
                <c:pt idx="230">
                  <c:v>6.48</c:v>
                </c:pt>
                <c:pt idx="231">
                  <c:v>6.97</c:v>
                </c:pt>
                <c:pt idx="232">
                  <c:v>7.18</c:v>
                </c:pt>
                <c:pt idx="233">
                  <c:v>7.1</c:v>
                </c:pt>
                <c:pt idx="234">
                  <c:v>7.3</c:v>
                </c:pt>
                <c:pt idx="235">
                  <c:v>7.24</c:v>
                </c:pt>
                <c:pt idx="236">
                  <c:v>7.46</c:v>
                </c:pt>
                <c:pt idx="237">
                  <c:v>7.74</c:v>
                </c:pt>
                <c:pt idx="238">
                  <c:v>7.96</c:v>
                </c:pt>
                <c:pt idx="239">
                  <c:v>7.81</c:v>
                </c:pt>
                <c:pt idx="240">
                  <c:v>7.78</c:v>
                </c:pt>
                <c:pt idx="241">
                  <c:v>7.47</c:v>
                </c:pt>
                <c:pt idx="242">
                  <c:v>7.2</c:v>
                </c:pt>
                <c:pt idx="243">
                  <c:v>7.06</c:v>
                </c:pt>
                <c:pt idx="244">
                  <c:v>6.63</c:v>
                </c:pt>
                <c:pt idx="245">
                  <c:v>6.17</c:v>
                </c:pt>
                <c:pt idx="246">
                  <c:v>6.28</c:v>
                </c:pt>
                <c:pt idx="247">
                  <c:v>6.49</c:v>
                </c:pt>
                <c:pt idx="248">
                  <c:v>6.2</c:v>
                </c:pt>
                <c:pt idx="249">
                  <c:v>6.04</c:v>
                </c:pt>
                <c:pt idx="250">
                  <c:v>5.93</c:v>
                </c:pt>
                <c:pt idx="251">
                  <c:v>5.71</c:v>
                </c:pt>
                <c:pt idx="252">
                  <c:v>5.65</c:v>
                </c:pt>
                <c:pt idx="253">
                  <c:v>5.81</c:v>
                </c:pt>
                <c:pt idx="254">
                  <c:v>6.27</c:v>
                </c:pt>
                <c:pt idx="255">
                  <c:v>6.51</c:v>
                </c:pt>
                <c:pt idx="256">
                  <c:v>6.74</c:v>
                </c:pt>
                <c:pt idx="257">
                  <c:v>6.91</c:v>
                </c:pt>
                <c:pt idx="258">
                  <c:v>6.87</c:v>
                </c:pt>
                <c:pt idx="259">
                  <c:v>6.64</c:v>
                </c:pt>
                <c:pt idx="260">
                  <c:v>6.83</c:v>
                </c:pt>
                <c:pt idx="261">
                  <c:v>6.53</c:v>
                </c:pt>
                <c:pt idx="262">
                  <c:v>6.2</c:v>
                </c:pt>
                <c:pt idx="263">
                  <c:v>6.3</c:v>
                </c:pt>
                <c:pt idx="264">
                  <c:v>6.58</c:v>
                </c:pt>
                <c:pt idx="265">
                  <c:v>6.42</c:v>
                </c:pt>
                <c:pt idx="266">
                  <c:v>6.69</c:v>
                </c:pt>
                <c:pt idx="267">
                  <c:v>6.89</c:v>
                </c:pt>
                <c:pt idx="268">
                  <c:v>6.71</c:v>
                </c:pt>
                <c:pt idx="269">
                  <c:v>6.49</c:v>
                </c:pt>
                <c:pt idx="270">
                  <c:v>6.22</c:v>
                </c:pt>
                <c:pt idx="271">
                  <c:v>6.3</c:v>
                </c:pt>
                <c:pt idx="272">
                  <c:v>6.21</c:v>
                </c:pt>
                <c:pt idx="273">
                  <c:v>6.03</c:v>
                </c:pt>
                <c:pt idx="274">
                  <c:v>5.88</c:v>
                </c:pt>
                <c:pt idx="275">
                  <c:v>5.81</c:v>
                </c:pt>
                <c:pt idx="276">
                  <c:v>5.54</c:v>
                </c:pt>
                <c:pt idx="277">
                  <c:v>5.57</c:v>
                </c:pt>
                <c:pt idx="278">
                  <c:v>5.65</c:v>
                </c:pt>
                <c:pt idx="279">
                  <c:v>5.64</c:v>
                </c:pt>
                <c:pt idx="280">
                  <c:v>5.65</c:v>
                </c:pt>
                <c:pt idx="281">
                  <c:v>5.5</c:v>
                </c:pt>
                <c:pt idx="282">
                  <c:v>5.46</c:v>
                </c:pt>
                <c:pt idx="283">
                  <c:v>5.34</c:v>
                </c:pt>
                <c:pt idx="284">
                  <c:v>4.8099999999999996</c:v>
                </c:pt>
                <c:pt idx="285">
                  <c:v>4.53</c:v>
                </c:pt>
                <c:pt idx="286">
                  <c:v>4.83</c:v>
                </c:pt>
                <c:pt idx="287">
                  <c:v>4.6500000000000004</c:v>
                </c:pt>
                <c:pt idx="288">
                  <c:v>4.72</c:v>
                </c:pt>
                <c:pt idx="289">
                  <c:v>5</c:v>
                </c:pt>
                <c:pt idx="290">
                  <c:v>5.23</c:v>
                </c:pt>
                <c:pt idx="291">
                  <c:v>5.18</c:v>
                </c:pt>
                <c:pt idx="292">
                  <c:v>5.54</c:v>
                </c:pt>
                <c:pt idx="293">
                  <c:v>5.9</c:v>
                </c:pt>
                <c:pt idx="294">
                  <c:v>5.79</c:v>
                </c:pt>
                <c:pt idx="295">
                  <c:v>5.94</c:v>
                </c:pt>
                <c:pt idx="296">
                  <c:v>5.92</c:v>
                </c:pt>
                <c:pt idx="297">
                  <c:v>6.11</c:v>
                </c:pt>
                <c:pt idx="298">
                  <c:v>6.03</c:v>
                </c:pt>
                <c:pt idx="299">
                  <c:v>6.28</c:v>
                </c:pt>
                <c:pt idx="300">
                  <c:v>6.66</c:v>
                </c:pt>
                <c:pt idx="301">
                  <c:v>6.52</c:v>
                </c:pt>
                <c:pt idx="302">
                  <c:v>6.26</c:v>
                </c:pt>
                <c:pt idx="303">
                  <c:v>5.99</c:v>
                </c:pt>
                <c:pt idx="304">
                  <c:v>6.44</c:v>
                </c:pt>
                <c:pt idx="305">
                  <c:v>6.1</c:v>
                </c:pt>
                <c:pt idx="306">
                  <c:v>6.05</c:v>
                </c:pt>
                <c:pt idx="307">
                  <c:v>5.83</c:v>
                </c:pt>
                <c:pt idx="308">
                  <c:v>5.8</c:v>
                </c:pt>
                <c:pt idx="309">
                  <c:v>5.74</c:v>
                </c:pt>
                <c:pt idx="310">
                  <c:v>5.72</c:v>
                </c:pt>
                <c:pt idx="311">
                  <c:v>5.24</c:v>
                </c:pt>
                <c:pt idx="312">
                  <c:v>5.16</c:v>
                </c:pt>
                <c:pt idx="313">
                  <c:v>5.0999999999999996</c:v>
                </c:pt>
                <c:pt idx="314">
                  <c:v>4.8899999999999997</c:v>
                </c:pt>
                <c:pt idx="315">
                  <c:v>5.14</c:v>
                </c:pt>
                <c:pt idx="316">
                  <c:v>5.39</c:v>
                </c:pt>
                <c:pt idx="317">
                  <c:v>5.28</c:v>
                </c:pt>
                <c:pt idx="318">
                  <c:v>5.24</c:v>
                </c:pt>
                <c:pt idx="319">
                  <c:v>4.97</c:v>
                </c:pt>
                <c:pt idx="320">
                  <c:v>4.7300000000000004</c:v>
                </c:pt>
                <c:pt idx="321">
                  <c:v>4.57</c:v>
                </c:pt>
                <c:pt idx="322">
                  <c:v>4.6500000000000004</c:v>
                </c:pt>
                <c:pt idx="323">
                  <c:v>5.09</c:v>
                </c:pt>
                <c:pt idx="324">
                  <c:v>5.04</c:v>
                </c:pt>
                <c:pt idx="325">
                  <c:v>4.91</c:v>
                </c:pt>
                <c:pt idx="326">
                  <c:v>5.28</c:v>
                </c:pt>
                <c:pt idx="327">
                  <c:v>5.21</c:v>
                </c:pt>
                <c:pt idx="328">
                  <c:v>5.16</c:v>
                </c:pt>
                <c:pt idx="329">
                  <c:v>4.93</c:v>
                </c:pt>
                <c:pt idx="330">
                  <c:v>4.6500000000000004</c:v>
                </c:pt>
                <c:pt idx="331">
                  <c:v>4.26</c:v>
                </c:pt>
                <c:pt idx="332">
                  <c:v>3.87</c:v>
                </c:pt>
                <c:pt idx="333">
                  <c:v>3.94</c:v>
                </c:pt>
                <c:pt idx="334">
                  <c:v>4.05</c:v>
                </c:pt>
                <c:pt idx="335">
                  <c:v>4.03</c:v>
                </c:pt>
                <c:pt idx="336">
                  <c:v>4.05</c:v>
                </c:pt>
                <c:pt idx="337">
                  <c:v>3.9</c:v>
                </c:pt>
                <c:pt idx="338">
                  <c:v>3.81</c:v>
                </c:pt>
                <c:pt idx="339">
                  <c:v>3.96</c:v>
                </c:pt>
                <c:pt idx="340">
                  <c:v>3.57</c:v>
                </c:pt>
                <c:pt idx="341">
                  <c:v>3.33</c:v>
                </c:pt>
                <c:pt idx="342">
                  <c:v>3.98</c:v>
                </c:pt>
                <c:pt idx="343">
                  <c:v>4.45</c:v>
                </c:pt>
                <c:pt idx="344">
                  <c:v>4.2699999999999996</c:v>
                </c:pt>
                <c:pt idx="345">
                  <c:v>4.29</c:v>
                </c:pt>
                <c:pt idx="346">
                  <c:v>4.3</c:v>
                </c:pt>
                <c:pt idx="347">
                  <c:v>4.2699999999999996</c:v>
                </c:pt>
                <c:pt idx="348">
                  <c:v>4.1500000000000004</c:v>
                </c:pt>
                <c:pt idx="349">
                  <c:v>4.08</c:v>
                </c:pt>
                <c:pt idx="350">
                  <c:v>3.83</c:v>
                </c:pt>
                <c:pt idx="351">
                  <c:v>4.3499999999999996</c:v>
                </c:pt>
                <c:pt idx="352">
                  <c:v>4.72</c:v>
                </c:pt>
                <c:pt idx="353">
                  <c:v>4.7300000000000004</c:v>
                </c:pt>
                <c:pt idx="354">
                  <c:v>4.5</c:v>
                </c:pt>
                <c:pt idx="355">
                  <c:v>4.28</c:v>
                </c:pt>
                <c:pt idx="356">
                  <c:v>4.13</c:v>
                </c:pt>
                <c:pt idx="357">
                  <c:v>4.0999999999999996</c:v>
                </c:pt>
                <c:pt idx="358">
                  <c:v>4.1900000000000004</c:v>
                </c:pt>
                <c:pt idx="359">
                  <c:v>4.2300000000000004</c:v>
                </c:pt>
                <c:pt idx="360">
                  <c:v>4.22</c:v>
                </c:pt>
                <c:pt idx="361">
                  <c:v>4.17</c:v>
                </c:pt>
                <c:pt idx="362">
                  <c:v>4.5</c:v>
                </c:pt>
                <c:pt idx="363">
                  <c:v>4.34</c:v>
                </c:pt>
                <c:pt idx="364">
                  <c:v>4.1399999999999997</c:v>
                </c:pt>
                <c:pt idx="365">
                  <c:v>4</c:v>
                </c:pt>
                <c:pt idx="366">
                  <c:v>4.18</c:v>
                </c:pt>
                <c:pt idx="367">
                  <c:v>4.26</c:v>
                </c:pt>
                <c:pt idx="368">
                  <c:v>4.2</c:v>
                </c:pt>
                <c:pt idx="369">
                  <c:v>4.46</c:v>
                </c:pt>
                <c:pt idx="370">
                  <c:v>4.54</c:v>
                </c:pt>
                <c:pt idx="371">
                  <c:v>4.47</c:v>
                </c:pt>
                <c:pt idx="372">
                  <c:v>4.42</c:v>
                </c:pt>
                <c:pt idx="373">
                  <c:v>4.57</c:v>
                </c:pt>
                <c:pt idx="374">
                  <c:v>4.72</c:v>
                </c:pt>
                <c:pt idx="375">
                  <c:v>4.99</c:v>
                </c:pt>
                <c:pt idx="376">
                  <c:v>5.1100000000000003</c:v>
                </c:pt>
                <c:pt idx="377">
                  <c:v>5.1100000000000003</c:v>
                </c:pt>
                <c:pt idx="378">
                  <c:v>5.09</c:v>
                </c:pt>
                <c:pt idx="379">
                  <c:v>4.88</c:v>
                </c:pt>
                <c:pt idx="380">
                  <c:v>4.72</c:v>
                </c:pt>
                <c:pt idx="381">
                  <c:v>4.7300000000000004</c:v>
                </c:pt>
                <c:pt idx="382">
                  <c:v>4.5999999999999996</c:v>
                </c:pt>
                <c:pt idx="383">
                  <c:v>4.5599999999999996</c:v>
                </c:pt>
                <c:pt idx="384">
                  <c:v>4.76</c:v>
                </c:pt>
                <c:pt idx="385">
                  <c:v>4.72</c:v>
                </c:pt>
                <c:pt idx="386">
                  <c:v>4.5599999999999996</c:v>
                </c:pt>
                <c:pt idx="387">
                  <c:v>4.6900000000000004</c:v>
                </c:pt>
                <c:pt idx="388">
                  <c:v>4.75</c:v>
                </c:pt>
                <c:pt idx="389">
                  <c:v>5.0999999999999996</c:v>
                </c:pt>
                <c:pt idx="390">
                  <c:v>5</c:v>
                </c:pt>
                <c:pt idx="391">
                  <c:v>4.67</c:v>
                </c:pt>
                <c:pt idx="392">
                  <c:v>4.5199999999999996</c:v>
                </c:pt>
                <c:pt idx="393">
                  <c:v>4.53</c:v>
                </c:pt>
                <c:pt idx="394">
                  <c:v>4.1500000000000004</c:v>
                </c:pt>
                <c:pt idx="395">
                  <c:v>4.0999999999999996</c:v>
                </c:pt>
                <c:pt idx="396">
                  <c:v>3.74</c:v>
                </c:pt>
                <c:pt idx="397">
                  <c:v>3.74</c:v>
                </c:pt>
                <c:pt idx="398">
                  <c:v>3.51</c:v>
                </c:pt>
                <c:pt idx="399">
                  <c:v>3.68</c:v>
                </c:pt>
                <c:pt idx="400">
                  <c:v>3.88</c:v>
                </c:pt>
                <c:pt idx="401">
                  <c:v>4.0999999999999996</c:v>
                </c:pt>
                <c:pt idx="402">
                  <c:v>4.01</c:v>
                </c:pt>
                <c:pt idx="403">
                  <c:v>3.89</c:v>
                </c:pt>
                <c:pt idx="404">
                  <c:v>3.69</c:v>
                </c:pt>
                <c:pt idx="405">
                  <c:v>3.81</c:v>
                </c:pt>
                <c:pt idx="406">
                  <c:v>3.53</c:v>
                </c:pt>
                <c:pt idx="407">
                  <c:v>2.42</c:v>
                </c:pt>
                <c:pt idx="408">
                  <c:v>2.52</c:v>
                </c:pt>
                <c:pt idx="409">
                  <c:v>2.87</c:v>
                </c:pt>
                <c:pt idx="410">
                  <c:v>2.82</c:v>
                </c:pt>
                <c:pt idx="411">
                  <c:v>2.93</c:v>
                </c:pt>
                <c:pt idx="412">
                  <c:v>3.29</c:v>
                </c:pt>
                <c:pt idx="413">
                  <c:v>3.72</c:v>
                </c:pt>
                <c:pt idx="414">
                  <c:v>3.56</c:v>
                </c:pt>
                <c:pt idx="415">
                  <c:v>3.59</c:v>
                </c:pt>
                <c:pt idx="416">
                  <c:v>3.4</c:v>
                </c:pt>
                <c:pt idx="417">
                  <c:v>3.39</c:v>
                </c:pt>
                <c:pt idx="418">
                  <c:v>3.4</c:v>
                </c:pt>
                <c:pt idx="419">
                  <c:v>3.59</c:v>
                </c:pt>
                <c:pt idx="420">
                  <c:v>3.73</c:v>
                </c:pt>
                <c:pt idx="421">
                  <c:v>3.69</c:v>
                </c:pt>
                <c:pt idx="422">
                  <c:v>3.73</c:v>
                </c:pt>
                <c:pt idx="423">
                  <c:v>3.85</c:v>
                </c:pt>
                <c:pt idx="424">
                  <c:v>3.42</c:v>
                </c:pt>
                <c:pt idx="425">
                  <c:v>3.2</c:v>
                </c:pt>
                <c:pt idx="426">
                  <c:v>3.01</c:v>
                </c:pt>
                <c:pt idx="427">
                  <c:v>2.7</c:v>
                </c:pt>
                <c:pt idx="428">
                  <c:v>2.65</c:v>
                </c:pt>
                <c:pt idx="429">
                  <c:v>2.54</c:v>
                </c:pt>
                <c:pt idx="430">
                  <c:v>2.76</c:v>
                </c:pt>
                <c:pt idx="431">
                  <c:v>3.29</c:v>
                </c:pt>
                <c:pt idx="432">
                  <c:v>3.39</c:v>
                </c:pt>
                <c:pt idx="433">
                  <c:v>3.58</c:v>
                </c:pt>
                <c:pt idx="434">
                  <c:v>3.41</c:v>
                </c:pt>
                <c:pt idx="435">
                  <c:v>3.46</c:v>
                </c:pt>
                <c:pt idx="436">
                  <c:v>3.17</c:v>
                </c:pt>
                <c:pt idx="437">
                  <c:v>3</c:v>
                </c:pt>
                <c:pt idx="438">
                  <c:v>3</c:v>
                </c:pt>
                <c:pt idx="439">
                  <c:v>2.2999999999999998</c:v>
                </c:pt>
                <c:pt idx="440">
                  <c:v>1.98</c:v>
                </c:pt>
                <c:pt idx="441">
                  <c:v>2.15</c:v>
                </c:pt>
                <c:pt idx="442">
                  <c:v>2.0099999999999998</c:v>
                </c:pt>
                <c:pt idx="443">
                  <c:v>1.98</c:v>
                </c:pt>
                <c:pt idx="444">
                  <c:v>1.97</c:v>
                </c:pt>
                <c:pt idx="445">
                  <c:v>1.97</c:v>
                </c:pt>
                <c:pt idx="446">
                  <c:v>2.17</c:v>
                </c:pt>
                <c:pt idx="447">
                  <c:v>2.0499999999999998</c:v>
                </c:pt>
                <c:pt idx="448">
                  <c:v>1.8</c:v>
                </c:pt>
                <c:pt idx="449">
                  <c:v>1.62</c:v>
                </c:pt>
                <c:pt idx="450">
                  <c:v>1.53</c:v>
                </c:pt>
                <c:pt idx="451">
                  <c:v>1.68</c:v>
                </c:pt>
                <c:pt idx="452">
                  <c:v>1.72</c:v>
                </c:pt>
                <c:pt idx="453">
                  <c:v>1.75</c:v>
                </c:pt>
                <c:pt idx="454">
                  <c:v>1.65</c:v>
                </c:pt>
                <c:pt idx="455">
                  <c:v>1.72</c:v>
                </c:pt>
                <c:pt idx="456">
                  <c:v>1.91</c:v>
                </c:pt>
                <c:pt idx="457">
                  <c:v>1.98</c:v>
                </c:pt>
                <c:pt idx="458">
                  <c:v>1.96</c:v>
                </c:pt>
                <c:pt idx="459">
                  <c:v>1.76</c:v>
                </c:pt>
                <c:pt idx="460">
                  <c:v>1.93</c:v>
                </c:pt>
                <c:pt idx="461">
                  <c:v>2.2999999999999998</c:v>
                </c:pt>
                <c:pt idx="462">
                  <c:v>2.58</c:v>
                </c:pt>
                <c:pt idx="463">
                  <c:v>2.74</c:v>
                </c:pt>
                <c:pt idx="464">
                  <c:v>2.81</c:v>
                </c:pt>
                <c:pt idx="465">
                  <c:v>2.62</c:v>
                </c:pt>
                <c:pt idx="466">
                  <c:v>2.72</c:v>
                </c:pt>
                <c:pt idx="467">
                  <c:v>2.9</c:v>
                </c:pt>
                <c:pt idx="468">
                  <c:v>2.86</c:v>
                </c:pt>
                <c:pt idx="469">
                  <c:v>2.71</c:v>
                </c:pt>
                <c:pt idx="470">
                  <c:v>2.72</c:v>
                </c:pt>
                <c:pt idx="471">
                  <c:v>2.71</c:v>
                </c:pt>
                <c:pt idx="472">
                  <c:v>2.56</c:v>
                </c:pt>
                <c:pt idx="473">
                  <c:v>2.6</c:v>
                </c:pt>
                <c:pt idx="474">
                  <c:v>2.54</c:v>
                </c:pt>
                <c:pt idx="475">
                  <c:v>2.42</c:v>
                </c:pt>
                <c:pt idx="476">
                  <c:v>2.5299999999999998</c:v>
                </c:pt>
                <c:pt idx="477">
                  <c:v>2.2999999999999998</c:v>
                </c:pt>
                <c:pt idx="478">
                  <c:v>2.33</c:v>
                </c:pt>
                <c:pt idx="479">
                  <c:v>2.21</c:v>
                </c:pt>
                <c:pt idx="480">
                  <c:v>1.88</c:v>
                </c:pt>
                <c:pt idx="481">
                  <c:v>1.98</c:v>
                </c:pt>
                <c:pt idx="482">
                  <c:v>2.04</c:v>
                </c:pt>
                <c:pt idx="483">
                  <c:v>1.94</c:v>
                </c:pt>
                <c:pt idx="484">
                  <c:v>2.2000000000000002</c:v>
                </c:pt>
                <c:pt idx="485">
                  <c:v>2.36</c:v>
                </c:pt>
                <c:pt idx="486">
                  <c:v>2.3199999999999998</c:v>
                </c:pt>
                <c:pt idx="487">
                  <c:v>2.17</c:v>
                </c:pt>
                <c:pt idx="488">
                  <c:v>2.17</c:v>
                </c:pt>
                <c:pt idx="489">
                  <c:v>2.0699999999999998</c:v>
                </c:pt>
                <c:pt idx="490">
                  <c:v>2.2599999999999998</c:v>
                </c:pt>
                <c:pt idx="491">
                  <c:v>2.2400000000000002</c:v>
                </c:pt>
                <c:pt idx="492">
                  <c:v>2.09</c:v>
                </c:pt>
                <c:pt idx="493">
                  <c:v>1.78</c:v>
                </c:pt>
                <c:pt idx="494">
                  <c:v>1.89</c:v>
                </c:pt>
                <c:pt idx="495">
                  <c:v>1.81</c:v>
                </c:pt>
                <c:pt idx="496">
                  <c:v>1.81</c:v>
                </c:pt>
                <c:pt idx="497">
                  <c:v>1.64</c:v>
                </c:pt>
                <c:pt idx="498">
                  <c:v>1.5</c:v>
                </c:pt>
                <c:pt idx="499">
                  <c:v>1.56</c:v>
                </c:pt>
                <c:pt idx="500">
                  <c:v>1.63</c:v>
                </c:pt>
                <c:pt idx="501">
                  <c:v>1.76</c:v>
                </c:pt>
                <c:pt idx="502">
                  <c:v>2.14</c:v>
                </c:pt>
                <c:pt idx="503">
                  <c:v>2.4900000000000002</c:v>
                </c:pt>
                <c:pt idx="504">
                  <c:v>2.4300000000000002</c:v>
                </c:pt>
                <c:pt idx="505">
                  <c:v>2.42</c:v>
                </c:pt>
                <c:pt idx="506">
                  <c:v>2.48</c:v>
                </c:pt>
                <c:pt idx="507">
                  <c:v>2.2999999999999998</c:v>
                </c:pt>
                <c:pt idx="508">
                  <c:v>2.2999999999999998</c:v>
                </c:pt>
                <c:pt idx="509">
                  <c:v>2.19</c:v>
                </c:pt>
                <c:pt idx="510">
                  <c:v>2.3199999999999998</c:v>
                </c:pt>
                <c:pt idx="511">
                  <c:v>2.21</c:v>
                </c:pt>
                <c:pt idx="512">
                  <c:v>2.2000000000000002</c:v>
                </c:pt>
                <c:pt idx="513">
                  <c:v>2.36</c:v>
                </c:pt>
                <c:pt idx="514">
                  <c:v>2.35</c:v>
                </c:pt>
                <c:pt idx="515">
                  <c:v>2.4</c:v>
                </c:pt>
                <c:pt idx="516">
                  <c:v>2.58</c:v>
                </c:pt>
                <c:pt idx="517">
                  <c:v>2.86</c:v>
                </c:pt>
                <c:pt idx="518">
                  <c:v>2.84</c:v>
                </c:pt>
                <c:pt idx="519">
                  <c:v>2.87</c:v>
                </c:pt>
                <c:pt idx="520">
                  <c:v>2.98</c:v>
                </c:pt>
                <c:pt idx="521">
                  <c:v>2.91</c:v>
                </c:pt>
                <c:pt idx="522">
                  <c:v>2.89</c:v>
                </c:pt>
                <c:pt idx="523">
                  <c:v>2.89</c:v>
                </c:pt>
                <c:pt idx="524">
                  <c:v>3</c:v>
                </c:pt>
                <c:pt idx="525">
                  <c:v>3.15</c:v>
                </c:pt>
                <c:pt idx="526">
                  <c:v>3.12</c:v>
                </c:pt>
                <c:pt idx="527">
                  <c:v>2.83</c:v>
                </c:pt>
                <c:pt idx="528">
                  <c:v>2.71</c:v>
                </c:pt>
                <c:pt idx="529">
                  <c:v>2.68</c:v>
                </c:pt>
                <c:pt idx="530">
                  <c:v>2.57</c:v>
                </c:pt>
                <c:pt idx="531">
                  <c:v>2.5299999999999998</c:v>
                </c:pt>
                <c:pt idx="532">
                  <c:v>2.4</c:v>
                </c:pt>
                <c:pt idx="533">
                  <c:v>2.0699999999999998</c:v>
                </c:pt>
                <c:pt idx="534">
                  <c:v>2.06</c:v>
                </c:pt>
                <c:pt idx="535">
                  <c:v>1.63</c:v>
                </c:pt>
                <c:pt idx="536">
                  <c:v>1.7</c:v>
                </c:pt>
                <c:pt idx="537">
                  <c:v>1.71</c:v>
                </c:pt>
                <c:pt idx="538">
                  <c:v>1.81</c:v>
                </c:pt>
                <c:pt idx="539">
                  <c:v>1.86</c:v>
                </c:pt>
                <c:pt idx="540">
                  <c:v>1.76</c:v>
                </c:pt>
                <c:pt idx="541">
                  <c:v>1.5</c:v>
                </c:pt>
                <c:pt idx="542">
                  <c:v>0.87</c:v>
                </c:pt>
                <c:pt idx="543">
                  <c:v>0.66</c:v>
                </c:pt>
                <c:pt idx="544">
                  <c:v>0.67</c:v>
                </c:pt>
                <c:pt idx="545">
                  <c:v>0.73</c:v>
                </c:pt>
                <c:pt idx="546">
                  <c:v>0.62</c:v>
                </c:pt>
                <c:pt idx="547">
                  <c:v>0.65</c:v>
                </c:pt>
                <c:pt idx="548">
                  <c:v>0.68</c:v>
                </c:pt>
                <c:pt idx="549">
                  <c:v>0.79</c:v>
                </c:pt>
                <c:pt idx="550">
                  <c:v>0.87</c:v>
                </c:pt>
                <c:pt idx="551">
                  <c:v>0.93</c:v>
                </c:pt>
                <c:pt idx="552">
                  <c:v>1.08</c:v>
                </c:pt>
                <c:pt idx="553">
                  <c:v>1.26</c:v>
                </c:pt>
                <c:pt idx="554">
                  <c:v>1.61</c:v>
                </c:pt>
                <c:pt idx="555">
                  <c:v>1.64</c:v>
                </c:pt>
                <c:pt idx="556">
                  <c:v>1.62</c:v>
                </c:pt>
                <c:pt idx="557">
                  <c:v>1.52</c:v>
                </c:pt>
                <c:pt idx="558">
                  <c:v>1.32</c:v>
                </c:pt>
                <c:pt idx="559">
                  <c:v>1.28</c:v>
                </c:pt>
                <c:pt idx="560">
                  <c:v>1.37</c:v>
                </c:pt>
                <c:pt idx="561">
                  <c:v>1.58</c:v>
                </c:pt>
                <c:pt idx="562">
                  <c:v>1.56</c:v>
                </c:pt>
                <c:pt idx="563">
                  <c:v>1.47</c:v>
                </c:pt>
                <c:pt idx="564">
                  <c:v>1.76</c:v>
                </c:pt>
                <c:pt idx="565">
                  <c:v>1.93</c:v>
                </c:pt>
                <c:pt idx="566">
                  <c:v>2.13</c:v>
                </c:pt>
                <c:pt idx="567">
                  <c:v>2.75</c:v>
                </c:pt>
                <c:pt idx="568">
                  <c:v>2.9</c:v>
                </c:pt>
                <c:pt idx="569">
                  <c:v>3.14</c:v>
                </c:pt>
                <c:pt idx="570">
                  <c:v>2.9</c:v>
                </c:pt>
                <c:pt idx="571">
                  <c:v>2.9</c:v>
                </c:pt>
                <c:pt idx="572">
                  <c:v>3.52</c:v>
                </c:pt>
                <c:pt idx="573">
                  <c:v>3.98</c:v>
                </c:pt>
                <c:pt idx="574">
                  <c:v>3.89</c:v>
                </c:pt>
                <c:pt idx="575">
                  <c:v>3.62</c:v>
                </c:pt>
                <c:pt idx="576">
                  <c:v>3.53</c:v>
                </c:pt>
                <c:pt idx="577">
                  <c:v>3.75</c:v>
                </c:pt>
                <c:pt idx="578">
                  <c:v>3.66</c:v>
                </c:pt>
                <c:pt idx="579">
                  <c:v>3.46</c:v>
                </c:pt>
                <c:pt idx="580">
                  <c:v>3.57</c:v>
                </c:pt>
                <c:pt idx="581">
                  <c:v>3.75</c:v>
                </c:pt>
                <c:pt idx="582">
                  <c:v>3.9</c:v>
                </c:pt>
                <c:pt idx="583">
                  <c:v>4.17</c:v>
                </c:pt>
                <c:pt idx="584">
                  <c:v>4.38</c:v>
                </c:pt>
                <c:pt idx="585">
                  <c:v>4.8</c:v>
                </c:pt>
                <c:pt idx="586">
                  <c:v>4.5</c:v>
                </c:pt>
                <c:pt idx="587">
                  <c:v>4.0199999999999996</c:v>
                </c:pt>
                <c:pt idx="588">
                  <c:v>4.0599999999999996</c:v>
                </c:pt>
                <c:pt idx="589">
                  <c:v>4.21</c:v>
                </c:pt>
                <c:pt idx="590">
                  <c:v>4.21</c:v>
                </c:pt>
                <c:pt idx="591">
                  <c:v>4.54</c:v>
                </c:pt>
                <c:pt idx="592">
                  <c:v>4.4800000000000004</c:v>
                </c:pt>
                <c:pt idx="593">
                  <c:v>4.3099999999999996</c:v>
                </c:pt>
                <c:pt idx="594">
                  <c:v>4.25</c:v>
                </c:pt>
                <c:pt idx="595">
                  <c:v>3.87</c:v>
                </c:pt>
                <c:pt idx="596">
                  <c:v>3.72</c:v>
                </c:pt>
                <c:pt idx="597">
                  <c:v>4.0999999999999996</c:v>
                </c:pt>
                <c:pt idx="598">
                  <c:v>4.3600000000000003</c:v>
                </c:pt>
                <c:pt idx="599">
                  <c:v>4.3899999999999997</c:v>
                </c:pt>
                <c:pt idx="600">
                  <c:v>4.63</c:v>
                </c:pt>
                <c:pt idx="601">
                  <c:v>4.45</c:v>
                </c:pt>
                <c:pt idx="602">
                  <c:v>4.28</c:v>
                </c:pt>
                <c:pt idx="603">
                  <c:v>4.28</c:v>
                </c:pt>
                <c:pt idx="604">
                  <c:v>4.42</c:v>
                </c:pt>
                <c:pt idx="605">
                  <c:v>4.38</c:v>
                </c:pt>
                <c:pt idx="606">
                  <c:v>4.3899999999999997</c:v>
                </c:pt>
                <c:pt idx="607">
                  <c:v>4.26</c:v>
                </c:pt>
                <c:pt idx="608">
                  <c:v>4.12</c:v>
                </c:pt>
                <c:pt idx="609">
                  <c:v>4.0599999999999996</c:v>
                </c:pt>
                <c:pt idx="610">
                  <c:v>4.09</c:v>
                </c:pt>
                <c:pt idx="611">
                  <c:v>4.1399999999999997</c:v>
                </c:pt>
              </c:numCache>
            </c:numRef>
          </c:xVal>
          <c:yVal>
            <c:numRef>
              <c:f>'REGRESSION GOLD  (2)'!$C$12:$C$623</c:f>
              <c:numCache>
                <c:formatCode>0.00</c:formatCode>
                <c:ptCount val="612"/>
                <c:pt idx="0">
                  <c:v>176.25</c:v>
                </c:pt>
                <c:pt idx="1">
                  <c:v>181.75</c:v>
                </c:pt>
                <c:pt idx="2">
                  <c:v>177.75</c:v>
                </c:pt>
                <c:pt idx="3">
                  <c:v>167.4</c:v>
                </c:pt>
                <c:pt idx="4">
                  <c:v>167.75</c:v>
                </c:pt>
                <c:pt idx="5">
                  <c:v>166</c:v>
                </c:pt>
                <c:pt idx="6">
                  <c:v>166.4</c:v>
                </c:pt>
                <c:pt idx="7">
                  <c:v>161.5</c:v>
                </c:pt>
                <c:pt idx="8">
                  <c:v>138.25</c:v>
                </c:pt>
                <c:pt idx="9">
                  <c:v>143.4</c:v>
                </c:pt>
                <c:pt idx="10">
                  <c:v>138.25</c:v>
                </c:pt>
                <c:pt idx="11">
                  <c:v>140.25</c:v>
                </c:pt>
                <c:pt idx="12">
                  <c:v>128</c:v>
                </c:pt>
                <c:pt idx="13">
                  <c:v>132.30000000000001</c:v>
                </c:pt>
                <c:pt idx="14">
                  <c:v>129.5</c:v>
                </c:pt>
                <c:pt idx="15">
                  <c:v>128.15</c:v>
                </c:pt>
                <c:pt idx="16">
                  <c:v>125.25</c:v>
                </c:pt>
                <c:pt idx="17">
                  <c:v>123.8</c:v>
                </c:pt>
                <c:pt idx="18">
                  <c:v>112.4</c:v>
                </c:pt>
                <c:pt idx="19">
                  <c:v>103.05</c:v>
                </c:pt>
                <c:pt idx="20">
                  <c:v>116.1</c:v>
                </c:pt>
                <c:pt idx="21">
                  <c:v>122.3</c:v>
                </c:pt>
                <c:pt idx="22">
                  <c:v>130.1</c:v>
                </c:pt>
                <c:pt idx="23">
                  <c:v>134.55000000000001</c:v>
                </c:pt>
                <c:pt idx="24">
                  <c:v>132.1</c:v>
                </c:pt>
                <c:pt idx="25">
                  <c:v>142.25</c:v>
                </c:pt>
                <c:pt idx="26">
                  <c:v>149.80000000000001</c:v>
                </c:pt>
                <c:pt idx="27">
                  <c:v>146.5</c:v>
                </c:pt>
                <c:pt idx="28">
                  <c:v>143.19999999999999</c:v>
                </c:pt>
                <c:pt idx="29">
                  <c:v>142.94999999999999</c:v>
                </c:pt>
                <c:pt idx="30">
                  <c:v>144.5</c:v>
                </c:pt>
                <c:pt idx="31">
                  <c:v>146</c:v>
                </c:pt>
                <c:pt idx="32">
                  <c:v>153.9</c:v>
                </c:pt>
                <c:pt idx="33">
                  <c:v>160.80000000000001</c:v>
                </c:pt>
                <c:pt idx="34">
                  <c:v>159.80000000000001</c:v>
                </c:pt>
                <c:pt idx="35">
                  <c:v>165.6</c:v>
                </c:pt>
                <c:pt idx="36">
                  <c:v>175.2</c:v>
                </c:pt>
                <c:pt idx="37">
                  <c:v>182</c:v>
                </c:pt>
                <c:pt idx="38">
                  <c:v>180.75</c:v>
                </c:pt>
                <c:pt idx="39">
                  <c:v>170</c:v>
                </c:pt>
                <c:pt idx="40">
                  <c:v>184.9</c:v>
                </c:pt>
                <c:pt idx="41">
                  <c:v>183.2</c:v>
                </c:pt>
                <c:pt idx="42">
                  <c:v>198.9</c:v>
                </c:pt>
                <c:pt idx="43">
                  <c:v>207.3</c:v>
                </c:pt>
                <c:pt idx="44">
                  <c:v>217.45</c:v>
                </c:pt>
                <c:pt idx="45">
                  <c:v>243.65</c:v>
                </c:pt>
                <c:pt idx="46">
                  <c:v>193.7</c:v>
                </c:pt>
                <c:pt idx="47">
                  <c:v>224.5</c:v>
                </c:pt>
                <c:pt idx="48">
                  <c:v>233.05</c:v>
                </c:pt>
                <c:pt idx="49">
                  <c:v>250.9</c:v>
                </c:pt>
                <c:pt idx="50">
                  <c:v>239.65</c:v>
                </c:pt>
                <c:pt idx="51">
                  <c:v>243.45</c:v>
                </c:pt>
                <c:pt idx="52">
                  <c:v>277.14999999999998</c:v>
                </c:pt>
                <c:pt idx="53">
                  <c:v>276.45</c:v>
                </c:pt>
                <c:pt idx="54">
                  <c:v>295.35000000000002</c:v>
                </c:pt>
                <c:pt idx="55">
                  <c:v>317.75</c:v>
                </c:pt>
                <c:pt idx="56">
                  <c:v>397</c:v>
                </c:pt>
                <c:pt idx="57">
                  <c:v>379.75</c:v>
                </c:pt>
                <c:pt idx="58">
                  <c:v>417.2</c:v>
                </c:pt>
                <c:pt idx="59">
                  <c:v>524</c:v>
                </c:pt>
                <c:pt idx="60">
                  <c:v>668</c:v>
                </c:pt>
                <c:pt idx="61">
                  <c:v>640</c:v>
                </c:pt>
                <c:pt idx="62">
                  <c:v>503.25</c:v>
                </c:pt>
                <c:pt idx="63">
                  <c:v>519.25</c:v>
                </c:pt>
                <c:pt idx="64">
                  <c:v>531.4</c:v>
                </c:pt>
                <c:pt idx="65">
                  <c:v>662.5</c:v>
                </c:pt>
                <c:pt idx="66">
                  <c:v>618</c:v>
                </c:pt>
                <c:pt idx="67">
                  <c:v>633.75</c:v>
                </c:pt>
                <c:pt idx="68">
                  <c:v>670</c:v>
                </c:pt>
                <c:pt idx="69">
                  <c:v>636</c:v>
                </c:pt>
                <c:pt idx="70">
                  <c:v>621.5</c:v>
                </c:pt>
                <c:pt idx="71">
                  <c:v>589.5</c:v>
                </c:pt>
                <c:pt idx="72">
                  <c:v>507.5</c:v>
                </c:pt>
                <c:pt idx="73">
                  <c:v>490.25</c:v>
                </c:pt>
                <c:pt idx="74">
                  <c:v>514.25</c:v>
                </c:pt>
                <c:pt idx="75">
                  <c:v>481</c:v>
                </c:pt>
                <c:pt idx="76">
                  <c:v>478.75</c:v>
                </c:pt>
                <c:pt idx="77">
                  <c:v>421.5</c:v>
                </c:pt>
                <c:pt idx="78">
                  <c:v>405.25</c:v>
                </c:pt>
                <c:pt idx="79">
                  <c:v>425.5</c:v>
                </c:pt>
                <c:pt idx="80">
                  <c:v>426.5</c:v>
                </c:pt>
                <c:pt idx="81">
                  <c:v>429</c:v>
                </c:pt>
                <c:pt idx="82">
                  <c:v>415.5</c:v>
                </c:pt>
                <c:pt idx="83">
                  <c:v>400</c:v>
                </c:pt>
                <c:pt idx="84">
                  <c:v>388.25</c:v>
                </c:pt>
                <c:pt idx="85">
                  <c:v>363.25</c:v>
                </c:pt>
                <c:pt idx="86">
                  <c:v>320.5</c:v>
                </c:pt>
                <c:pt idx="87">
                  <c:v>356.75</c:v>
                </c:pt>
                <c:pt idx="88">
                  <c:v>325.5</c:v>
                </c:pt>
                <c:pt idx="89">
                  <c:v>314</c:v>
                </c:pt>
                <c:pt idx="90">
                  <c:v>342.5</c:v>
                </c:pt>
                <c:pt idx="91">
                  <c:v>409.6</c:v>
                </c:pt>
                <c:pt idx="92">
                  <c:v>394.75</c:v>
                </c:pt>
                <c:pt idx="93">
                  <c:v>422</c:v>
                </c:pt>
                <c:pt idx="94">
                  <c:v>428.25</c:v>
                </c:pt>
                <c:pt idx="95">
                  <c:v>448</c:v>
                </c:pt>
                <c:pt idx="96">
                  <c:v>503</c:v>
                </c:pt>
                <c:pt idx="97">
                  <c:v>419.75</c:v>
                </c:pt>
                <c:pt idx="98">
                  <c:v>414.25</c:v>
                </c:pt>
                <c:pt idx="99">
                  <c:v>428.5</c:v>
                </c:pt>
                <c:pt idx="100">
                  <c:v>439</c:v>
                </c:pt>
                <c:pt idx="101">
                  <c:v>416.75</c:v>
                </c:pt>
                <c:pt idx="102">
                  <c:v>422.25</c:v>
                </c:pt>
                <c:pt idx="103">
                  <c:v>414.5</c:v>
                </c:pt>
                <c:pt idx="104">
                  <c:v>404</c:v>
                </c:pt>
                <c:pt idx="105">
                  <c:v>383.5</c:v>
                </c:pt>
                <c:pt idx="106">
                  <c:v>405.75</c:v>
                </c:pt>
                <c:pt idx="107">
                  <c:v>381.5</c:v>
                </c:pt>
                <c:pt idx="108">
                  <c:v>371.9</c:v>
                </c:pt>
                <c:pt idx="109">
                  <c:v>396.6</c:v>
                </c:pt>
                <c:pt idx="110">
                  <c:v>388.5</c:v>
                </c:pt>
                <c:pt idx="111">
                  <c:v>376.2</c:v>
                </c:pt>
                <c:pt idx="112">
                  <c:v>383.45</c:v>
                </c:pt>
                <c:pt idx="113">
                  <c:v>375.25</c:v>
                </c:pt>
                <c:pt idx="114">
                  <c:v>341.6</c:v>
                </c:pt>
                <c:pt idx="115">
                  <c:v>347.7</c:v>
                </c:pt>
                <c:pt idx="116">
                  <c:v>344.15</c:v>
                </c:pt>
                <c:pt idx="117">
                  <c:v>334.5</c:v>
                </c:pt>
                <c:pt idx="118">
                  <c:v>328.6</c:v>
                </c:pt>
                <c:pt idx="119">
                  <c:v>309</c:v>
                </c:pt>
                <c:pt idx="120">
                  <c:v>304.89999999999998</c:v>
                </c:pt>
                <c:pt idx="121">
                  <c:v>290.5</c:v>
                </c:pt>
                <c:pt idx="122">
                  <c:v>329.8</c:v>
                </c:pt>
                <c:pt idx="123">
                  <c:v>324.64999999999998</c:v>
                </c:pt>
                <c:pt idx="124">
                  <c:v>313.14999999999998</c:v>
                </c:pt>
                <c:pt idx="125">
                  <c:v>316.5</c:v>
                </c:pt>
                <c:pt idx="126">
                  <c:v>328.1</c:v>
                </c:pt>
                <c:pt idx="127">
                  <c:v>335.75</c:v>
                </c:pt>
                <c:pt idx="128">
                  <c:v>326.5</c:v>
                </c:pt>
                <c:pt idx="129">
                  <c:v>325.75</c:v>
                </c:pt>
                <c:pt idx="130">
                  <c:v>327.39999999999998</c:v>
                </c:pt>
                <c:pt idx="131">
                  <c:v>327</c:v>
                </c:pt>
                <c:pt idx="132">
                  <c:v>354</c:v>
                </c:pt>
                <c:pt idx="133">
                  <c:v>338.25</c:v>
                </c:pt>
                <c:pt idx="134">
                  <c:v>345.5</c:v>
                </c:pt>
                <c:pt idx="135">
                  <c:v>344.75</c:v>
                </c:pt>
                <c:pt idx="136">
                  <c:v>343.35</c:v>
                </c:pt>
                <c:pt idx="137">
                  <c:v>345.5</c:v>
                </c:pt>
                <c:pt idx="138">
                  <c:v>357.75</c:v>
                </c:pt>
                <c:pt idx="139">
                  <c:v>386</c:v>
                </c:pt>
                <c:pt idx="140">
                  <c:v>421.2</c:v>
                </c:pt>
                <c:pt idx="141">
                  <c:v>401.5</c:v>
                </c:pt>
                <c:pt idx="142">
                  <c:v>390</c:v>
                </c:pt>
                <c:pt idx="143">
                  <c:v>390.9</c:v>
                </c:pt>
                <c:pt idx="144">
                  <c:v>407.3</c:v>
                </c:pt>
                <c:pt idx="145">
                  <c:v>405.75</c:v>
                </c:pt>
                <c:pt idx="146">
                  <c:v>419</c:v>
                </c:pt>
                <c:pt idx="147">
                  <c:v>454.5</c:v>
                </c:pt>
                <c:pt idx="148">
                  <c:v>451.75</c:v>
                </c:pt>
                <c:pt idx="149">
                  <c:v>447.1</c:v>
                </c:pt>
                <c:pt idx="150">
                  <c:v>464.25</c:v>
                </c:pt>
                <c:pt idx="151">
                  <c:v>455.9</c:v>
                </c:pt>
                <c:pt idx="152">
                  <c:v>459.15</c:v>
                </c:pt>
                <c:pt idx="153">
                  <c:v>468</c:v>
                </c:pt>
                <c:pt idx="154">
                  <c:v>493.9</c:v>
                </c:pt>
                <c:pt idx="155">
                  <c:v>486.5</c:v>
                </c:pt>
                <c:pt idx="156">
                  <c:v>465.25</c:v>
                </c:pt>
                <c:pt idx="157">
                  <c:v>423.75</c:v>
                </c:pt>
                <c:pt idx="158">
                  <c:v>458</c:v>
                </c:pt>
                <c:pt idx="159">
                  <c:v>449.75</c:v>
                </c:pt>
                <c:pt idx="160">
                  <c:v>454</c:v>
                </c:pt>
                <c:pt idx="161">
                  <c:v>436.85</c:v>
                </c:pt>
                <c:pt idx="162">
                  <c:v>432.7</c:v>
                </c:pt>
                <c:pt idx="163">
                  <c:v>426.35</c:v>
                </c:pt>
                <c:pt idx="164">
                  <c:v>396.15</c:v>
                </c:pt>
                <c:pt idx="165">
                  <c:v>412.3</c:v>
                </c:pt>
                <c:pt idx="166">
                  <c:v>421.3</c:v>
                </c:pt>
                <c:pt idx="167">
                  <c:v>410.15</c:v>
                </c:pt>
                <c:pt idx="168">
                  <c:v>394.85</c:v>
                </c:pt>
                <c:pt idx="169">
                  <c:v>386.75</c:v>
                </c:pt>
                <c:pt idx="170">
                  <c:v>382.3</c:v>
                </c:pt>
                <c:pt idx="171">
                  <c:v>381.3</c:v>
                </c:pt>
                <c:pt idx="172">
                  <c:v>363.5</c:v>
                </c:pt>
                <c:pt idx="173">
                  <c:v>371.15</c:v>
                </c:pt>
                <c:pt idx="174">
                  <c:v>369.1</c:v>
                </c:pt>
                <c:pt idx="175">
                  <c:v>359.6</c:v>
                </c:pt>
                <c:pt idx="176">
                  <c:v>369</c:v>
                </c:pt>
                <c:pt idx="177">
                  <c:v>376.05</c:v>
                </c:pt>
                <c:pt idx="178">
                  <c:v>406.8</c:v>
                </c:pt>
                <c:pt idx="179">
                  <c:v>401</c:v>
                </c:pt>
                <c:pt idx="180">
                  <c:v>417.55</c:v>
                </c:pt>
                <c:pt idx="181">
                  <c:v>409.1</c:v>
                </c:pt>
                <c:pt idx="182">
                  <c:v>372.2</c:v>
                </c:pt>
                <c:pt idx="183">
                  <c:v>371.55</c:v>
                </c:pt>
                <c:pt idx="184">
                  <c:v>363.7</c:v>
                </c:pt>
                <c:pt idx="185">
                  <c:v>352.4</c:v>
                </c:pt>
                <c:pt idx="186">
                  <c:v>371.1</c:v>
                </c:pt>
                <c:pt idx="187">
                  <c:v>388.1</c:v>
                </c:pt>
                <c:pt idx="188">
                  <c:v>406.1</c:v>
                </c:pt>
                <c:pt idx="189">
                  <c:v>379.25</c:v>
                </c:pt>
                <c:pt idx="190">
                  <c:v>384.8</c:v>
                </c:pt>
                <c:pt idx="191">
                  <c:v>391</c:v>
                </c:pt>
                <c:pt idx="192">
                  <c:v>369.6</c:v>
                </c:pt>
                <c:pt idx="193">
                  <c:v>363</c:v>
                </c:pt>
                <c:pt idx="194">
                  <c:v>354</c:v>
                </c:pt>
                <c:pt idx="195">
                  <c:v>353.45</c:v>
                </c:pt>
                <c:pt idx="196">
                  <c:v>361.55</c:v>
                </c:pt>
                <c:pt idx="197">
                  <c:v>366.9</c:v>
                </c:pt>
                <c:pt idx="198">
                  <c:v>363.6</c:v>
                </c:pt>
                <c:pt idx="199">
                  <c:v>347</c:v>
                </c:pt>
                <c:pt idx="200">
                  <c:v>350.5</c:v>
                </c:pt>
                <c:pt idx="201">
                  <c:v>357.4</c:v>
                </c:pt>
                <c:pt idx="202">
                  <c:v>366.85</c:v>
                </c:pt>
                <c:pt idx="203">
                  <c:v>353.4</c:v>
                </c:pt>
                <c:pt idx="204">
                  <c:v>354.15</c:v>
                </c:pt>
                <c:pt idx="205">
                  <c:v>353.05</c:v>
                </c:pt>
                <c:pt idx="206">
                  <c:v>341.5</c:v>
                </c:pt>
                <c:pt idx="207">
                  <c:v>336.25</c:v>
                </c:pt>
                <c:pt idx="208">
                  <c:v>337.55</c:v>
                </c:pt>
                <c:pt idx="209">
                  <c:v>343.4</c:v>
                </c:pt>
                <c:pt idx="210">
                  <c:v>357.95</c:v>
                </c:pt>
                <c:pt idx="211">
                  <c:v>340.5</c:v>
                </c:pt>
                <c:pt idx="212">
                  <c:v>349</c:v>
                </c:pt>
                <c:pt idx="213">
                  <c:v>338.8</c:v>
                </c:pt>
                <c:pt idx="214">
                  <c:v>333.7</c:v>
                </c:pt>
                <c:pt idx="215">
                  <c:v>332.9</c:v>
                </c:pt>
                <c:pt idx="216">
                  <c:v>330.75</c:v>
                </c:pt>
                <c:pt idx="217">
                  <c:v>328.75</c:v>
                </c:pt>
                <c:pt idx="218">
                  <c:v>336.9</c:v>
                </c:pt>
                <c:pt idx="219">
                  <c:v>353.45</c:v>
                </c:pt>
                <c:pt idx="220">
                  <c:v>381</c:v>
                </c:pt>
                <c:pt idx="221">
                  <c:v>379</c:v>
                </c:pt>
                <c:pt idx="222">
                  <c:v>403.7</c:v>
                </c:pt>
                <c:pt idx="223">
                  <c:v>370.6</c:v>
                </c:pt>
                <c:pt idx="224">
                  <c:v>352.65</c:v>
                </c:pt>
                <c:pt idx="225">
                  <c:v>369.1</c:v>
                </c:pt>
                <c:pt idx="226">
                  <c:v>370.8</c:v>
                </c:pt>
                <c:pt idx="227">
                  <c:v>390.65</c:v>
                </c:pt>
                <c:pt idx="228">
                  <c:v>378.2</c:v>
                </c:pt>
                <c:pt idx="229">
                  <c:v>380.75</c:v>
                </c:pt>
                <c:pt idx="230">
                  <c:v>389.7</c:v>
                </c:pt>
                <c:pt idx="231">
                  <c:v>376.45</c:v>
                </c:pt>
                <c:pt idx="232">
                  <c:v>386.25</c:v>
                </c:pt>
                <c:pt idx="233">
                  <c:v>385.4</c:v>
                </c:pt>
                <c:pt idx="234">
                  <c:v>384.05</c:v>
                </c:pt>
                <c:pt idx="235">
                  <c:v>386.25</c:v>
                </c:pt>
                <c:pt idx="236">
                  <c:v>395.35</c:v>
                </c:pt>
                <c:pt idx="237">
                  <c:v>387.4</c:v>
                </c:pt>
                <c:pt idx="238">
                  <c:v>383.35</c:v>
                </c:pt>
                <c:pt idx="239">
                  <c:v>382.5</c:v>
                </c:pt>
                <c:pt idx="240">
                  <c:v>375.85</c:v>
                </c:pt>
                <c:pt idx="241">
                  <c:v>375.7</c:v>
                </c:pt>
                <c:pt idx="242">
                  <c:v>386.55</c:v>
                </c:pt>
                <c:pt idx="243">
                  <c:v>389.5</c:v>
                </c:pt>
                <c:pt idx="244">
                  <c:v>384.25</c:v>
                </c:pt>
                <c:pt idx="245">
                  <c:v>387.6</c:v>
                </c:pt>
                <c:pt idx="246">
                  <c:v>383.35</c:v>
                </c:pt>
                <c:pt idx="247">
                  <c:v>381.65</c:v>
                </c:pt>
                <c:pt idx="248">
                  <c:v>383.75</c:v>
                </c:pt>
                <c:pt idx="249">
                  <c:v>382.4</c:v>
                </c:pt>
                <c:pt idx="250">
                  <c:v>387.85</c:v>
                </c:pt>
                <c:pt idx="251">
                  <c:v>386.7</c:v>
                </c:pt>
                <c:pt idx="252">
                  <c:v>403.2</c:v>
                </c:pt>
                <c:pt idx="253">
                  <c:v>400.35</c:v>
                </c:pt>
                <c:pt idx="254">
                  <c:v>396.7</c:v>
                </c:pt>
                <c:pt idx="255">
                  <c:v>390.15</c:v>
                </c:pt>
                <c:pt idx="256">
                  <c:v>390.55</c:v>
                </c:pt>
                <c:pt idx="257">
                  <c:v>381.3</c:v>
                </c:pt>
                <c:pt idx="258">
                  <c:v>385.5</c:v>
                </c:pt>
                <c:pt idx="259">
                  <c:v>387.25</c:v>
                </c:pt>
                <c:pt idx="260">
                  <c:v>379.3</c:v>
                </c:pt>
                <c:pt idx="261">
                  <c:v>379.3</c:v>
                </c:pt>
                <c:pt idx="262">
                  <c:v>371.9</c:v>
                </c:pt>
                <c:pt idx="263">
                  <c:v>369.55</c:v>
                </c:pt>
                <c:pt idx="264">
                  <c:v>345</c:v>
                </c:pt>
                <c:pt idx="265">
                  <c:v>360.6</c:v>
                </c:pt>
                <c:pt idx="266">
                  <c:v>349.5</c:v>
                </c:pt>
                <c:pt idx="267">
                  <c:v>340.45</c:v>
                </c:pt>
                <c:pt idx="268">
                  <c:v>345.75</c:v>
                </c:pt>
                <c:pt idx="269">
                  <c:v>334.05</c:v>
                </c:pt>
                <c:pt idx="270">
                  <c:v>326</c:v>
                </c:pt>
                <c:pt idx="271">
                  <c:v>325.39999999999998</c:v>
                </c:pt>
                <c:pt idx="272">
                  <c:v>328.75</c:v>
                </c:pt>
                <c:pt idx="273">
                  <c:v>310.39999999999998</c:v>
                </c:pt>
                <c:pt idx="274">
                  <c:v>296.89999999999998</c:v>
                </c:pt>
                <c:pt idx="275">
                  <c:v>289.2</c:v>
                </c:pt>
                <c:pt idx="276">
                  <c:v>301.8</c:v>
                </c:pt>
                <c:pt idx="277">
                  <c:v>296.55</c:v>
                </c:pt>
                <c:pt idx="278">
                  <c:v>299.89999999999998</c:v>
                </c:pt>
                <c:pt idx="279">
                  <c:v>310.7</c:v>
                </c:pt>
                <c:pt idx="280">
                  <c:v>292.39999999999998</c:v>
                </c:pt>
                <c:pt idx="281">
                  <c:v>295.75</c:v>
                </c:pt>
                <c:pt idx="282">
                  <c:v>289.39999999999998</c:v>
                </c:pt>
                <c:pt idx="283">
                  <c:v>273.39999999999998</c:v>
                </c:pt>
                <c:pt idx="284">
                  <c:v>294.10000000000002</c:v>
                </c:pt>
                <c:pt idx="285">
                  <c:v>293.10000000000002</c:v>
                </c:pt>
                <c:pt idx="286">
                  <c:v>295.75</c:v>
                </c:pt>
                <c:pt idx="287">
                  <c:v>287.45</c:v>
                </c:pt>
                <c:pt idx="288">
                  <c:v>285.64999999999998</c:v>
                </c:pt>
                <c:pt idx="289">
                  <c:v>286.8</c:v>
                </c:pt>
                <c:pt idx="290">
                  <c:v>279.8</c:v>
                </c:pt>
                <c:pt idx="291">
                  <c:v>285.85000000000002</c:v>
                </c:pt>
                <c:pt idx="292">
                  <c:v>271.05</c:v>
                </c:pt>
                <c:pt idx="293">
                  <c:v>261.2</c:v>
                </c:pt>
                <c:pt idx="294">
                  <c:v>256.75</c:v>
                </c:pt>
                <c:pt idx="295">
                  <c:v>254.6</c:v>
                </c:pt>
                <c:pt idx="296">
                  <c:v>303.75</c:v>
                </c:pt>
                <c:pt idx="297">
                  <c:v>298.85000000000002</c:v>
                </c:pt>
                <c:pt idx="298">
                  <c:v>292</c:v>
                </c:pt>
                <c:pt idx="299">
                  <c:v>290.85000000000002</c:v>
                </c:pt>
                <c:pt idx="300">
                  <c:v>283.05</c:v>
                </c:pt>
                <c:pt idx="301">
                  <c:v>294</c:v>
                </c:pt>
                <c:pt idx="302">
                  <c:v>275.89999999999998</c:v>
                </c:pt>
                <c:pt idx="303">
                  <c:v>275.85000000000002</c:v>
                </c:pt>
                <c:pt idx="304">
                  <c:v>272.25</c:v>
                </c:pt>
                <c:pt idx="305">
                  <c:v>289.14999999999998</c:v>
                </c:pt>
                <c:pt idx="306">
                  <c:v>277.39999999999998</c:v>
                </c:pt>
                <c:pt idx="307">
                  <c:v>274.95</c:v>
                </c:pt>
                <c:pt idx="308">
                  <c:v>274.10000000000002</c:v>
                </c:pt>
                <c:pt idx="309">
                  <c:v>263.8</c:v>
                </c:pt>
                <c:pt idx="310">
                  <c:v>267</c:v>
                </c:pt>
                <c:pt idx="311">
                  <c:v>272.64999999999998</c:v>
                </c:pt>
                <c:pt idx="312">
                  <c:v>266.2</c:v>
                </c:pt>
                <c:pt idx="313">
                  <c:v>265</c:v>
                </c:pt>
                <c:pt idx="314">
                  <c:v>259.05</c:v>
                </c:pt>
                <c:pt idx="315">
                  <c:v>263.45</c:v>
                </c:pt>
                <c:pt idx="316">
                  <c:v>266.10000000000002</c:v>
                </c:pt>
                <c:pt idx="317">
                  <c:v>269.89999999999998</c:v>
                </c:pt>
                <c:pt idx="318">
                  <c:v>265.55</c:v>
                </c:pt>
                <c:pt idx="319">
                  <c:v>275.35000000000002</c:v>
                </c:pt>
                <c:pt idx="320">
                  <c:v>290.85000000000002</c:v>
                </c:pt>
                <c:pt idx="321">
                  <c:v>280.95</c:v>
                </c:pt>
                <c:pt idx="322">
                  <c:v>274.7</c:v>
                </c:pt>
                <c:pt idx="323">
                  <c:v>276.5</c:v>
                </c:pt>
                <c:pt idx="324">
                  <c:v>281.5</c:v>
                </c:pt>
                <c:pt idx="325">
                  <c:v>296.55</c:v>
                </c:pt>
                <c:pt idx="326">
                  <c:v>303</c:v>
                </c:pt>
                <c:pt idx="327">
                  <c:v>309.35000000000002</c:v>
                </c:pt>
                <c:pt idx="328">
                  <c:v>327.25</c:v>
                </c:pt>
                <c:pt idx="329">
                  <c:v>319.05</c:v>
                </c:pt>
                <c:pt idx="330">
                  <c:v>305.5</c:v>
                </c:pt>
                <c:pt idx="331">
                  <c:v>312.39999999999998</c:v>
                </c:pt>
                <c:pt idx="332">
                  <c:v>322.39999999999998</c:v>
                </c:pt>
                <c:pt idx="333">
                  <c:v>316.35000000000002</c:v>
                </c:pt>
                <c:pt idx="334">
                  <c:v>318.25</c:v>
                </c:pt>
                <c:pt idx="335">
                  <c:v>342.75</c:v>
                </c:pt>
                <c:pt idx="336">
                  <c:v>370.35</c:v>
                </c:pt>
                <c:pt idx="337">
                  <c:v>347.65</c:v>
                </c:pt>
                <c:pt idx="338">
                  <c:v>335.35</c:v>
                </c:pt>
                <c:pt idx="339">
                  <c:v>336</c:v>
                </c:pt>
                <c:pt idx="340">
                  <c:v>365.8</c:v>
                </c:pt>
                <c:pt idx="341">
                  <c:v>345.15</c:v>
                </c:pt>
                <c:pt idx="342">
                  <c:v>355.75</c:v>
                </c:pt>
                <c:pt idx="343">
                  <c:v>371</c:v>
                </c:pt>
                <c:pt idx="344">
                  <c:v>384.5</c:v>
                </c:pt>
                <c:pt idx="345">
                  <c:v>384.6</c:v>
                </c:pt>
                <c:pt idx="346">
                  <c:v>398.1</c:v>
                </c:pt>
                <c:pt idx="347">
                  <c:v>417.25</c:v>
                </c:pt>
                <c:pt idx="348">
                  <c:v>401.3</c:v>
                </c:pt>
                <c:pt idx="349">
                  <c:v>392.25</c:v>
                </c:pt>
                <c:pt idx="350">
                  <c:v>423</c:v>
                </c:pt>
                <c:pt idx="351">
                  <c:v>387.3</c:v>
                </c:pt>
                <c:pt idx="352">
                  <c:v>393.85</c:v>
                </c:pt>
                <c:pt idx="353">
                  <c:v>393.75</c:v>
                </c:pt>
                <c:pt idx="354">
                  <c:v>389.6</c:v>
                </c:pt>
                <c:pt idx="355">
                  <c:v>408.1</c:v>
                </c:pt>
                <c:pt idx="356">
                  <c:v>412.35</c:v>
                </c:pt>
                <c:pt idx="357">
                  <c:v>426.2</c:v>
                </c:pt>
                <c:pt idx="358">
                  <c:v>452</c:v>
                </c:pt>
                <c:pt idx="359">
                  <c:v>438</c:v>
                </c:pt>
                <c:pt idx="360">
                  <c:v>423.8</c:v>
                </c:pt>
                <c:pt idx="361">
                  <c:v>436.55</c:v>
                </c:pt>
                <c:pt idx="362">
                  <c:v>427.5</c:v>
                </c:pt>
                <c:pt idx="363">
                  <c:v>433.2</c:v>
                </c:pt>
                <c:pt idx="364">
                  <c:v>416.9</c:v>
                </c:pt>
                <c:pt idx="365">
                  <c:v>436.8</c:v>
                </c:pt>
                <c:pt idx="366">
                  <c:v>427.15</c:v>
                </c:pt>
                <c:pt idx="367">
                  <c:v>433</c:v>
                </c:pt>
                <c:pt idx="368">
                  <c:v>473.4</c:v>
                </c:pt>
                <c:pt idx="369">
                  <c:v>472.65</c:v>
                </c:pt>
                <c:pt idx="370">
                  <c:v>493.8</c:v>
                </c:pt>
                <c:pt idx="371">
                  <c:v>513</c:v>
                </c:pt>
                <c:pt idx="372">
                  <c:v>569.79999999999995</c:v>
                </c:pt>
                <c:pt idx="373">
                  <c:v>556.5</c:v>
                </c:pt>
                <c:pt idx="374">
                  <c:v>584</c:v>
                </c:pt>
                <c:pt idx="375">
                  <c:v>638.25</c:v>
                </c:pt>
                <c:pt idx="376">
                  <c:v>654</c:v>
                </c:pt>
                <c:pt idx="377">
                  <c:v>600.4</c:v>
                </c:pt>
                <c:pt idx="378">
                  <c:v>637</c:v>
                </c:pt>
                <c:pt idx="379">
                  <c:v>621.75</c:v>
                </c:pt>
                <c:pt idx="380">
                  <c:v>601.75</c:v>
                </c:pt>
                <c:pt idx="381">
                  <c:v>600.9</c:v>
                </c:pt>
                <c:pt idx="382">
                  <c:v>638.4</c:v>
                </c:pt>
                <c:pt idx="383">
                  <c:v>635.70000000000005</c:v>
                </c:pt>
                <c:pt idx="384">
                  <c:v>645.75</c:v>
                </c:pt>
                <c:pt idx="385">
                  <c:v>677</c:v>
                </c:pt>
                <c:pt idx="386">
                  <c:v>663.5</c:v>
                </c:pt>
                <c:pt idx="387">
                  <c:v>678</c:v>
                </c:pt>
                <c:pt idx="388">
                  <c:v>656.6</c:v>
                </c:pt>
                <c:pt idx="389">
                  <c:v>648.5</c:v>
                </c:pt>
                <c:pt idx="390">
                  <c:v>666.75</c:v>
                </c:pt>
                <c:pt idx="391">
                  <c:v>668</c:v>
                </c:pt>
                <c:pt idx="392">
                  <c:v>737.75</c:v>
                </c:pt>
                <c:pt idx="393">
                  <c:v>783</c:v>
                </c:pt>
                <c:pt idx="394">
                  <c:v>794.75</c:v>
                </c:pt>
                <c:pt idx="395">
                  <c:v>836.5</c:v>
                </c:pt>
                <c:pt idx="396">
                  <c:v>923.75</c:v>
                </c:pt>
                <c:pt idx="397">
                  <c:v>969</c:v>
                </c:pt>
                <c:pt idx="398">
                  <c:v>937.25</c:v>
                </c:pt>
                <c:pt idx="399">
                  <c:v>867.75</c:v>
                </c:pt>
                <c:pt idx="400">
                  <c:v>879.5</c:v>
                </c:pt>
                <c:pt idx="401">
                  <c:v>932.75</c:v>
                </c:pt>
                <c:pt idx="402">
                  <c:v>912</c:v>
                </c:pt>
                <c:pt idx="403">
                  <c:v>836.5</c:v>
                </c:pt>
                <c:pt idx="404">
                  <c:v>897</c:v>
                </c:pt>
                <c:pt idx="405">
                  <c:v>728.5</c:v>
                </c:pt>
                <c:pt idx="406">
                  <c:v>813.5</c:v>
                </c:pt>
                <c:pt idx="407">
                  <c:v>865</c:v>
                </c:pt>
                <c:pt idx="408">
                  <c:v>918.5</c:v>
                </c:pt>
                <c:pt idx="409">
                  <c:v>943.75</c:v>
                </c:pt>
                <c:pt idx="410">
                  <c:v>918.5</c:v>
                </c:pt>
                <c:pt idx="411">
                  <c:v>889</c:v>
                </c:pt>
                <c:pt idx="412">
                  <c:v>972</c:v>
                </c:pt>
                <c:pt idx="413">
                  <c:v>941</c:v>
                </c:pt>
                <c:pt idx="414">
                  <c:v>936.5</c:v>
                </c:pt>
                <c:pt idx="415">
                  <c:v>950.75</c:v>
                </c:pt>
                <c:pt idx="416">
                  <c:v>1001.25</c:v>
                </c:pt>
                <c:pt idx="417">
                  <c:v>1044.5</c:v>
                </c:pt>
                <c:pt idx="418">
                  <c:v>1172</c:v>
                </c:pt>
                <c:pt idx="419">
                  <c:v>1104</c:v>
                </c:pt>
                <c:pt idx="420">
                  <c:v>1082.75</c:v>
                </c:pt>
                <c:pt idx="421">
                  <c:v>1112.5</c:v>
                </c:pt>
                <c:pt idx="422">
                  <c:v>1109.5</c:v>
                </c:pt>
                <c:pt idx="423">
                  <c:v>1175.25</c:v>
                </c:pt>
                <c:pt idx="424">
                  <c:v>1214</c:v>
                </c:pt>
                <c:pt idx="425">
                  <c:v>1240.5</c:v>
                </c:pt>
                <c:pt idx="426">
                  <c:v>1168</c:v>
                </c:pt>
                <c:pt idx="427">
                  <c:v>1233.5</c:v>
                </c:pt>
                <c:pt idx="428">
                  <c:v>1311</c:v>
                </c:pt>
                <c:pt idx="429">
                  <c:v>1336.75</c:v>
                </c:pt>
                <c:pt idx="430">
                  <c:v>1375</c:v>
                </c:pt>
                <c:pt idx="431">
                  <c:v>1410.25</c:v>
                </c:pt>
                <c:pt idx="432">
                  <c:v>1333.5</c:v>
                </c:pt>
                <c:pt idx="433">
                  <c:v>1409.75</c:v>
                </c:pt>
                <c:pt idx="434">
                  <c:v>1431</c:v>
                </c:pt>
                <c:pt idx="435">
                  <c:v>1531</c:v>
                </c:pt>
                <c:pt idx="436">
                  <c:v>1537</c:v>
                </c:pt>
                <c:pt idx="437">
                  <c:v>1508</c:v>
                </c:pt>
                <c:pt idx="438">
                  <c:v>1613.75</c:v>
                </c:pt>
                <c:pt idx="439">
                  <c:v>1826</c:v>
                </c:pt>
                <c:pt idx="440">
                  <c:v>1629</c:v>
                </c:pt>
                <c:pt idx="441">
                  <c:v>1718</c:v>
                </c:pt>
                <c:pt idx="442">
                  <c:v>1704</c:v>
                </c:pt>
                <c:pt idx="443">
                  <c:v>1574.5</c:v>
                </c:pt>
                <c:pt idx="444">
                  <c:v>1738</c:v>
                </c:pt>
                <c:pt idx="445">
                  <c:v>1788</c:v>
                </c:pt>
                <c:pt idx="446">
                  <c:v>1660.75</c:v>
                </c:pt>
                <c:pt idx="447">
                  <c:v>1662.5</c:v>
                </c:pt>
                <c:pt idx="448">
                  <c:v>1567.5</c:v>
                </c:pt>
                <c:pt idx="449">
                  <c:v>1569.5</c:v>
                </c:pt>
                <c:pt idx="450">
                  <c:v>1622.75</c:v>
                </c:pt>
                <c:pt idx="451">
                  <c:v>1657.75</c:v>
                </c:pt>
                <c:pt idx="452">
                  <c:v>1781</c:v>
                </c:pt>
                <c:pt idx="453">
                  <c:v>1718</c:v>
                </c:pt>
                <c:pt idx="454">
                  <c:v>1728.25</c:v>
                </c:pt>
                <c:pt idx="455">
                  <c:v>1664</c:v>
                </c:pt>
                <c:pt idx="456">
                  <c:v>1674.5</c:v>
                </c:pt>
                <c:pt idx="457">
                  <c:v>1591</c:v>
                </c:pt>
                <c:pt idx="458">
                  <c:v>1602.5</c:v>
                </c:pt>
                <c:pt idx="459">
                  <c:v>1472.75</c:v>
                </c:pt>
                <c:pt idx="460">
                  <c:v>1410.25</c:v>
                </c:pt>
                <c:pt idx="461">
                  <c:v>1203.25</c:v>
                </c:pt>
                <c:pt idx="462">
                  <c:v>1331.5</c:v>
                </c:pt>
                <c:pt idx="463">
                  <c:v>1392.75</c:v>
                </c:pt>
                <c:pt idx="464">
                  <c:v>1335.75</c:v>
                </c:pt>
                <c:pt idx="465">
                  <c:v>1333.75</c:v>
                </c:pt>
                <c:pt idx="466">
                  <c:v>1245.25</c:v>
                </c:pt>
                <c:pt idx="467">
                  <c:v>1201.5</c:v>
                </c:pt>
                <c:pt idx="468">
                  <c:v>1246.5</c:v>
                </c:pt>
                <c:pt idx="469">
                  <c:v>1327.75</c:v>
                </c:pt>
                <c:pt idx="470">
                  <c:v>1294</c:v>
                </c:pt>
                <c:pt idx="471">
                  <c:v>1292</c:v>
                </c:pt>
                <c:pt idx="472">
                  <c:v>1254</c:v>
                </c:pt>
                <c:pt idx="473">
                  <c:v>1313</c:v>
                </c:pt>
                <c:pt idx="474">
                  <c:v>1295</c:v>
                </c:pt>
                <c:pt idx="475">
                  <c:v>1285.75</c:v>
                </c:pt>
                <c:pt idx="476">
                  <c:v>1210</c:v>
                </c:pt>
                <c:pt idx="477">
                  <c:v>1173.25</c:v>
                </c:pt>
                <c:pt idx="478">
                  <c:v>1184.5</c:v>
                </c:pt>
                <c:pt idx="479">
                  <c:v>1199.25</c:v>
                </c:pt>
                <c:pt idx="480">
                  <c:v>1263.5</c:v>
                </c:pt>
                <c:pt idx="481">
                  <c:v>1205</c:v>
                </c:pt>
                <c:pt idx="482">
                  <c:v>1179.25</c:v>
                </c:pt>
                <c:pt idx="483">
                  <c:v>1204.3</c:v>
                </c:pt>
                <c:pt idx="484">
                  <c:v>1189.8</c:v>
                </c:pt>
                <c:pt idx="485">
                  <c:v>1171.8</c:v>
                </c:pt>
                <c:pt idx="486">
                  <c:v>1095.0999999999999</c:v>
                </c:pt>
                <c:pt idx="487">
                  <c:v>1132.5</c:v>
                </c:pt>
                <c:pt idx="488">
                  <c:v>1115.2</c:v>
                </c:pt>
                <c:pt idx="489">
                  <c:v>1141.4000000000001</c:v>
                </c:pt>
                <c:pt idx="490">
                  <c:v>1065.3</c:v>
                </c:pt>
                <c:pt idx="491">
                  <c:v>1060.2</c:v>
                </c:pt>
                <c:pt idx="492">
                  <c:v>1116.4000000000001</c:v>
                </c:pt>
                <c:pt idx="493">
                  <c:v>1234.4000000000001</c:v>
                </c:pt>
                <c:pt idx="494">
                  <c:v>1235.5999999999999</c:v>
                </c:pt>
                <c:pt idx="495">
                  <c:v>1290.5</c:v>
                </c:pt>
                <c:pt idx="496">
                  <c:v>1217.5</c:v>
                </c:pt>
                <c:pt idx="497">
                  <c:v>1320.6</c:v>
                </c:pt>
                <c:pt idx="498">
                  <c:v>1357.5</c:v>
                </c:pt>
                <c:pt idx="499">
                  <c:v>1311.4</c:v>
                </c:pt>
                <c:pt idx="500">
                  <c:v>1317.1</c:v>
                </c:pt>
                <c:pt idx="501">
                  <c:v>1273.0999999999999</c:v>
                </c:pt>
                <c:pt idx="502">
                  <c:v>1173.9000000000001</c:v>
                </c:pt>
                <c:pt idx="503">
                  <c:v>1151.7</c:v>
                </c:pt>
                <c:pt idx="504">
                  <c:v>1211.4000000000001</c:v>
                </c:pt>
                <c:pt idx="505">
                  <c:v>1253.9000000000001</c:v>
                </c:pt>
                <c:pt idx="506">
                  <c:v>1251.2</c:v>
                </c:pt>
                <c:pt idx="507">
                  <c:v>1268.3</c:v>
                </c:pt>
                <c:pt idx="508">
                  <c:v>1275.4000000000001</c:v>
                </c:pt>
                <c:pt idx="509">
                  <c:v>1242.3</c:v>
                </c:pt>
                <c:pt idx="510">
                  <c:v>1273.4000000000001</c:v>
                </c:pt>
                <c:pt idx="511">
                  <c:v>1322.2</c:v>
                </c:pt>
                <c:pt idx="512">
                  <c:v>1284.8</c:v>
                </c:pt>
                <c:pt idx="513">
                  <c:v>1270.5</c:v>
                </c:pt>
                <c:pt idx="514">
                  <c:v>1282.1500000000001</c:v>
                </c:pt>
                <c:pt idx="515">
                  <c:v>1296.5</c:v>
                </c:pt>
                <c:pt idx="516">
                  <c:v>1343.35</c:v>
                </c:pt>
                <c:pt idx="517">
                  <c:v>1320.3</c:v>
                </c:pt>
                <c:pt idx="518">
                  <c:v>1323.9</c:v>
                </c:pt>
                <c:pt idx="519">
                  <c:v>1316.25</c:v>
                </c:pt>
                <c:pt idx="520">
                  <c:v>1303.5</c:v>
                </c:pt>
                <c:pt idx="521">
                  <c:v>1250.55</c:v>
                </c:pt>
                <c:pt idx="522">
                  <c:v>1219.2</c:v>
                </c:pt>
                <c:pt idx="523">
                  <c:v>1206.8499999999999</c:v>
                </c:pt>
                <c:pt idx="524">
                  <c:v>1183.5</c:v>
                </c:pt>
                <c:pt idx="525">
                  <c:v>1217.7</c:v>
                </c:pt>
                <c:pt idx="526">
                  <c:v>1220.45</c:v>
                </c:pt>
                <c:pt idx="527">
                  <c:v>1281.6500000000001</c:v>
                </c:pt>
                <c:pt idx="528">
                  <c:v>1322.5</c:v>
                </c:pt>
                <c:pt idx="529">
                  <c:v>1325.45</c:v>
                </c:pt>
                <c:pt idx="530">
                  <c:v>1291.1500000000001</c:v>
                </c:pt>
                <c:pt idx="531">
                  <c:v>1285.1500000000001</c:v>
                </c:pt>
                <c:pt idx="532">
                  <c:v>1296</c:v>
                </c:pt>
                <c:pt idx="533">
                  <c:v>1413.2</c:v>
                </c:pt>
                <c:pt idx="534">
                  <c:v>1430.55</c:v>
                </c:pt>
                <c:pt idx="535">
                  <c:v>1526.55</c:v>
                </c:pt>
                <c:pt idx="536">
                  <c:v>1487.6</c:v>
                </c:pt>
                <c:pt idx="537">
                  <c:v>1506.4</c:v>
                </c:pt>
                <c:pt idx="538">
                  <c:v>1456.35</c:v>
                </c:pt>
                <c:pt idx="539">
                  <c:v>1523</c:v>
                </c:pt>
                <c:pt idx="540">
                  <c:v>1580.85</c:v>
                </c:pt>
                <c:pt idx="541">
                  <c:v>1626.35</c:v>
                </c:pt>
                <c:pt idx="542">
                  <c:v>1604.65</c:v>
                </c:pt>
                <c:pt idx="543">
                  <c:v>1716.75</c:v>
                </c:pt>
                <c:pt idx="544">
                  <c:v>1725.65</c:v>
                </c:pt>
                <c:pt idx="545">
                  <c:v>1770.7</c:v>
                </c:pt>
                <c:pt idx="546">
                  <c:v>1971.68</c:v>
                </c:pt>
                <c:pt idx="547">
                  <c:v>1970.5</c:v>
                </c:pt>
                <c:pt idx="548">
                  <c:v>1893.9</c:v>
                </c:pt>
                <c:pt idx="549">
                  <c:v>1879.9</c:v>
                </c:pt>
                <c:pt idx="550">
                  <c:v>1779.86</c:v>
                </c:pt>
                <c:pt idx="551">
                  <c:v>1895.1</c:v>
                </c:pt>
                <c:pt idx="552">
                  <c:v>1849.7</c:v>
                </c:pt>
                <c:pt idx="553">
                  <c:v>1728.8</c:v>
                </c:pt>
                <c:pt idx="554">
                  <c:v>1715.24</c:v>
                </c:pt>
                <c:pt idx="555">
                  <c:v>1767.7</c:v>
                </c:pt>
                <c:pt idx="556">
                  <c:v>1904.74</c:v>
                </c:pt>
                <c:pt idx="557">
                  <c:v>1771.6</c:v>
                </c:pt>
                <c:pt idx="558">
                  <c:v>1814.12</c:v>
                </c:pt>
                <c:pt idx="559">
                  <c:v>1815.8</c:v>
                </c:pt>
                <c:pt idx="560">
                  <c:v>1756.66</c:v>
                </c:pt>
                <c:pt idx="561">
                  <c:v>1783.9</c:v>
                </c:pt>
                <c:pt idx="562">
                  <c:v>1775.92</c:v>
                </c:pt>
                <c:pt idx="563">
                  <c:v>1828.6</c:v>
                </c:pt>
                <c:pt idx="564">
                  <c:v>1796.12</c:v>
                </c:pt>
                <c:pt idx="565">
                  <c:v>1900.7</c:v>
                </c:pt>
                <c:pt idx="566">
                  <c:v>1953.04</c:v>
                </c:pt>
                <c:pt idx="567">
                  <c:v>1911.7</c:v>
                </c:pt>
                <c:pt idx="568">
                  <c:v>1847.26</c:v>
                </c:pt>
                <c:pt idx="569">
                  <c:v>1817.4548</c:v>
                </c:pt>
                <c:pt idx="570">
                  <c:v>1766.4309000000001</c:v>
                </c:pt>
                <c:pt idx="571">
                  <c:v>1708.58</c:v>
                </c:pt>
                <c:pt idx="572">
                  <c:v>1660.8798999999999</c:v>
                </c:pt>
                <c:pt idx="573">
                  <c:v>1632.38</c:v>
                </c:pt>
                <c:pt idx="574">
                  <c:v>1768.61</c:v>
                </c:pt>
                <c:pt idx="575">
                  <c:v>1824.3233</c:v>
                </c:pt>
                <c:pt idx="576">
                  <c:v>1928.1201000000001</c:v>
                </c:pt>
                <c:pt idx="577">
                  <c:v>1826.7403999999999</c:v>
                </c:pt>
                <c:pt idx="578">
                  <c:v>1969.5459000000001</c:v>
                </c:pt>
                <c:pt idx="579">
                  <c:v>1990.6</c:v>
                </c:pt>
                <c:pt idx="580">
                  <c:v>1965.2</c:v>
                </c:pt>
                <c:pt idx="581">
                  <c:v>1919.5693000000001</c:v>
                </c:pt>
                <c:pt idx="582">
                  <c:v>1964.3387</c:v>
                </c:pt>
                <c:pt idx="583">
                  <c:v>1939.8280999999999</c:v>
                </c:pt>
                <c:pt idx="584">
                  <c:v>1848.4898000000001</c:v>
                </c:pt>
                <c:pt idx="585">
                  <c:v>1984.0109</c:v>
                </c:pt>
                <c:pt idx="586">
                  <c:v>2044.8957</c:v>
                </c:pt>
                <c:pt idx="587">
                  <c:v>2062.9232999999999</c:v>
                </c:pt>
                <c:pt idx="588">
                  <c:v>2039.1538</c:v>
                </c:pt>
                <c:pt idx="589">
                  <c:v>2044.1996999999999</c:v>
                </c:pt>
                <c:pt idx="590">
                  <c:v>2231.5551</c:v>
                </c:pt>
                <c:pt idx="591">
                  <c:v>2285.9886000000001</c:v>
                </c:pt>
                <c:pt idx="592">
                  <c:v>2327.2836000000002</c:v>
                </c:pt>
                <c:pt idx="593">
                  <c:v>2326.7177000000001</c:v>
                </c:pt>
                <c:pt idx="594">
                  <c:v>2409.6864999999998</c:v>
                </c:pt>
                <c:pt idx="595">
                  <c:v>2503.3796000000002</c:v>
                </c:pt>
                <c:pt idx="596">
                  <c:v>2664.4142999999999</c:v>
                </c:pt>
                <c:pt idx="597">
                  <c:v>2746.7019</c:v>
                </c:pt>
                <c:pt idx="598">
                  <c:v>2651.2469999999998</c:v>
                </c:pt>
                <c:pt idx="599">
                  <c:v>2624.6030000000001</c:v>
                </c:pt>
                <c:pt idx="600">
                  <c:v>2798.1968000000002</c:v>
                </c:pt>
                <c:pt idx="601">
                  <c:v>2876.2080000000001</c:v>
                </c:pt>
                <c:pt idx="602">
                  <c:v>3086.3434999999999</c:v>
                </c:pt>
                <c:pt idx="603">
                  <c:v>3273.5046000000002</c:v>
                </c:pt>
                <c:pt idx="604">
                  <c:v>3289.5547999999999</c:v>
                </c:pt>
                <c:pt idx="605">
                  <c:v>3266.4101000000001</c:v>
                </c:pt>
                <c:pt idx="606">
                  <c:v>3285.7772</c:v>
                </c:pt>
                <c:pt idx="607">
                  <c:v>3415.7671999999998</c:v>
                </c:pt>
                <c:pt idx="608">
                  <c:v>3836.2341999999999</c:v>
                </c:pt>
                <c:pt idx="609">
                  <c:v>4002.7698999999998</c:v>
                </c:pt>
                <c:pt idx="610">
                  <c:v>4217.3636999999999</c:v>
                </c:pt>
                <c:pt idx="611">
                  <c:v>4322.3617000000004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B7-4F71-8B46-910BE7FE56DE}"/>
            </c:ext>
          </c:extLst>
        </c:ser>
        <c:ser>
          <c:idx val="1"/>
          <c:order val="1"/>
          <c:tx>
            <c:v>Predicted Gold price</c:v>
          </c:tx>
          <c:spPr>
            <a:ln w="38100">
              <a:noFill/>
            </a:ln>
          </c:spPr>
          <c:xVal>
            <c:numRef>
              <c:f>'REGRESSION GOLD  (2)'!$D$12:$D$623</c:f>
              <c:numCache>
                <c:formatCode>0.00</c:formatCode>
                <c:ptCount val="612"/>
                <c:pt idx="0">
                  <c:v>7.5</c:v>
                </c:pt>
                <c:pt idx="1">
                  <c:v>7.39</c:v>
                </c:pt>
                <c:pt idx="2">
                  <c:v>7.73</c:v>
                </c:pt>
                <c:pt idx="3">
                  <c:v>8.23</c:v>
                </c:pt>
                <c:pt idx="4">
                  <c:v>8.06</c:v>
                </c:pt>
                <c:pt idx="5">
                  <c:v>7.86</c:v>
                </c:pt>
                <c:pt idx="6">
                  <c:v>8.06</c:v>
                </c:pt>
                <c:pt idx="7">
                  <c:v>8.4</c:v>
                </c:pt>
                <c:pt idx="8">
                  <c:v>8.43</c:v>
                </c:pt>
                <c:pt idx="9">
                  <c:v>8.14</c:v>
                </c:pt>
                <c:pt idx="10">
                  <c:v>8.0500000000000007</c:v>
                </c:pt>
                <c:pt idx="11">
                  <c:v>8</c:v>
                </c:pt>
                <c:pt idx="12">
                  <c:v>7.74</c:v>
                </c:pt>
                <c:pt idx="13">
                  <c:v>7.79</c:v>
                </c:pt>
                <c:pt idx="14">
                  <c:v>7.73</c:v>
                </c:pt>
                <c:pt idx="15">
                  <c:v>7.56</c:v>
                </c:pt>
                <c:pt idx="16">
                  <c:v>7.9</c:v>
                </c:pt>
                <c:pt idx="17">
                  <c:v>7.86</c:v>
                </c:pt>
                <c:pt idx="18">
                  <c:v>7.83</c:v>
                </c:pt>
                <c:pt idx="19">
                  <c:v>7.77</c:v>
                </c:pt>
                <c:pt idx="20">
                  <c:v>7.59</c:v>
                </c:pt>
                <c:pt idx="21">
                  <c:v>7.41</c:v>
                </c:pt>
                <c:pt idx="22">
                  <c:v>7.29</c:v>
                </c:pt>
                <c:pt idx="23">
                  <c:v>6.87</c:v>
                </c:pt>
                <c:pt idx="24">
                  <c:v>7.21</c:v>
                </c:pt>
                <c:pt idx="25">
                  <c:v>7.39</c:v>
                </c:pt>
                <c:pt idx="26">
                  <c:v>7.46</c:v>
                </c:pt>
                <c:pt idx="27">
                  <c:v>7.37</c:v>
                </c:pt>
                <c:pt idx="28">
                  <c:v>7.46</c:v>
                </c:pt>
                <c:pt idx="29">
                  <c:v>7.28</c:v>
                </c:pt>
                <c:pt idx="30">
                  <c:v>7.33</c:v>
                </c:pt>
                <c:pt idx="31">
                  <c:v>7.4</c:v>
                </c:pt>
                <c:pt idx="32">
                  <c:v>7.34</c:v>
                </c:pt>
                <c:pt idx="33">
                  <c:v>7.52</c:v>
                </c:pt>
                <c:pt idx="34">
                  <c:v>7.58</c:v>
                </c:pt>
                <c:pt idx="35">
                  <c:v>7.69</c:v>
                </c:pt>
                <c:pt idx="36">
                  <c:v>7.96</c:v>
                </c:pt>
                <c:pt idx="37">
                  <c:v>8.0299999999999994</c:v>
                </c:pt>
                <c:pt idx="38">
                  <c:v>8.0399999999999991</c:v>
                </c:pt>
                <c:pt idx="39">
                  <c:v>8.15</c:v>
                </c:pt>
                <c:pt idx="40">
                  <c:v>8.35</c:v>
                </c:pt>
                <c:pt idx="41">
                  <c:v>8.4600000000000009</c:v>
                </c:pt>
                <c:pt idx="42">
                  <c:v>8.64</c:v>
                </c:pt>
                <c:pt idx="43">
                  <c:v>8.41</c:v>
                </c:pt>
                <c:pt idx="44">
                  <c:v>8.42</c:v>
                </c:pt>
                <c:pt idx="45">
                  <c:v>8.64</c:v>
                </c:pt>
                <c:pt idx="46">
                  <c:v>8.81</c:v>
                </c:pt>
                <c:pt idx="47">
                  <c:v>9.01</c:v>
                </c:pt>
                <c:pt idx="48">
                  <c:v>9.1</c:v>
                </c:pt>
                <c:pt idx="49">
                  <c:v>9.1</c:v>
                </c:pt>
                <c:pt idx="50">
                  <c:v>9.1199999999999992</c:v>
                </c:pt>
                <c:pt idx="51">
                  <c:v>9.18</c:v>
                </c:pt>
                <c:pt idx="52">
                  <c:v>9.25</c:v>
                </c:pt>
                <c:pt idx="53">
                  <c:v>8.91</c:v>
                </c:pt>
                <c:pt idx="54">
                  <c:v>8.9499999999999993</c:v>
                </c:pt>
                <c:pt idx="55">
                  <c:v>9.0299999999999994</c:v>
                </c:pt>
                <c:pt idx="56">
                  <c:v>9.33</c:v>
                </c:pt>
                <c:pt idx="57">
                  <c:v>10.3</c:v>
                </c:pt>
                <c:pt idx="58">
                  <c:v>10.65</c:v>
                </c:pt>
                <c:pt idx="59">
                  <c:v>10.39</c:v>
                </c:pt>
                <c:pt idx="60">
                  <c:v>10.8</c:v>
                </c:pt>
                <c:pt idx="61">
                  <c:v>12.41</c:v>
                </c:pt>
                <c:pt idx="62">
                  <c:v>12.75</c:v>
                </c:pt>
                <c:pt idx="63">
                  <c:v>11.47</c:v>
                </c:pt>
                <c:pt idx="64">
                  <c:v>10.18</c:v>
                </c:pt>
                <c:pt idx="65">
                  <c:v>9.7799999999999994</c:v>
                </c:pt>
                <c:pt idx="66">
                  <c:v>10.25</c:v>
                </c:pt>
                <c:pt idx="67">
                  <c:v>11.1</c:v>
                </c:pt>
                <c:pt idx="68">
                  <c:v>11.51</c:v>
                </c:pt>
                <c:pt idx="69">
                  <c:v>11.75</c:v>
                </c:pt>
                <c:pt idx="70">
                  <c:v>12.68</c:v>
                </c:pt>
                <c:pt idx="71">
                  <c:v>12.84</c:v>
                </c:pt>
                <c:pt idx="72">
                  <c:v>12.57</c:v>
                </c:pt>
                <c:pt idx="73">
                  <c:v>13.19</c:v>
                </c:pt>
                <c:pt idx="74">
                  <c:v>13.12</c:v>
                </c:pt>
                <c:pt idx="75">
                  <c:v>13.68</c:v>
                </c:pt>
                <c:pt idx="76">
                  <c:v>14.1</c:v>
                </c:pt>
                <c:pt idx="77">
                  <c:v>13.47</c:v>
                </c:pt>
                <c:pt idx="78">
                  <c:v>14.28</c:v>
                </c:pt>
                <c:pt idx="79">
                  <c:v>14.94</c:v>
                </c:pt>
                <c:pt idx="80">
                  <c:v>15.32</c:v>
                </c:pt>
                <c:pt idx="81">
                  <c:v>15.15</c:v>
                </c:pt>
                <c:pt idx="82">
                  <c:v>13.39</c:v>
                </c:pt>
                <c:pt idx="83">
                  <c:v>13.72</c:v>
                </c:pt>
                <c:pt idx="84">
                  <c:v>14.59</c:v>
                </c:pt>
                <c:pt idx="85">
                  <c:v>14.43</c:v>
                </c:pt>
                <c:pt idx="86">
                  <c:v>13.86</c:v>
                </c:pt>
                <c:pt idx="87">
                  <c:v>13.87</c:v>
                </c:pt>
                <c:pt idx="88">
                  <c:v>13.62</c:v>
                </c:pt>
                <c:pt idx="89">
                  <c:v>14.3</c:v>
                </c:pt>
                <c:pt idx="90">
                  <c:v>13.95</c:v>
                </c:pt>
                <c:pt idx="91">
                  <c:v>13.06</c:v>
                </c:pt>
                <c:pt idx="92">
                  <c:v>12.34</c:v>
                </c:pt>
                <c:pt idx="93">
                  <c:v>10.91</c:v>
                </c:pt>
                <c:pt idx="94">
                  <c:v>10.55</c:v>
                </c:pt>
                <c:pt idx="95">
                  <c:v>10.54</c:v>
                </c:pt>
                <c:pt idx="96">
                  <c:v>10.46</c:v>
                </c:pt>
                <c:pt idx="97">
                  <c:v>10.72</c:v>
                </c:pt>
                <c:pt idx="98">
                  <c:v>10.51</c:v>
                </c:pt>
                <c:pt idx="99">
                  <c:v>10.4</c:v>
                </c:pt>
                <c:pt idx="100">
                  <c:v>10.38</c:v>
                </c:pt>
                <c:pt idx="101">
                  <c:v>10.85</c:v>
                </c:pt>
                <c:pt idx="102">
                  <c:v>11.38</c:v>
                </c:pt>
                <c:pt idx="103">
                  <c:v>11.85</c:v>
                </c:pt>
                <c:pt idx="104">
                  <c:v>11.65</c:v>
                </c:pt>
                <c:pt idx="105">
                  <c:v>11.54</c:v>
                </c:pt>
                <c:pt idx="106">
                  <c:v>11.69</c:v>
                </c:pt>
                <c:pt idx="107">
                  <c:v>11.83</c:v>
                </c:pt>
                <c:pt idx="108">
                  <c:v>11.67</c:v>
                </c:pt>
                <c:pt idx="109">
                  <c:v>11.84</c:v>
                </c:pt>
                <c:pt idx="110">
                  <c:v>12.32</c:v>
                </c:pt>
                <c:pt idx="111">
                  <c:v>12.63</c:v>
                </c:pt>
                <c:pt idx="112">
                  <c:v>13.41</c:v>
                </c:pt>
                <c:pt idx="113">
                  <c:v>13.56</c:v>
                </c:pt>
                <c:pt idx="114">
                  <c:v>13.36</c:v>
                </c:pt>
                <c:pt idx="115">
                  <c:v>12.72</c:v>
                </c:pt>
                <c:pt idx="116">
                  <c:v>12.52</c:v>
                </c:pt>
                <c:pt idx="117">
                  <c:v>12.16</c:v>
                </c:pt>
                <c:pt idx="118">
                  <c:v>11.57</c:v>
                </c:pt>
                <c:pt idx="119">
                  <c:v>11.5</c:v>
                </c:pt>
                <c:pt idx="120">
                  <c:v>11.38</c:v>
                </c:pt>
                <c:pt idx="121">
                  <c:v>11.51</c:v>
                </c:pt>
                <c:pt idx="122">
                  <c:v>11.86</c:v>
                </c:pt>
                <c:pt idx="123">
                  <c:v>11.43</c:v>
                </c:pt>
                <c:pt idx="124">
                  <c:v>10.85</c:v>
                </c:pt>
                <c:pt idx="125">
                  <c:v>10.16</c:v>
                </c:pt>
                <c:pt idx="126">
                  <c:v>10.31</c:v>
                </c:pt>
                <c:pt idx="127">
                  <c:v>10.33</c:v>
                </c:pt>
                <c:pt idx="128">
                  <c:v>10.37</c:v>
                </c:pt>
                <c:pt idx="129">
                  <c:v>10.24</c:v>
                </c:pt>
                <c:pt idx="130">
                  <c:v>9.7799999999999994</c:v>
                </c:pt>
                <c:pt idx="131">
                  <c:v>9.26</c:v>
                </c:pt>
                <c:pt idx="132">
                  <c:v>9.19</c:v>
                </c:pt>
                <c:pt idx="133">
                  <c:v>8.6999999999999993</c:v>
                </c:pt>
                <c:pt idx="134">
                  <c:v>7.78</c:v>
                </c:pt>
                <c:pt idx="135">
                  <c:v>7.3</c:v>
                </c:pt>
                <c:pt idx="136">
                  <c:v>7.71</c:v>
                </c:pt>
                <c:pt idx="137">
                  <c:v>7.8</c:v>
                </c:pt>
                <c:pt idx="138">
                  <c:v>7.3</c:v>
                </c:pt>
                <c:pt idx="139">
                  <c:v>7.17</c:v>
                </c:pt>
                <c:pt idx="140">
                  <c:v>7.45</c:v>
                </c:pt>
                <c:pt idx="141">
                  <c:v>7.43</c:v>
                </c:pt>
                <c:pt idx="142">
                  <c:v>7.25</c:v>
                </c:pt>
                <c:pt idx="143">
                  <c:v>7.11</c:v>
                </c:pt>
                <c:pt idx="144">
                  <c:v>7.08</c:v>
                </c:pt>
                <c:pt idx="145">
                  <c:v>7.25</c:v>
                </c:pt>
                <c:pt idx="146">
                  <c:v>7.25</c:v>
                </c:pt>
                <c:pt idx="147">
                  <c:v>8.02</c:v>
                </c:pt>
                <c:pt idx="148">
                  <c:v>8.61</c:v>
                </c:pt>
                <c:pt idx="149">
                  <c:v>8.4</c:v>
                </c:pt>
                <c:pt idx="150">
                  <c:v>8.4499999999999993</c:v>
                </c:pt>
                <c:pt idx="151">
                  <c:v>8.76</c:v>
                </c:pt>
                <c:pt idx="152">
                  <c:v>9.42</c:v>
                </c:pt>
                <c:pt idx="153">
                  <c:v>9.52</c:v>
                </c:pt>
                <c:pt idx="154">
                  <c:v>8.86</c:v>
                </c:pt>
                <c:pt idx="155">
                  <c:v>8.99</c:v>
                </c:pt>
                <c:pt idx="156">
                  <c:v>8.67</c:v>
                </c:pt>
                <c:pt idx="157">
                  <c:v>8.2100000000000009</c:v>
                </c:pt>
                <c:pt idx="158">
                  <c:v>8.3699999999999992</c:v>
                </c:pt>
                <c:pt idx="159">
                  <c:v>8.7200000000000006</c:v>
                </c:pt>
                <c:pt idx="160">
                  <c:v>9.09</c:v>
                </c:pt>
                <c:pt idx="161">
                  <c:v>8.92</c:v>
                </c:pt>
                <c:pt idx="162">
                  <c:v>9.06</c:v>
                </c:pt>
                <c:pt idx="163">
                  <c:v>9.26</c:v>
                </c:pt>
                <c:pt idx="164">
                  <c:v>8.98</c:v>
                </c:pt>
                <c:pt idx="165">
                  <c:v>8.8000000000000007</c:v>
                </c:pt>
                <c:pt idx="166">
                  <c:v>8.9600000000000009</c:v>
                </c:pt>
                <c:pt idx="167">
                  <c:v>9.11</c:v>
                </c:pt>
                <c:pt idx="168">
                  <c:v>9.09</c:v>
                </c:pt>
                <c:pt idx="169">
                  <c:v>9.17</c:v>
                </c:pt>
                <c:pt idx="170">
                  <c:v>9.36</c:v>
                </c:pt>
                <c:pt idx="171">
                  <c:v>9.18</c:v>
                </c:pt>
                <c:pt idx="172">
                  <c:v>8.86</c:v>
                </c:pt>
                <c:pt idx="173">
                  <c:v>8.2799999999999994</c:v>
                </c:pt>
                <c:pt idx="174">
                  <c:v>8.02</c:v>
                </c:pt>
                <c:pt idx="175">
                  <c:v>8.11</c:v>
                </c:pt>
                <c:pt idx="176">
                  <c:v>8.19</c:v>
                </c:pt>
                <c:pt idx="177">
                  <c:v>8.01</c:v>
                </c:pt>
                <c:pt idx="178">
                  <c:v>7.87</c:v>
                </c:pt>
                <c:pt idx="179">
                  <c:v>7.84</c:v>
                </c:pt>
                <c:pt idx="180">
                  <c:v>8.2100000000000009</c:v>
                </c:pt>
                <c:pt idx="181">
                  <c:v>8.4700000000000006</c:v>
                </c:pt>
                <c:pt idx="182">
                  <c:v>8.59</c:v>
                </c:pt>
                <c:pt idx="183">
                  <c:v>8.7899999999999991</c:v>
                </c:pt>
                <c:pt idx="184">
                  <c:v>8.76</c:v>
                </c:pt>
                <c:pt idx="185">
                  <c:v>8.48</c:v>
                </c:pt>
                <c:pt idx="186">
                  <c:v>8.4700000000000006</c:v>
                </c:pt>
                <c:pt idx="187">
                  <c:v>8.75</c:v>
                </c:pt>
                <c:pt idx="188">
                  <c:v>8.89</c:v>
                </c:pt>
                <c:pt idx="189">
                  <c:v>8.7200000000000006</c:v>
                </c:pt>
                <c:pt idx="190">
                  <c:v>8.39</c:v>
                </c:pt>
                <c:pt idx="191">
                  <c:v>8.08</c:v>
                </c:pt>
                <c:pt idx="192">
                  <c:v>8.09</c:v>
                </c:pt>
                <c:pt idx="193">
                  <c:v>7.85</c:v>
                </c:pt>
                <c:pt idx="194">
                  <c:v>8.11</c:v>
                </c:pt>
                <c:pt idx="195">
                  <c:v>8.0399999999999991</c:v>
                </c:pt>
                <c:pt idx="196">
                  <c:v>8.07</c:v>
                </c:pt>
                <c:pt idx="197">
                  <c:v>8.2799999999999994</c:v>
                </c:pt>
                <c:pt idx="198">
                  <c:v>8.27</c:v>
                </c:pt>
                <c:pt idx="199">
                  <c:v>7.9</c:v>
                </c:pt>
                <c:pt idx="200">
                  <c:v>7.65</c:v>
                </c:pt>
                <c:pt idx="201">
                  <c:v>7.53</c:v>
                </c:pt>
                <c:pt idx="202">
                  <c:v>7.42</c:v>
                </c:pt>
                <c:pt idx="203">
                  <c:v>7.09</c:v>
                </c:pt>
                <c:pt idx="204">
                  <c:v>7.03</c:v>
                </c:pt>
                <c:pt idx="205">
                  <c:v>7.34</c:v>
                </c:pt>
                <c:pt idx="206">
                  <c:v>7.54</c:v>
                </c:pt>
                <c:pt idx="207">
                  <c:v>7.48</c:v>
                </c:pt>
                <c:pt idx="208">
                  <c:v>7.39</c:v>
                </c:pt>
                <c:pt idx="209">
                  <c:v>7.26</c:v>
                </c:pt>
                <c:pt idx="210">
                  <c:v>6.84</c:v>
                </c:pt>
                <c:pt idx="211">
                  <c:v>6.59</c:v>
                </c:pt>
                <c:pt idx="212">
                  <c:v>6.42</c:v>
                </c:pt>
                <c:pt idx="213">
                  <c:v>6.59</c:v>
                </c:pt>
                <c:pt idx="214">
                  <c:v>6.87</c:v>
                </c:pt>
                <c:pt idx="215">
                  <c:v>6.77</c:v>
                </c:pt>
                <c:pt idx="216">
                  <c:v>6.6</c:v>
                </c:pt>
                <c:pt idx="217">
                  <c:v>6.26</c:v>
                </c:pt>
                <c:pt idx="218">
                  <c:v>5.98</c:v>
                </c:pt>
                <c:pt idx="219">
                  <c:v>5.97</c:v>
                </c:pt>
                <c:pt idx="220">
                  <c:v>6.04</c:v>
                </c:pt>
                <c:pt idx="221">
                  <c:v>5.96</c:v>
                </c:pt>
                <c:pt idx="222">
                  <c:v>5.81</c:v>
                </c:pt>
                <c:pt idx="223">
                  <c:v>5.68</c:v>
                </c:pt>
                <c:pt idx="224">
                  <c:v>5.36</c:v>
                </c:pt>
                <c:pt idx="225">
                  <c:v>5.33</c:v>
                </c:pt>
                <c:pt idx="226">
                  <c:v>5.72</c:v>
                </c:pt>
                <c:pt idx="227">
                  <c:v>5.77</c:v>
                </c:pt>
                <c:pt idx="228">
                  <c:v>5.75</c:v>
                </c:pt>
                <c:pt idx="229">
                  <c:v>5.97</c:v>
                </c:pt>
                <c:pt idx="230">
                  <c:v>6.48</c:v>
                </c:pt>
                <c:pt idx="231">
                  <c:v>6.97</c:v>
                </c:pt>
                <c:pt idx="232">
                  <c:v>7.18</c:v>
                </c:pt>
                <c:pt idx="233">
                  <c:v>7.1</c:v>
                </c:pt>
                <c:pt idx="234">
                  <c:v>7.3</c:v>
                </c:pt>
                <c:pt idx="235">
                  <c:v>7.24</c:v>
                </c:pt>
                <c:pt idx="236">
                  <c:v>7.46</c:v>
                </c:pt>
                <c:pt idx="237">
                  <c:v>7.74</c:v>
                </c:pt>
                <c:pt idx="238">
                  <c:v>7.96</c:v>
                </c:pt>
                <c:pt idx="239">
                  <c:v>7.81</c:v>
                </c:pt>
                <c:pt idx="240">
                  <c:v>7.78</c:v>
                </c:pt>
                <c:pt idx="241">
                  <c:v>7.47</c:v>
                </c:pt>
                <c:pt idx="242">
                  <c:v>7.2</c:v>
                </c:pt>
                <c:pt idx="243">
                  <c:v>7.06</c:v>
                </c:pt>
                <c:pt idx="244">
                  <c:v>6.63</c:v>
                </c:pt>
                <c:pt idx="245">
                  <c:v>6.17</c:v>
                </c:pt>
                <c:pt idx="246">
                  <c:v>6.28</c:v>
                </c:pt>
                <c:pt idx="247">
                  <c:v>6.49</c:v>
                </c:pt>
                <c:pt idx="248">
                  <c:v>6.2</c:v>
                </c:pt>
                <c:pt idx="249">
                  <c:v>6.04</c:v>
                </c:pt>
                <c:pt idx="250">
                  <c:v>5.93</c:v>
                </c:pt>
                <c:pt idx="251">
                  <c:v>5.71</c:v>
                </c:pt>
                <c:pt idx="252">
                  <c:v>5.65</c:v>
                </c:pt>
                <c:pt idx="253">
                  <c:v>5.81</c:v>
                </c:pt>
                <c:pt idx="254">
                  <c:v>6.27</c:v>
                </c:pt>
                <c:pt idx="255">
                  <c:v>6.51</c:v>
                </c:pt>
                <c:pt idx="256">
                  <c:v>6.74</c:v>
                </c:pt>
                <c:pt idx="257">
                  <c:v>6.91</c:v>
                </c:pt>
                <c:pt idx="258">
                  <c:v>6.87</c:v>
                </c:pt>
                <c:pt idx="259">
                  <c:v>6.64</c:v>
                </c:pt>
                <c:pt idx="260">
                  <c:v>6.83</c:v>
                </c:pt>
                <c:pt idx="261">
                  <c:v>6.53</c:v>
                </c:pt>
                <c:pt idx="262">
                  <c:v>6.2</c:v>
                </c:pt>
                <c:pt idx="263">
                  <c:v>6.3</c:v>
                </c:pt>
                <c:pt idx="264">
                  <c:v>6.58</c:v>
                </c:pt>
                <c:pt idx="265">
                  <c:v>6.42</c:v>
                </c:pt>
                <c:pt idx="266">
                  <c:v>6.69</c:v>
                </c:pt>
                <c:pt idx="267">
                  <c:v>6.89</c:v>
                </c:pt>
                <c:pt idx="268">
                  <c:v>6.71</c:v>
                </c:pt>
                <c:pt idx="269">
                  <c:v>6.49</c:v>
                </c:pt>
                <c:pt idx="270">
                  <c:v>6.22</c:v>
                </c:pt>
                <c:pt idx="271">
                  <c:v>6.3</c:v>
                </c:pt>
                <c:pt idx="272">
                  <c:v>6.21</c:v>
                </c:pt>
                <c:pt idx="273">
                  <c:v>6.03</c:v>
                </c:pt>
                <c:pt idx="274">
                  <c:v>5.88</c:v>
                </c:pt>
                <c:pt idx="275">
                  <c:v>5.81</c:v>
                </c:pt>
                <c:pt idx="276">
                  <c:v>5.54</c:v>
                </c:pt>
                <c:pt idx="277">
                  <c:v>5.57</c:v>
                </c:pt>
                <c:pt idx="278">
                  <c:v>5.65</c:v>
                </c:pt>
                <c:pt idx="279">
                  <c:v>5.64</c:v>
                </c:pt>
                <c:pt idx="280">
                  <c:v>5.65</c:v>
                </c:pt>
                <c:pt idx="281">
                  <c:v>5.5</c:v>
                </c:pt>
                <c:pt idx="282">
                  <c:v>5.46</c:v>
                </c:pt>
                <c:pt idx="283">
                  <c:v>5.34</c:v>
                </c:pt>
                <c:pt idx="284">
                  <c:v>4.8099999999999996</c:v>
                </c:pt>
                <c:pt idx="285">
                  <c:v>4.53</c:v>
                </c:pt>
                <c:pt idx="286">
                  <c:v>4.83</c:v>
                </c:pt>
                <c:pt idx="287">
                  <c:v>4.6500000000000004</c:v>
                </c:pt>
                <c:pt idx="288">
                  <c:v>4.72</c:v>
                </c:pt>
                <c:pt idx="289">
                  <c:v>5</c:v>
                </c:pt>
                <c:pt idx="290">
                  <c:v>5.23</c:v>
                </c:pt>
                <c:pt idx="291">
                  <c:v>5.18</c:v>
                </c:pt>
                <c:pt idx="292">
                  <c:v>5.54</c:v>
                </c:pt>
                <c:pt idx="293">
                  <c:v>5.9</c:v>
                </c:pt>
                <c:pt idx="294">
                  <c:v>5.79</c:v>
                </c:pt>
                <c:pt idx="295">
                  <c:v>5.94</c:v>
                </c:pt>
                <c:pt idx="296">
                  <c:v>5.92</c:v>
                </c:pt>
                <c:pt idx="297">
                  <c:v>6.11</c:v>
                </c:pt>
                <c:pt idx="298">
                  <c:v>6.03</c:v>
                </c:pt>
                <c:pt idx="299">
                  <c:v>6.28</c:v>
                </c:pt>
                <c:pt idx="300">
                  <c:v>6.66</c:v>
                </c:pt>
                <c:pt idx="301">
                  <c:v>6.52</c:v>
                </c:pt>
                <c:pt idx="302">
                  <c:v>6.26</c:v>
                </c:pt>
                <c:pt idx="303">
                  <c:v>5.99</c:v>
                </c:pt>
                <c:pt idx="304">
                  <c:v>6.44</c:v>
                </c:pt>
                <c:pt idx="305">
                  <c:v>6.1</c:v>
                </c:pt>
                <c:pt idx="306">
                  <c:v>6.05</c:v>
                </c:pt>
                <c:pt idx="307">
                  <c:v>5.83</c:v>
                </c:pt>
                <c:pt idx="308">
                  <c:v>5.8</c:v>
                </c:pt>
                <c:pt idx="309">
                  <c:v>5.74</c:v>
                </c:pt>
                <c:pt idx="310">
                  <c:v>5.72</c:v>
                </c:pt>
                <c:pt idx="311">
                  <c:v>5.24</c:v>
                </c:pt>
                <c:pt idx="312">
                  <c:v>5.16</c:v>
                </c:pt>
                <c:pt idx="313">
                  <c:v>5.0999999999999996</c:v>
                </c:pt>
                <c:pt idx="314">
                  <c:v>4.8899999999999997</c:v>
                </c:pt>
                <c:pt idx="315">
                  <c:v>5.14</c:v>
                </c:pt>
                <c:pt idx="316">
                  <c:v>5.39</c:v>
                </c:pt>
                <c:pt idx="317">
                  <c:v>5.28</c:v>
                </c:pt>
                <c:pt idx="318">
                  <c:v>5.24</c:v>
                </c:pt>
                <c:pt idx="319">
                  <c:v>4.97</c:v>
                </c:pt>
                <c:pt idx="320">
                  <c:v>4.7300000000000004</c:v>
                </c:pt>
                <c:pt idx="321">
                  <c:v>4.57</c:v>
                </c:pt>
                <c:pt idx="322">
                  <c:v>4.6500000000000004</c:v>
                </c:pt>
                <c:pt idx="323">
                  <c:v>5.09</c:v>
                </c:pt>
                <c:pt idx="324">
                  <c:v>5.04</c:v>
                </c:pt>
                <c:pt idx="325">
                  <c:v>4.91</c:v>
                </c:pt>
                <c:pt idx="326">
                  <c:v>5.28</c:v>
                </c:pt>
                <c:pt idx="327">
                  <c:v>5.21</c:v>
                </c:pt>
                <c:pt idx="328">
                  <c:v>5.16</c:v>
                </c:pt>
                <c:pt idx="329">
                  <c:v>4.93</c:v>
                </c:pt>
                <c:pt idx="330">
                  <c:v>4.6500000000000004</c:v>
                </c:pt>
                <c:pt idx="331">
                  <c:v>4.26</c:v>
                </c:pt>
                <c:pt idx="332">
                  <c:v>3.87</c:v>
                </c:pt>
                <c:pt idx="333">
                  <c:v>3.94</c:v>
                </c:pt>
                <c:pt idx="334">
                  <c:v>4.05</c:v>
                </c:pt>
                <c:pt idx="335">
                  <c:v>4.03</c:v>
                </c:pt>
                <c:pt idx="336">
                  <c:v>4.05</c:v>
                </c:pt>
                <c:pt idx="337">
                  <c:v>3.9</c:v>
                </c:pt>
                <c:pt idx="338">
                  <c:v>3.81</c:v>
                </c:pt>
                <c:pt idx="339">
                  <c:v>3.96</c:v>
                </c:pt>
                <c:pt idx="340">
                  <c:v>3.57</c:v>
                </c:pt>
                <c:pt idx="341">
                  <c:v>3.33</c:v>
                </c:pt>
                <c:pt idx="342">
                  <c:v>3.98</c:v>
                </c:pt>
                <c:pt idx="343">
                  <c:v>4.45</c:v>
                </c:pt>
                <c:pt idx="344">
                  <c:v>4.2699999999999996</c:v>
                </c:pt>
                <c:pt idx="345">
                  <c:v>4.29</c:v>
                </c:pt>
                <c:pt idx="346">
                  <c:v>4.3</c:v>
                </c:pt>
                <c:pt idx="347">
                  <c:v>4.2699999999999996</c:v>
                </c:pt>
                <c:pt idx="348">
                  <c:v>4.1500000000000004</c:v>
                </c:pt>
                <c:pt idx="349">
                  <c:v>4.08</c:v>
                </c:pt>
                <c:pt idx="350">
                  <c:v>3.83</c:v>
                </c:pt>
                <c:pt idx="351">
                  <c:v>4.3499999999999996</c:v>
                </c:pt>
                <c:pt idx="352">
                  <c:v>4.72</c:v>
                </c:pt>
                <c:pt idx="353">
                  <c:v>4.7300000000000004</c:v>
                </c:pt>
                <c:pt idx="354">
                  <c:v>4.5</c:v>
                </c:pt>
                <c:pt idx="355">
                  <c:v>4.28</c:v>
                </c:pt>
                <c:pt idx="356">
                  <c:v>4.13</c:v>
                </c:pt>
                <c:pt idx="357">
                  <c:v>4.0999999999999996</c:v>
                </c:pt>
                <c:pt idx="358">
                  <c:v>4.1900000000000004</c:v>
                </c:pt>
                <c:pt idx="359">
                  <c:v>4.2300000000000004</c:v>
                </c:pt>
                <c:pt idx="360">
                  <c:v>4.22</c:v>
                </c:pt>
                <c:pt idx="361">
                  <c:v>4.17</c:v>
                </c:pt>
                <c:pt idx="362">
                  <c:v>4.5</c:v>
                </c:pt>
                <c:pt idx="363">
                  <c:v>4.34</c:v>
                </c:pt>
                <c:pt idx="364">
                  <c:v>4.1399999999999997</c:v>
                </c:pt>
                <c:pt idx="365">
                  <c:v>4</c:v>
                </c:pt>
                <c:pt idx="366">
                  <c:v>4.18</c:v>
                </c:pt>
                <c:pt idx="367">
                  <c:v>4.26</c:v>
                </c:pt>
                <c:pt idx="368">
                  <c:v>4.2</c:v>
                </c:pt>
                <c:pt idx="369">
                  <c:v>4.46</c:v>
                </c:pt>
                <c:pt idx="370">
                  <c:v>4.54</c:v>
                </c:pt>
                <c:pt idx="371">
                  <c:v>4.47</c:v>
                </c:pt>
                <c:pt idx="372">
                  <c:v>4.42</c:v>
                </c:pt>
                <c:pt idx="373">
                  <c:v>4.57</c:v>
                </c:pt>
                <c:pt idx="374">
                  <c:v>4.72</c:v>
                </c:pt>
                <c:pt idx="375">
                  <c:v>4.99</c:v>
                </c:pt>
                <c:pt idx="376">
                  <c:v>5.1100000000000003</c:v>
                </c:pt>
                <c:pt idx="377">
                  <c:v>5.1100000000000003</c:v>
                </c:pt>
                <c:pt idx="378">
                  <c:v>5.09</c:v>
                </c:pt>
                <c:pt idx="379">
                  <c:v>4.88</c:v>
                </c:pt>
                <c:pt idx="380">
                  <c:v>4.72</c:v>
                </c:pt>
                <c:pt idx="381">
                  <c:v>4.7300000000000004</c:v>
                </c:pt>
                <c:pt idx="382">
                  <c:v>4.5999999999999996</c:v>
                </c:pt>
                <c:pt idx="383">
                  <c:v>4.5599999999999996</c:v>
                </c:pt>
                <c:pt idx="384">
                  <c:v>4.76</c:v>
                </c:pt>
                <c:pt idx="385">
                  <c:v>4.72</c:v>
                </c:pt>
                <c:pt idx="386">
                  <c:v>4.5599999999999996</c:v>
                </c:pt>
                <c:pt idx="387">
                  <c:v>4.6900000000000004</c:v>
                </c:pt>
                <c:pt idx="388">
                  <c:v>4.75</c:v>
                </c:pt>
                <c:pt idx="389">
                  <c:v>5.0999999999999996</c:v>
                </c:pt>
                <c:pt idx="390">
                  <c:v>5</c:v>
                </c:pt>
                <c:pt idx="391">
                  <c:v>4.67</c:v>
                </c:pt>
                <c:pt idx="392">
                  <c:v>4.5199999999999996</c:v>
                </c:pt>
                <c:pt idx="393">
                  <c:v>4.53</c:v>
                </c:pt>
                <c:pt idx="394">
                  <c:v>4.1500000000000004</c:v>
                </c:pt>
                <c:pt idx="395">
                  <c:v>4.0999999999999996</c:v>
                </c:pt>
                <c:pt idx="396">
                  <c:v>3.74</c:v>
                </c:pt>
                <c:pt idx="397">
                  <c:v>3.74</c:v>
                </c:pt>
                <c:pt idx="398">
                  <c:v>3.51</c:v>
                </c:pt>
                <c:pt idx="399">
                  <c:v>3.68</c:v>
                </c:pt>
                <c:pt idx="400">
                  <c:v>3.88</c:v>
                </c:pt>
                <c:pt idx="401">
                  <c:v>4.0999999999999996</c:v>
                </c:pt>
                <c:pt idx="402">
                  <c:v>4.01</c:v>
                </c:pt>
                <c:pt idx="403">
                  <c:v>3.89</c:v>
                </c:pt>
                <c:pt idx="404">
                  <c:v>3.69</c:v>
                </c:pt>
                <c:pt idx="405">
                  <c:v>3.81</c:v>
                </c:pt>
                <c:pt idx="406">
                  <c:v>3.53</c:v>
                </c:pt>
                <c:pt idx="407">
                  <c:v>2.42</c:v>
                </c:pt>
                <c:pt idx="408">
                  <c:v>2.52</c:v>
                </c:pt>
                <c:pt idx="409">
                  <c:v>2.87</c:v>
                </c:pt>
                <c:pt idx="410">
                  <c:v>2.82</c:v>
                </c:pt>
                <c:pt idx="411">
                  <c:v>2.93</c:v>
                </c:pt>
                <c:pt idx="412">
                  <c:v>3.29</c:v>
                </c:pt>
                <c:pt idx="413">
                  <c:v>3.72</c:v>
                </c:pt>
                <c:pt idx="414">
                  <c:v>3.56</c:v>
                </c:pt>
                <c:pt idx="415">
                  <c:v>3.59</c:v>
                </c:pt>
                <c:pt idx="416">
                  <c:v>3.4</c:v>
                </c:pt>
                <c:pt idx="417">
                  <c:v>3.39</c:v>
                </c:pt>
                <c:pt idx="418">
                  <c:v>3.4</c:v>
                </c:pt>
                <c:pt idx="419">
                  <c:v>3.59</c:v>
                </c:pt>
                <c:pt idx="420">
                  <c:v>3.73</c:v>
                </c:pt>
                <c:pt idx="421">
                  <c:v>3.69</c:v>
                </c:pt>
                <c:pt idx="422">
                  <c:v>3.73</c:v>
                </c:pt>
                <c:pt idx="423">
                  <c:v>3.85</c:v>
                </c:pt>
                <c:pt idx="424">
                  <c:v>3.42</c:v>
                </c:pt>
                <c:pt idx="425">
                  <c:v>3.2</c:v>
                </c:pt>
                <c:pt idx="426">
                  <c:v>3.01</c:v>
                </c:pt>
                <c:pt idx="427">
                  <c:v>2.7</c:v>
                </c:pt>
                <c:pt idx="428">
                  <c:v>2.65</c:v>
                </c:pt>
                <c:pt idx="429">
                  <c:v>2.54</c:v>
                </c:pt>
                <c:pt idx="430">
                  <c:v>2.76</c:v>
                </c:pt>
                <c:pt idx="431">
                  <c:v>3.29</c:v>
                </c:pt>
                <c:pt idx="432">
                  <c:v>3.39</c:v>
                </c:pt>
                <c:pt idx="433">
                  <c:v>3.58</c:v>
                </c:pt>
                <c:pt idx="434">
                  <c:v>3.41</c:v>
                </c:pt>
                <c:pt idx="435">
                  <c:v>3.46</c:v>
                </c:pt>
                <c:pt idx="436">
                  <c:v>3.17</c:v>
                </c:pt>
                <c:pt idx="437">
                  <c:v>3</c:v>
                </c:pt>
                <c:pt idx="438">
                  <c:v>3</c:v>
                </c:pt>
                <c:pt idx="439">
                  <c:v>2.2999999999999998</c:v>
                </c:pt>
                <c:pt idx="440">
                  <c:v>1.98</c:v>
                </c:pt>
                <c:pt idx="441">
                  <c:v>2.15</c:v>
                </c:pt>
                <c:pt idx="442">
                  <c:v>2.0099999999999998</c:v>
                </c:pt>
                <c:pt idx="443">
                  <c:v>1.98</c:v>
                </c:pt>
                <c:pt idx="444">
                  <c:v>1.97</c:v>
                </c:pt>
                <c:pt idx="445">
                  <c:v>1.97</c:v>
                </c:pt>
                <c:pt idx="446">
                  <c:v>2.17</c:v>
                </c:pt>
                <c:pt idx="447">
                  <c:v>2.0499999999999998</c:v>
                </c:pt>
                <c:pt idx="448">
                  <c:v>1.8</c:v>
                </c:pt>
                <c:pt idx="449">
                  <c:v>1.62</c:v>
                </c:pt>
                <c:pt idx="450">
                  <c:v>1.53</c:v>
                </c:pt>
                <c:pt idx="451">
                  <c:v>1.68</c:v>
                </c:pt>
                <c:pt idx="452">
                  <c:v>1.72</c:v>
                </c:pt>
                <c:pt idx="453">
                  <c:v>1.75</c:v>
                </c:pt>
                <c:pt idx="454">
                  <c:v>1.65</c:v>
                </c:pt>
                <c:pt idx="455">
                  <c:v>1.72</c:v>
                </c:pt>
                <c:pt idx="456">
                  <c:v>1.91</c:v>
                </c:pt>
                <c:pt idx="457">
                  <c:v>1.98</c:v>
                </c:pt>
                <c:pt idx="458">
                  <c:v>1.96</c:v>
                </c:pt>
                <c:pt idx="459">
                  <c:v>1.76</c:v>
                </c:pt>
                <c:pt idx="460">
                  <c:v>1.93</c:v>
                </c:pt>
                <c:pt idx="461">
                  <c:v>2.2999999999999998</c:v>
                </c:pt>
                <c:pt idx="462">
                  <c:v>2.58</c:v>
                </c:pt>
                <c:pt idx="463">
                  <c:v>2.74</c:v>
                </c:pt>
                <c:pt idx="464">
                  <c:v>2.81</c:v>
                </c:pt>
                <c:pt idx="465">
                  <c:v>2.62</c:v>
                </c:pt>
                <c:pt idx="466">
                  <c:v>2.72</c:v>
                </c:pt>
                <c:pt idx="467">
                  <c:v>2.9</c:v>
                </c:pt>
                <c:pt idx="468">
                  <c:v>2.86</c:v>
                </c:pt>
                <c:pt idx="469">
                  <c:v>2.71</c:v>
                </c:pt>
                <c:pt idx="470">
                  <c:v>2.72</c:v>
                </c:pt>
                <c:pt idx="471">
                  <c:v>2.71</c:v>
                </c:pt>
                <c:pt idx="472">
                  <c:v>2.56</c:v>
                </c:pt>
                <c:pt idx="473">
                  <c:v>2.6</c:v>
                </c:pt>
                <c:pt idx="474">
                  <c:v>2.54</c:v>
                </c:pt>
                <c:pt idx="475">
                  <c:v>2.42</c:v>
                </c:pt>
                <c:pt idx="476">
                  <c:v>2.5299999999999998</c:v>
                </c:pt>
                <c:pt idx="477">
                  <c:v>2.2999999999999998</c:v>
                </c:pt>
                <c:pt idx="478">
                  <c:v>2.33</c:v>
                </c:pt>
                <c:pt idx="479">
                  <c:v>2.21</c:v>
                </c:pt>
                <c:pt idx="480">
                  <c:v>1.88</c:v>
                </c:pt>
                <c:pt idx="481">
                  <c:v>1.98</c:v>
                </c:pt>
                <c:pt idx="482">
                  <c:v>2.04</c:v>
                </c:pt>
                <c:pt idx="483">
                  <c:v>1.94</c:v>
                </c:pt>
                <c:pt idx="484">
                  <c:v>2.2000000000000002</c:v>
                </c:pt>
                <c:pt idx="485">
                  <c:v>2.36</c:v>
                </c:pt>
                <c:pt idx="486">
                  <c:v>2.3199999999999998</c:v>
                </c:pt>
                <c:pt idx="487">
                  <c:v>2.17</c:v>
                </c:pt>
                <c:pt idx="488">
                  <c:v>2.17</c:v>
                </c:pt>
                <c:pt idx="489">
                  <c:v>2.0699999999999998</c:v>
                </c:pt>
                <c:pt idx="490">
                  <c:v>2.2599999999999998</c:v>
                </c:pt>
                <c:pt idx="491">
                  <c:v>2.2400000000000002</c:v>
                </c:pt>
                <c:pt idx="492">
                  <c:v>2.09</c:v>
                </c:pt>
                <c:pt idx="493">
                  <c:v>1.78</c:v>
                </c:pt>
                <c:pt idx="494">
                  <c:v>1.89</c:v>
                </c:pt>
                <c:pt idx="495">
                  <c:v>1.81</c:v>
                </c:pt>
                <c:pt idx="496">
                  <c:v>1.81</c:v>
                </c:pt>
                <c:pt idx="497">
                  <c:v>1.64</c:v>
                </c:pt>
                <c:pt idx="498">
                  <c:v>1.5</c:v>
                </c:pt>
                <c:pt idx="499">
                  <c:v>1.56</c:v>
                </c:pt>
                <c:pt idx="500">
                  <c:v>1.63</c:v>
                </c:pt>
                <c:pt idx="501">
                  <c:v>1.76</c:v>
                </c:pt>
                <c:pt idx="502">
                  <c:v>2.14</c:v>
                </c:pt>
                <c:pt idx="503">
                  <c:v>2.4900000000000002</c:v>
                </c:pt>
                <c:pt idx="504">
                  <c:v>2.4300000000000002</c:v>
                </c:pt>
                <c:pt idx="505">
                  <c:v>2.42</c:v>
                </c:pt>
                <c:pt idx="506">
                  <c:v>2.48</c:v>
                </c:pt>
                <c:pt idx="507">
                  <c:v>2.2999999999999998</c:v>
                </c:pt>
                <c:pt idx="508">
                  <c:v>2.2999999999999998</c:v>
                </c:pt>
                <c:pt idx="509">
                  <c:v>2.19</c:v>
                </c:pt>
                <c:pt idx="510">
                  <c:v>2.3199999999999998</c:v>
                </c:pt>
                <c:pt idx="511">
                  <c:v>2.21</c:v>
                </c:pt>
                <c:pt idx="512">
                  <c:v>2.2000000000000002</c:v>
                </c:pt>
                <c:pt idx="513">
                  <c:v>2.36</c:v>
                </c:pt>
                <c:pt idx="514">
                  <c:v>2.35</c:v>
                </c:pt>
                <c:pt idx="515">
                  <c:v>2.4</c:v>
                </c:pt>
                <c:pt idx="516">
                  <c:v>2.58</c:v>
                </c:pt>
                <c:pt idx="517">
                  <c:v>2.86</c:v>
                </c:pt>
                <c:pt idx="518">
                  <c:v>2.84</c:v>
                </c:pt>
                <c:pt idx="519">
                  <c:v>2.87</c:v>
                </c:pt>
                <c:pt idx="520">
                  <c:v>2.98</c:v>
                </c:pt>
                <c:pt idx="521">
                  <c:v>2.91</c:v>
                </c:pt>
                <c:pt idx="522">
                  <c:v>2.89</c:v>
                </c:pt>
                <c:pt idx="523">
                  <c:v>2.89</c:v>
                </c:pt>
                <c:pt idx="524">
                  <c:v>3</c:v>
                </c:pt>
                <c:pt idx="525">
                  <c:v>3.15</c:v>
                </c:pt>
                <c:pt idx="526">
                  <c:v>3.12</c:v>
                </c:pt>
                <c:pt idx="527">
                  <c:v>2.83</c:v>
                </c:pt>
                <c:pt idx="528">
                  <c:v>2.71</c:v>
                </c:pt>
                <c:pt idx="529">
                  <c:v>2.68</c:v>
                </c:pt>
                <c:pt idx="530">
                  <c:v>2.57</c:v>
                </c:pt>
                <c:pt idx="531">
                  <c:v>2.5299999999999998</c:v>
                </c:pt>
                <c:pt idx="532">
                  <c:v>2.4</c:v>
                </c:pt>
                <c:pt idx="533">
                  <c:v>2.0699999999999998</c:v>
                </c:pt>
                <c:pt idx="534">
                  <c:v>2.06</c:v>
                </c:pt>
                <c:pt idx="535">
                  <c:v>1.63</c:v>
                </c:pt>
                <c:pt idx="536">
                  <c:v>1.7</c:v>
                </c:pt>
                <c:pt idx="537">
                  <c:v>1.71</c:v>
                </c:pt>
                <c:pt idx="538">
                  <c:v>1.81</c:v>
                </c:pt>
                <c:pt idx="539">
                  <c:v>1.86</c:v>
                </c:pt>
                <c:pt idx="540">
                  <c:v>1.76</c:v>
                </c:pt>
                <c:pt idx="541">
                  <c:v>1.5</c:v>
                </c:pt>
                <c:pt idx="542">
                  <c:v>0.87</c:v>
                </c:pt>
                <c:pt idx="543">
                  <c:v>0.66</c:v>
                </c:pt>
                <c:pt idx="544">
                  <c:v>0.67</c:v>
                </c:pt>
                <c:pt idx="545">
                  <c:v>0.73</c:v>
                </c:pt>
                <c:pt idx="546">
                  <c:v>0.62</c:v>
                </c:pt>
                <c:pt idx="547">
                  <c:v>0.65</c:v>
                </c:pt>
                <c:pt idx="548">
                  <c:v>0.68</c:v>
                </c:pt>
                <c:pt idx="549">
                  <c:v>0.79</c:v>
                </c:pt>
                <c:pt idx="550">
                  <c:v>0.87</c:v>
                </c:pt>
                <c:pt idx="551">
                  <c:v>0.93</c:v>
                </c:pt>
                <c:pt idx="552">
                  <c:v>1.08</c:v>
                </c:pt>
                <c:pt idx="553">
                  <c:v>1.26</c:v>
                </c:pt>
                <c:pt idx="554">
                  <c:v>1.61</c:v>
                </c:pt>
                <c:pt idx="555">
                  <c:v>1.64</c:v>
                </c:pt>
                <c:pt idx="556">
                  <c:v>1.62</c:v>
                </c:pt>
                <c:pt idx="557">
                  <c:v>1.52</c:v>
                </c:pt>
                <c:pt idx="558">
                  <c:v>1.32</c:v>
                </c:pt>
                <c:pt idx="559">
                  <c:v>1.28</c:v>
                </c:pt>
                <c:pt idx="560">
                  <c:v>1.37</c:v>
                </c:pt>
                <c:pt idx="561">
                  <c:v>1.58</c:v>
                </c:pt>
                <c:pt idx="562">
                  <c:v>1.56</c:v>
                </c:pt>
                <c:pt idx="563">
                  <c:v>1.47</c:v>
                </c:pt>
                <c:pt idx="564">
                  <c:v>1.76</c:v>
                </c:pt>
                <c:pt idx="565">
                  <c:v>1.93</c:v>
                </c:pt>
                <c:pt idx="566">
                  <c:v>2.13</c:v>
                </c:pt>
                <c:pt idx="567">
                  <c:v>2.75</c:v>
                </c:pt>
                <c:pt idx="568">
                  <c:v>2.9</c:v>
                </c:pt>
                <c:pt idx="569">
                  <c:v>3.14</c:v>
                </c:pt>
                <c:pt idx="570">
                  <c:v>2.9</c:v>
                </c:pt>
                <c:pt idx="571">
                  <c:v>2.9</c:v>
                </c:pt>
                <c:pt idx="572">
                  <c:v>3.52</c:v>
                </c:pt>
                <c:pt idx="573">
                  <c:v>3.98</c:v>
                </c:pt>
                <c:pt idx="574">
                  <c:v>3.89</c:v>
                </c:pt>
                <c:pt idx="575">
                  <c:v>3.62</c:v>
                </c:pt>
                <c:pt idx="576">
                  <c:v>3.53</c:v>
                </c:pt>
                <c:pt idx="577">
                  <c:v>3.75</c:v>
                </c:pt>
                <c:pt idx="578">
                  <c:v>3.66</c:v>
                </c:pt>
                <c:pt idx="579">
                  <c:v>3.46</c:v>
                </c:pt>
                <c:pt idx="580">
                  <c:v>3.57</c:v>
                </c:pt>
                <c:pt idx="581">
                  <c:v>3.75</c:v>
                </c:pt>
                <c:pt idx="582">
                  <c:v>3.9</c:v>
                </c:pt>
                <c:pt idx="583">
                  <c:v>4.17</c:v>
                </c:pt>
                <c:pt idx="584">
                  <c:v>4.38</c:v>
                </c:pt>
                <c:pt idx="585">
                  <c:v>4.8</c:v>
                </c:pt>
                <c:pt idx="586">
                  <c:v>4.5</c:v>
                </c:pt>
                <c:pt idx="587">
                  <c:v>4.0199999999999996</c:v>
                </c:pt>
                <c:pt idx="588">
                  <c:v>4.0599999999999996</c:v>
                </c:pt>
                <c:pt idx="589">
                  <c:v>4.21</c:v>
                </c:pt>
                <c:pt idx="590">
                  <c:v>4.21</c:v>
                </c:pt>
                <c:pt idx="591">
                  <c:v>4.54</c:v>
                </c:pt>
                <c:pt idx="592">
                  <c:v>4.4800000000000004</c:v>
                </c:pt>
                <c:pt idx="593">
                  <c:v>4.3099999999999996</c:v>
                </c:pt>
                <c:pt idx="594">
                  <c:v>4.25</c:v>
                </c:pt>
                <c:pt idx="595">
                  <c:v>3.87</c:v>
                </c:pt>
                <c:pt idx="596">
                  <c:v>3.72</c:v>
                </c:pt>
                <c:pt idx="597">
                  <c:v>4.0999999999999996</c:v>
                </c:pt>
                <c:pt idx="598">
                  <c:v>4.3600000000000003</c:v>
                </c:pt>
                <c:pt idx="599">
                  <c:v>4.3899999999999997</c:v>
                </c:pt>
                <c:pt idx="600">
                  <c:v>4.63</c:v>
                </c:pt>
                <c:pt idx="601">
                  <c:v>4.45</c:v>
                </c:pt>
                <c:pt idx="602">
                  <c:v>4.28</c:v>
                </c:pt>
                <c:pt idx="603">
                  <c:v>4.28</c:v>
                </c:pt>
                <c:pt idx="604">
                  <c:v>4.42</c:v>
                </c:pt>
                <c:pt idx="605">
                  <c:v>4.38</c:v>
                </c:pt>
                <c:pt idx="606">
                  <c:v>4.3899999999999997</c:v>
                </c:pt>
                <c:pt idx="607">
                  <c:v>4.26</c:v>
                </c:pt>
                <c:pt idx="608">
                  <c:v>4.12</c:v>
                </c:pt>
                <c:pt idx="609">
                  <c:v>4.0599999999999996</c:v>
                </c:pt>
                <c:pt idx="610">
                  <c:v>4.09</c:v>
                </c:pt>
                <c:pt idx="611">
                  <c:v>4.1399999999999997</c:v>
                </c:pt>
              </c:numCache>
            </c:numRef>
          </c:xVal>
          <c:yVal>
            <c:numRef>
              <c:f>'REGRESSION GOLD  (2)'!$K$46:$K$657</c:f>
              <c:numCache>
                <c:formatCode>General</c:formatCode>
                <c:ptCount val="612"/>
                <c:pt idx="0">
                  <c:v>125.66969030383075</c:v>
                </c:pt>
                <c:pt idx="1">
                  <c:v>165.54178960890354</c:v>
                </c:pt>
                <c:pt idx="2">
                  <c:v>134.11535123408879</c:v>
                </c:pt>
                <c:pt idx="3">
                  <c:v>151.52747044912246</c:v>
                </c:pt>
                <c:pt idx="4">
                  <c:v>155.06171401264459</c:v>
                </c:pt>
                <c:pt idx="5">
                  <c:v>159.82460803528198</c:v>
                </c:pt>
                <c:pt idx="6">
                  <c:v>163.22122960433592</c:v>
                </c:pt>
                <c:pt idx="7">
                  <c:v>156.13632250894563</c:v>
                </c:pt>
                <c:pt idx="8">
                  <c:v>117.1496567440158</c:v>
                </c:pt>
                <c:pt idx="9">
                  <c:v>128.75107630986827</c:v>
                </c:pt>
                <c:pt idx="10">
                  <c:v>122.19395174438348</c:v>
                </c:pt>
                <c:pt idx="11">
                  <c:v>105.69146903509366</c:v>
                </c:pt>
                <c:pt idx="12">
                  <c:v>118.93953420363991</c:v>
                </c:pt>
                <c:pt idx="13">
                  <c:v>88.243449287768357</c:v>
                </c:pt>
                <c:pt idx="14">
                  <c:v>113.76158953336719</c:v>
                </c:pt>
                <c:pt idx="15">
                  <c:v>88.133155906472638</c:v>
                </c:pt>
                <c:pt idx="16">
                  <c:v>104.15142241292398</c:v>
                </c:pt>
                <c:pt idx="17">
                  <c:v>97.119266721733212</c:v>
                </c:pt>
                <c:pt idx="18">
                  <c:v>79.185275692592867</c:v>
                </c:pt>
                <c:pt idx="19">
                  <c:v>125.85067974542486</c:v>
                </c:pt>
                <c:pt idx="20">
                  <c:v>104.70465619526021</c:v>
                </c:pt>
                <c:pt idx="21">
                  <c:v>106.9038845931786</c:v>
                </c:pt>
                <c:pt idx="22">
                  <c:v>84.556264043596016</c:v>
                </c:pt>
                <c:pt idx="23">
                  <c:v>98.305854550195818</c:v>
                </c:pt>
                <c:pt idx="24">
                  <c:v>97.317174364172729</c:v>
                </c:pt>
                <c:pt idx="25">
                  <c:v>107.83217325339882</c:v>
                </c:pt>
                <c:pt idx="26">
                  <c:v>107.89442779597854</c:v>
                </c:pt>
                <c:pt idx="27">
                  <c:v>120.23702013841181</c:v>
                </c:pt>
                <c:pt idx="28">
                  <c:v>120.47074601743391</c:v>
                </c:pt>
                <c:pt idx="29">
                  <c:v>111.39230342354273</c:v>
                </c:pt>
                <c:pt idx="30">
                  <c:v>129.77629383586356</c:v>
                </c:pt>
                <c:pt idx="31">
                  <c:v>121.06695953172773</c:v>
                </c:pt>
                <c:pt idx="32">
                  <c:v>117.62702465283328</c:v>
                </c:pt>
                <c:pt idx="33">
                  <c:v>150.11183844090559</c:v>
                </c:pt>
                <c:pt idx="34">
                  <c:v>142.18831030838737</c:v>
                </c:pt>
                <c:pt idx="35">
                  <c:v>140.6958873605694</c:v>
                </c:pt>
                <c:pt idx="36">
                  <c:v>163.3527619434648</c:v>
                </c:pt>
                <c:pt idx="37">
                  <c:v>188.20021658424329</c:v>
                </c:pt>
                <c:pt idx="38">
                  <c:v>194.38740866860377</c:v>
                </c:pt>
                <c:pt idx="39">
                  <c:v>195.74498704898139</c:v>
                </c:pt>
                <c:pt idx="40">
                  <c:v>211.69746549914993</c:v>
                </c:pt>
                <c:pt idx="41">
                  <c:v>204.95726969150601</c:v>
                </c:pt>
                <c:pt idx="42">
                  <c:v>221.46305606009179</c:v>
                </c:pt>
                <c:pt idx="43">
                  <c:v>189.13992956344518</c:v>
                </c:pt>
                <c:pt idx="44">
                  <c:v>191.81910968178147</c:v>
                </c:pt>
                <c:pt idx="45">
                  <c:v>218.64322033975384</c:v>
                </c:pt>
                <c:pt idx="46">
                  <c:v>218.68390889299567</c:v>
                </c:pt>
                <c:pt idx="47">
                  <c:v>246.89352508592813</c:v>
                </c:pt>
                <c:pt idx="48">
                  <c:v>236.704593698483</c:v>
                </c:pt>
                <c:pt idx="49">
                  <c:v>261.60828376212697</c:v>
                </c:pt>
                <c:pt idx="50">
                  <c:v>257.33066909595539</c:v>
                </c:pt>
                <c:pt idx="51">
                  <c:v>251.15939274849288</c:v>
                </c:pt>
                <c:pt idx="52">
                  <c:v>253.16078538147391</c:v>
                </c:pt>
                <c:pt idx="53">
                  <c:v>292.31393593914197</c:v>
                </c:pt>
                <c:pt idx="54">
                  <c:v>282.44729590574934</c:v>
                </c:pt>
                <c:pt idx="55">
                  <c:v>297.57063761906909</c:v>
                </c:pt>
                <c:pt idx="56">
                  <c:v>350.46257731827291</c:v>
                </c:pt>
                <c:pt idx="57">
                  <c:v>372.80740510683808</c:v>
                </c:pt>
                <c:pt idx="58">
                  <c:v>398.86087803212865</c:v>
                </c:pt>
                <c:pt idx="59">
                  <c:v>430.05963512097981</c:v>
                </c:pt>
                <c:pt idx="60">
                  <c:v>540.62729582838597</c:v>
                </c:pt>
                <c:pt idx="61">
                  <c:v>511.601257165123</c:v>
                </c:pt>
                <c:pt idx="62">
                  <c:v>463.65860414040895</c:v>
                </c:pt>
                <c:pt idx="63">
                  <c:v>529.10173298355755</c:v>
                </c:pt>
                <c:pt idx="64">
                  <c:v>453.88154229645608</c:v>
                </c:pt>
                <c:pt idx="65">
                  <c:v>442.70382074823874</c:v>
                </c:pt>
                <c:pt idx="66">
                  <c:v>421.28057006434</c:v>
                </c:pt>
                <c:pt idx="67">
                  <c:v>442.26544825973417</c:v>
                </c:pt>
                <c:pt idx="68">
                  <c:v>490.65861663037447</c:v>
                </c:pt>
                <c:pt idx="69">
                  <c:v>495.44204248306204</c:v>
                </c:pt>
                <c:pt idx="70">
                  <c:v>480.46787502499058</c:v>
                </c:pt>
                <c:pt idx="71">
                  <c:v>497.59272365342827</c:v>
                </c:pt>
                <c:pt idx="72">
                  <c:v>479.84662476248474</c:v>
                </c:pt>
                <c:pt idx="73">
                  <c:v>478.69844644038636</c:v>
                </c:pt>
                <c:pt idx="74">
                  <c:v>455.85688721592351</c:v>
                </c:pt>
                <c:pt idx="75">
                  <c:v>477.85763453424352</c:v>
                </c:pt>
                <c:pt idx="76">
                  <c:v>467.70288037190124</c:v>
                </c:pt>
                <c:pt idx="77">
                  <c:v>470.85659391161113</c:v>
                </c:pt>
                <c:pt idx="78">
                  <c:v>393.74973621593455</c:v>
                </c:pt>
                <c:pt idx="79">
                  <c:v>423.08580266917318</c:v>
                </c:pt>
                <c:pt idx="80">
                  <c:v>440.86894191833073</c:v>
                </c:pt>
                <c:pt idx="81">
                  <c:v>445.27398902601794</c:v>
                </c:pt>
                <c:pt idx="82">
                  <c:v>483.16180087069739</c:v>
                </c:pt>
                <c:pt idx="83">
                  <c:v>498.21557799747598</c:v>
                </c:pt>
                <c:pt idx="84">
                  <c:v>470.25038453794883</c:v>
                </c:pt>
                <c:pt idx="85">
                  <c:v>403.80202389917031</c:v>
                </c:pt>
                <c:pt idx="86">
                  <c:v>379.24080312312969</c:v>
                </c:pt>
                <c:pt idx="87">
                  <c:v>532.96772493262142</c:v>
                </c:pt>
                <c:pt idx="88">
                  <c:v>504.25504966459198</c:v>
                </c:pt>
                <c:pt idx="89">
                  <c:v>455.95919523279292</c:v>
                </c:pt>
                <c:pt idx="90">
                  <c:v>398.20814303961492</c:v>
                </c:pt>
                <c:pt idx="91">
                  <c:v>346.24700824399918</c:v>
                </c:pt>
                <c:pt idx="92">
                  <c:v>319.55321551119647</c:v>
                </c:pt>
                <c:pt idx="93">
                  <c:v>295.55743918616224</c:v>
                </c:pt>
                <c:pt idx="94">
                  <c:v>316.51883085476635</c:v>
                </c:pt>
                <c:pt idx="95">
                  <c:v>306.64123320258147</c:v>
                </c:pt>
                <c:pt idx="96">
                  <c:v>266.26674812919538</c:v>
                </c:pt>
                <c:pt idx="97">
                  <c:v>248.93498475948496</c:v>
                </c:pt>
                <c:pt idx="98">
                  <c:v>244.2235849058606</c:v>
                </c:pt>
                <c:pt idx="99">
                  <c:v>301.05014781393237</c:v>
                </c:pt>
                <c:pt idx="100">
                  <c:v>271.43218484665533</c:v>
                </c:pt>
                <c:pt idx="101">
                  <c:v>273.39636248885188</c:v>
                </c:pt>
                <c:pt idx="102">
                  <c:v>256.10646699220564</c:v>
                </c:pt>
                <c:pt idx="103">
                  <c:v>244.19440403923684</c:v>
                </c:pt>
                <c:pt idx="104">
                  <c:v>303.96519882055037</c:v>
                </c:pt>
                <c:pt idx="105">
                  <c:v>277.46716361640784</c:v>
                </c:pt>
                <c:pt idx="106">
                  <c:v>292.47240238358324</c:v>
                </c:pt>
                <c:pt idx="107">
                  <c:v>241.92132487515173</c:v>
                </c:pt>
                <c:pt idx="108">
                  <c:v>222.29772126960091</c:v>
                </c:pt>
                <c:pt idx="109">
                  <c:v>227.83456593843906</c:v>
                </c:pt>
                <c:pt idx="110">
                  <c:v>249.97333654858056</c:v>
                </c:pt>
                <c:pt idx="111">
                  <c:v>236.54013474050015</c:v>
                </c:pt>
                <c:pt idx="112">
                  <c:v>270.47569753282028</c:v>
                </c:pt>
                <c:pt idx="113">
                  <c:v>255.0274769727416</c:v>
                </c:pt>
                <c:pt idx="114">
                  <c:v>180.31910567204267</c:v>
                </c:pt>
                <c:pt idx="115">
                  <c:v>183.67514428196569</c:v>
                </c:pt>
                <c:pt idx="116">
                  <c:v>166.24779651020251</c:v>
                </c:pt>
                <c:pt idx="117">
                  <c:v>168.77916559080387</c:v>
                </c:pt>
                <c:pt idx="118">
                  <c:v>140.99768584249773</c:v>
                </c:pt>
                <c:pt idx="119">
                  <c:v>110.92036163984785</c:v>
                </c:pt>
                <c:pt idx="120">
                  <c:v>101.62611854061308</c:v>
                </c:pt>
                <c:pt idx="121">
                  <c:v>107.08746383271198</c:v>
                </c:pt>
                <c:pt idx="122">
                  <c:v>174.65221379425705</c:v>
                </c:pt>
                <c:pt idx="123">
                  <c:v>126.3311051507807</c:v>
                </c:pt>
                <c:pt idx="124">
                  <c:v>129.2595530432385</c:v>
                </c:pt>
                <c:pt idx="125">
                  <c:v>174.79280419362775</c:v>
                </c:pt>
                <c:pt idx="126">
                  <c:v>190.13795207028335</c:v>
                </c:pt>
                <c:pt idx="127">
                  <c:v>129.0740408556747</c:v>
                </c:pt>
                <c:pt idx="128">
                  <c:v>191.59926603676692</c:v>
                </c:pt>
                <c:pt idx="129">
                  <c:v>210.64334962395452</c:v>
                </c:pt>
                <c:pt idx="130">
                  <c:v>236.5509917599565</c:v>
                </c:pt>
                <c:pt idx="131">
                  <c:v>185.2488685683299</c:v>
                </c:pt>
                <c:pt idx="132">
                  <c:v>214.54683105804804</c:v>
                </c:pt>
                <c:pt idx="133">
                  <c:v>149.5683743965804</c:v>
                </c:pt>
                <c:pt idx="134">
                  <c:v>110.34115885381671</c:v>
                </c:pt>
                <c:pt idx="135">
                  <c:v>195.78281573169454</c:v>
                </c:pt>
                <c:pt idx="136">
                  <c:v>162.49569096794136</c:v>
                </c:pt>
                <c:pt idx="137">
                  <c:v>156.91598642091913</c:v>
                </c:pt>
                <c:pt idx="138">
                  <c:v>146.71651610652646</c:v>
                </c:pt>
                <c:pt idx="139">
                  <c:v>182.8513192085835</c:v>
                </c:pt>
                <c:pt idx="140">
                  <c:v>180.78125856415929</c:v>
                </c:pt>
                <c:pt idx="141">
                  <c:v>190.18305685445233</c:v>
                </c:pt>
                <c:pt idx="142">
                  <c:v>207.99216350737876</c:v>
                </c:pt>
                <c:pt idx="143">
                  <c:v>185.9230226778061</c:v>
                </c:pt>
                <c:pt idx="144">
                  <c:v>228.39628557694755</c:v>
                </c:pt>
                <c:pt idx="145">
                  <c:v>249.6365166632072</c:v>
                </c:pt>
                <c:pt idx="146">
                  <c:v>260.12964549667538</c:v>
                </c:pt>
                <c:pt idx="147">
                  <c:v>290.87637632294889</c:v>
                </c:pt>
                <c:pt idx="148">
                  <c:v>287.10987932882938</c:v>
                </c:pt>
                <c:pt idx="149">
                  <c:v>289.90002389447397</c:v>
                </c:pt>
                <c:pt idx="150">
                  <c:v>307.52030276028665</c:v>
                </c:pt>
                <c:pt idx="151">
                  <c:v>331.49595728035047</c:v>
                </c:pt>
                <c:pt idx="152">
                  <c:v>359.34846838222802</c:v>
                </c:pt>
                <c:pt idx="153">
                  <c:v>315.17449493965717</c:v>
                </c:pt>
                <c:pt idx="154">
                  <c:v>316.74125392267933</c:v>
                </c:pt>
                <c:pt idx="155">
                  <c:v>353.06160773649862</c:v>
                </c:pt>
                <c:pt idx="156">
                  <c:v>287.67658171073924</c:v>
                </c:pt>
                <c:pt idx="157">
                  <c:v>278.18625704279032</c:v>
                </c:pt>
                <c:pt idx="158">
                  <c:v>302.50745319761324</c:v>
                </c:pt>
                <c:pt idx="159">
                  <c:v>320.29405415725148</c:v>
                </c:pt>
                <c:pt idx="160">
                  <c:v>311.42997145139827</c:v>
                </c:pt>
                <c:pt idx="161">
                  <c:v>259.67319022747068</c:v>
                </c:pt>
                <c:pt idx="162">
                  <c:v>237.10646385330992</c:v>
                </c:pt>
                <c:pt idx="163">
                  <c:v>234.58456173511541</c:v>
                </c:pt>
                <c:pt idx="164">
                  <c:v>235.47842714662335</c:v>
                </c:pt>
                <c:pt idx="165">
                  <c:v>242.4570339462403</c:v>
                </c:pt>
                <c:pt idx="166">
                  <c:v>246.79543929387413</c:v>
                </c:pt>
                <c:pt idx="167">
                  <c:v>271.18450053454904</c:v>
                </c:pt>
                <c:pt idx="168">
                  <c:v>289.5181558675049</c:v>
                </c:pt>
                <c:pt idx="169">
                  <c:v>303.10564450554864</c:v>
                </c:pt>
                <c:pt idx="170">
                  <c:v>287.23516773434869</c:v>
                </c:pt>
                <c:pt idx="171">
                  <c:v>301.89557682551231</c:v>
                </c:pt>
                <c:pt idx="172">
                  <c:v>309.25577829492784</c:v>
                </c:pt>
                <c:pt idx="173">
                  <c:v>285.18539895326842</c:v>
                </c:pt>
                <c:pt idx="174">
                  <c:v>297.18709396512338</c:v>
                </c:pt>
                <c:pt idx="175">
                  <c:v>296.44509729520712</c:v>
                </c:pt>
                <c:pt idx="176">
                  <c:v>287.77052001416268</c:v>
                </c:pt>
                <c:pt idx="177">
                  <c:v>268.0837698581588</c:v>
                </c:pt>
                <c:pt idx="178">
                  <c:v>290.83926878536874</c:v>
                </c:pt>
                <c:pt idx="179">
                  <c:v>338.05458982597122</c:v>
                </c:pt>
                <c:pt idx="180">
                  <c:v>320.0210309993858</c:v>
                </c:pt>
                <c:pt idx="181">
                  <c:v>328.62092134184502</c:v>
                </c:pt>
                <c:pt idx="182">
                  <c:v>309.1608145591722</c:v>
                </c:pt>
                <c:pt idx="183">
                  <c:v>320.21578758075179</c:v>
                </c:pt>
                <c:pt idx="184">
                  <c:v>343.90598525558073</c:v>
                </c:pt>
                <c:pt idx="185">
                  <c:v>302.72303453302482</c:v>
                </c:pt>
                <c:pt idx="186">
                  <c:v>335.54109616493304</c:v>
                </c:pt>
                <c:pt idx="187">
                  <c:v>616.93434531576725</c:v>
                </c:pt>
                <c:pt idx="188">
                  <c:v>583.04312111987861</c:v>
                </c:pt>
                <c:pt idx="189">
                  <c:v>525.60590422228177</c:v>
                </c:pt>
                <c:pt idx="190">
                  <c:v>529.61920686074575</c:v>
                </c:pt>
                <c:pt idx="191">
                  <c:v>499.12774536474188</c:v>
                </c:pt>
                <c:pt idx="192">
                  <c:v>588.84450302879895</c:v>
                </c:pt>
                <c:pt idx="193">
                  <c:v>494.37635961199476</c:v>
                </c:pt>
                <c:pt idx="194">
                  <c:v>369.93055714280382</c:v>
                </c:pt>
                <c:pt idx="195">
                  <c:v>350.97174079624915</c:v>
                </c:pt>
                <c:pt idx="196">
                  <c:v>348.32476561170972</c:v>
                </c:pt>
                <c:pt idx="197">
                  <c:v>327.49000953152296</c:v>
                </c:pt>
                <c:pt idx="198">
                  <c:v>394.72261865838681</c:v>
                </c:pt>
                <c:pt idx="199">
                  <c:v>375.56351976677536</c:v>
                </c:pt>
                <c:pt idx="200">
                  <c:v>412.81576935296073</c:v>
                </c:pt>
                <c:pt idx="201">
                  <c:v>395.93791747635589</c:v>
                </c:pt>
                <c:pt idx="202">
                  <c:v>366.38804758097672</c:v>
                </c:pt>
                <c:pt idx="203">
                  <c:v>412.20322160595219</c:v>
                </c:pt>
                <c:pt idx="204">
                  <c:v>371.14065781488551</c:v>
                </c:pt>
                <c:pt idx="205">
                  <c:v>352.60960392381924</c:v>
                </c:pt>
                <c:pt idx="206">
                  <c:v>347.0204055646289</c:v>
                </c:pt>
                <c:pt idx="207">
                  <c:v>357.78132940991145</c:v>
                </c:pt>
                <c:pt idx="208">
                  <c:v>375.07890164893672</c:v>
                </c:pt>
                <c:pt idx="209">
                  <c:v>422.41571353568418</c:v>
                </c:pt>
                <c:pt idx="210">
                  <c:v>392.30461194414045</c:v>
                </c:pt>
                <c:pt idx="211">
                  <c:v>382.05944621103606</c:v>
                </c:pt>
                <c:pt idx="212">
                  <c:v>388.18692458938648</c:v>
                </c:pt>
                <c:pt idx="213">
                  <c:v>332.36405394699864</c:v>
                </c:pt>
                <c:pt idx="214">
                  <c:v>371.28328031597255</c:v>
                </c:pt>
                <c:pt idx="215">
                  <c:v>335.6131595610164</c:v>
                </c:pt>
                <c:pt idx="216">
                  <c:v>369.84433554873368</c:v>
                </c:pt>
                <c:pt idx="217">
                  <c:v>324.80871934918457</c:v>
                </c:pt>
                <c:pt idx="218">
                  <c:v>332.93716921480404</c:v>
                </c:pt>
                <c:pt idx="219">
                  <c:v>380.77239783781522</c:v>
                </c:pt>
                <c:pt idx="220">
                  <c:v>378.02660413033306</c:v>
                </c:pt>
                <c:pt idx="221">
                  <c:v>337.52695969876527</c:v>
                </c:pt>
                <c:pt idx="222">
                  <c:v>329.81386299185192</c:v>
                </c:pt>
                <c:pt idx="223">
                  <c:v>295.54668795251348</c:v>
                </c:pt>
                <c:pt idx="224">
                  <c:v>300.69117217709913</c:v>
                </c:pt>
                <c:pt idx="225">
                  <c:v>330.00766257174411</c:v>
                </c:pt>
                <c:pt idx="226">
                  <c:v>296.75886655276025</c:v>
                </c:pt>
                <c:pt idx="227">
                  <c:v>271.90902261835066</c:v>
                </c:pt>
                <c:pt idx="228">
                  <c:v>280.98572924092878</c:v>
                </c:pt>
                <c:pt idx="229">
                  <c:v>360.24248095617673</c:v>
                </c:pt>
                <c:pt idx="230">
                  <c:v>308.27061499722174</c:v>
                </c:pt>
                <c:pt idx="231">
                  <c:v>352.12793563827324</c:v>
                </c:pt>
                <c:pt idx="232">
                  <c:v>378.7714051323378</c:v>
                </c:pt>
                <c:pt idx="233">
                  <c:v>407.83939863093798</c:v>
                </c:pt>
                <c:pt idx="234">
                  <c:v>394.01600200933308</c:v>
                </c:pt>
                <c:pt idx="235">
                  <c:v>382.11485034381246</c:v>
                </c:pt>
                <c:pt idx="236">
                  <c:v>394.57861702515754</c:v>
                </c:pt>
                <c:pt idx="237">
                  <c:v>413.11933789230113</c:v>
                </c:pt>
                <c:pt idx="238">
                  <c:v>375.88830433777497</c:v>
                </c:pt>
                <c:pt idx="239">
                  <c:v>383.95370601724352</c:v>
                </c:pt>
                <c:pt idx="240">
                  <c:v>362.1538105545211</c:v>
                </c:pt>
                <c:pt idx="241">
                  <c:v>369.70658674448566</c:v>
                </c:pt>
                <c:pt idx="242">
                  <c:v>393.13122547486086</c:v>
                </c:pt>
                <c:pt idx="243">
                  <c:v>417.57711239475566</c:v>
                </c:pt>
                <c:pt idx="244">
                  <c:v>408.1685461702242</c:v>
                </c:pt>
                <c:pt idx="245">
                  <c:v>431.00329465876916</c:v>
                </c:pt>
                <c:pt idx="246">
                  <c:v>420.61707769436839</c:v>
                </c:pt>
                <c:pt idx="247">
                  <c:v>420.22388023559574</c:v>
                </c:pt>
                <c:pt idx="248">
                  <c:v>373.38187699000497</c:v>
                </c:pt>
                <c:pt idx="249">
                  <c:v>360.08546944868363</c:v>
                </c:pt>
                <c:pt idx="250">
                  <c:v>377.09968137288371</c:v>
                </c:pt>
                <c:pt idx="251">
                  <c:v>384.951989750461</c:v>
                </c:pt>
                <c:pt idx="252">
                  <c:v>374.3280307404678</c:v>
                </c:pt>
                <c:pt idx="253">
                  <c:v>410.78379246453801</c:v>
                </c:pt>
                <c:pt idx="254">
                  <c:v>419.41684203440445</c:v>
                </c:pt>
                <c:pt idx="255">
                  <c:v>426.44379587845424</c:v>
                </c:pt>
                <c:pt idx="256">
                  <c:v>410.9602464024311</c:v>
                </c:pt>
                <c:pt idx="257">
                  <c:v>415.14720920161596</c:v>
                </c:pt>
                <c:pt idx="258">
                  <c:v>427.18723395110408</c:v>
                </c:pt>
                <c:pt idx="259">
                  <c:v>435.35687158798714</c:v>
                </c:pt>
                <c:pt idx="260">
                  <c:v>465.51207940934768</c:v>
                </c:pt>
                <c:pt idx="261">
                  <c:v>438.85259845220452</c:v>
                </c:pt>
                <c:pt idx="262">
                  <c:v>444.45401735597437</c:v>
                </c:pt>
                <c:pt idx="263">
                  <c:v>469.45065143262582</c:v>
                </c:pt>
                <c:pt idx="264">
                  <c:v>448.67158966370539</c:v>
                </c:pt>
                <c:pt idx="265">
                  <c:v>416.83941302415644</c:v>
                </c:pt>
                <c:pt idx="266">
                  <c:v>408.71218619233997</c:v>
                </c:pt>
                <c:pt idx="267">
                  <c:v>413.72824477349013</c:v>
                </c:pt>
                <c:pt idx="268">
                  <c:v>440.27386640656289</c:v>
                </c:pt>
                <c:pt idx="269">
                  <c:v>415.16650497790437</c:v>
                </c:pt>
                <c:pt idx="270">
                  <c:v>425.65947213680988</c:v>
                </c:pt>
                <c:pt idx="271">
                  <c:v>413.91043107831001</c:v>
                </c:pt>
                <c:pt idx="272">
                  <c:v>439.69651211655446</c:v>
                </c:pt>
                <c:pt idx="273">
                  <c:v>454.96075822564609</c:v>
                </c:pt>
                <c:pt idx="274">
                  <c:v>479.44260068971442</c:v>
                </c:pt>
                <c:pt idx="275">
                  <c:v>427.00266405197578</c:v>
                </c:pt>
                <c:pt idx="276">
                  <c:v>418.39638374159182</c:v>
                </c:pt>
                <c:pt idx="277">
                  <c:v>478.83265183959196</c:v>
                </c:pt>
                <c:pt idx="278">
                  <c:v>459.93710503265976</c:v>
                </c:pt>
                <c:pt idx="279">
                  <c:v>463.90789178274156</c:v>
                </c:pt>
                <c:pt idx="280">
                  <c:v>505.41480380037092</c:v>
                </c:pt>
                <c:pt idx="281">
                  <c:v>489.12122753526961</c:v>
                </c:pt>
                <c:pt idx="282">
                  <c:v>463.70596737807193</c:v>
                </c:pt>
                <c:pt idx="283">
                  <c:v>407.96997542560194</c:v>
                </c:pt>
                <c:pt idx="284">
                  <c:v>437.35375596713476</c:v>
                </c:pt>
                <c:pt idx="285">
                  <c:v>453.45925283010115</c:v>
                </c:pt>
                <c:pt idx="286">
                  <c:v>494.29758829779144</c:v>
                </c:pt>
                <c:pt idx="287">
                  <c:v>509.30721933866329</c:v>
                </c:pt>
                <c:pt idx="288">
                  <c:v>524.04530341316274</c:v>
                </c:pt>
                <c:pt idx="289">
                  <c:v>484.27437992169689</c:v>
                </c:pt>
                <c:pt idx="290">
                  <c:v>557.91424429571771</c:v>
                </c:pt>
                <c:pt idx="291">
                  <c:v>600.56601057961325</c:v>
                </c:pt>
                <c:pt idx="292">
                  <c:v>573.72805549092368</c:v>
                </c:pt>
                <c:pt idx="293">
                  <c:v>589.33149796665816</c:v>
                </c:pt>
                <c:pt idx="294">
                  <c:v>586.26631002350814</c:v>
                </c:pt>
                <c:pt idx="295">
                  <c:v>588.97171116050561</c:v>
                </c:pt>
                <c:pt idx="296">
                  <c:v>616.28110910975283</c:v>
                </c:pt>
                <c:pt idx="297">
                  <c:v>647.96624819806038</c:v>
                </c:pt>
                <c:pt idx="298">
                  <c:v>634.37224020030635</c:v>
                </c:pt>
                <c:pt idx="299">
                  <c:v>716.34502659739269</c:v>
                </c:pt>
                <c:pt idx="300">
                  <c:v>655.23768562969929</c:v>
                </c:pt>
                <c:pt idx="301">
                  <c:v>648.82007373189538</c:v>
                </c:pt>
                <c:pt idx="302">
                  <c:v>694.60825307181722</c:v>
                </c:pt>
                <c:pt idx="303">
                  <c:v>625.3090726315811</c:v>
                </c:pt>
                <c:pt idx="304">
                  <c:v>662.10073251859819</c:v>
                </c:pt>
                <c:pt idx="305">
                  <c:v>695.87728845468439</c:v>
                </c:pt>
                <c:pt idx="306">
                  <c:v>643.60270049568965</c:v>
                </c:pt>
                <c:pt idx="307">
                  <c:v>659.03238115282772</c:v>
                </c:pt>
                <c:pt idx="308">
                  <c:v>664.372374198599</c:v>
                </c:pt>
                <c:pt idx="309">
                  <c:v>647.78146279955979</c:v>
                </c:pt>
                <c:pt idx="310">
                  <c:v>590.08242899041568</c:v>
                </c:pt>
                <c:pt idx="311">
                  <c:v>568.39941456946303</c:v>
                </c:pt>
                <c:pt idx="312">
                  <c:v>595.73903831377299</c:v>
                </c:pt>
                <c:pt idx="313">
                  <c:v>532.1562176265943</c:v>
                </c:pt>
                <c:pt idx="314">
                  <c:v>462.31736561541089</c:v>
                </c:pt>
                <c:pt idx="315">
                  <c:v>508.74607601095619</c:v>
                </c:pt>
                <c:pt idx="316">
                  <c:v>519.04223699839929</c:v>
                </c:pt>
                <c:pt idx="317">
                  <c:v>505.02444765323236</c:v>
                </c:pt>
                <c:pt idx="318">
                  <c:v>496.04080458709427</c:v>
                </c:pt>
                <c:pt idx="319">
                  <c:v>470.32458645479903</c:v>
                </c:pt>
                <c:pt idx="320">
                  <c:v>519.95210823075195</c:v>
                </c:pt>
                <c:pt idx="321">
                  <c:v>515.52645661497252</c:v>
                </c:pt>
                <c:pt idx="322">
                  <c:v>485.48104661950231</c:v>
                </c:pt>
                <c:pt idx="323">
                  <c:v>469.38246868656597</c:v>
                </c:pt>
                <c:pt idx="324">
                  <c:v>441.80162533064032</c:v>
                </c:pt>
                <c:pt idx="325">
                  <c:v>424.57794656087003</c:v>
                </c:pt>
                <c:pt idx="326">
                  <c:v>476.36446237433421</c:v>
                </c:pt>
                <c:pt idx="327">
                  <c:v>471.79421901433363</c:v>
                </c:pt>
                <c:pt idx="328">
                  <c:v>521.12898404777093</c:v>
                </c:pt>
                <c:pt idx="329">
                  <c:v>491.84082672612658</c:v>
                </c:pt>
                <c:pt idx="330">
                  <c:v>430.51649913754812</c:v>
                </c:pt>
                <c:pt idx="331">
                  <c:v>428.05077533836402</c:v>
                </c:pt>
                <c:pt idx="332">
                  <c:v>439.10852652069684</c:v>
                </c:pt>
                <c:pt idx="333">
                  <c:v>474.38328258256865</c:v>
                </c:pt>
                <c:pt idx="334">
                  <c:v>470.30004199904079</c:v>
                </c:pt>
                <c:pt idx="335">
                  <c:v>496.86051504059566</c:v>
                </c:pt>
                <c:pt idx="336">
                  <c:v>565.01415043223801</c:v>
                </c:pt>
                <c:pt idx="337">
                  <c:v>589.82359494307275</c:v>
                </c:pt>
                <c:pt idx="338">
                  <c:v>650.4930805081782</c:v>
                </c:pt>
                <c:pt idx="339">
                  <c:v>585.85591245204944</c:v>
                </c:pt>
                <c:pt idx="340">
                  <c:v>555.85942441456143</c:v>
                </c:pt>
                <c:pt idx="341">
                  <c:v>550.56659420439883</c:v>
                </c:pt>
                <c:pt idx="342">
                  <c:v>547.69491661834411</c:v>
                </c:pt>
                <c:pt idx="343">
                  <c:v>554.61904272588708</c:v>
                </c:pt>
                <c:pt idx="344">
                  <c:v>543.16316861299356</c:v>
                </c:pt>
                <c:pt idx="345">
                  <c:v>573.18287381791538</c:v>
                </c:pt>
                <c:pt idx="346">
                  <c:v>579.17470346922141</c:v>
                </c:pt>
                <c:pt idx="347">
                  <c:v>639.1474699649566</c:v>
                </c:pt>
                <c:pt idx="348">
                  <c:v>663.72524273721012</c:v>
                </c:pt>
                <c:pt idx="349">
                  <c:v>665.23472630708579</c:v>
                </c:pt>
                <c:pt idx="350">
                  <c:v>649.06444277527953</c:v>
                </c:pt>
                <c:pt idx="351">
                  <c:v>672.51147690887638</c:v>
                </c:pt>
                <c:pt idx="352">
                  <c:v>681.80582786322577</c:v>
                </c:pt>
                <c:pt idx="353">
                  <c:v>698.47799237524714</c:v>
                </c:pt>
                <c:pt idx="354">
                  <c:v>704.26179746802416</c:v>
                </c:pt>
                <c:pt idx="355">
                  <c:v>736.02107421048606</c:v>
                </c:pt>
                <c:pt idx="356">
                  <c:v>747.73106855111132</c:v>
                </c:pt>
                <c:pt idx="357">
                  <c:v>788.34080848690382</c:v>
                </c:pt>
                <c:pt idx="358">
                  <c:v>784.50584658593436</c:v>
                </c:pt>
                <c:pt idx="359">
                  <c:v>750.26205748642928</c:v>
                </c:pt>
                <c:pt idx="360">
                  <c:v>747.42618317418442</c:v>
                </c:pt>
                <c:pt idx="361">
                  <c:v>791.89598019671223</c:v>
                </c:pt>
                <c:pt idx="362">
                  <c:v>804.29978382735658</c:v>
                </c:pt>
                <c:pt idx="363">
                  <c:v>773.47123495658889</c:v>
                </c:pt>
                <c:pt idx="364">
                  <c:v>763.17025887945738</c:v>
                </c:pt>
                <c:pt idx="365">
                  <c:v>778.11897466337064</c:v>
                </c:pt>
                <c:pt idx="366">
                  <c:v>845.6563749354965</c:v>
                </c:pt>
                <c:pt idx="367">
                  <c:v>878.23104978859283</c:v>
                </c:pt>
                <c:pt idx="368">
                  <c:v>853.22599816915863</c:v>
                </c:pt>
                <c:pt idx="369">
                  <c:v>836.2321279669809</c:v>
                </c:pt>
                <c:pt idx="370">
                  <c:v>813.03621869805409</c:v>
                </c:pt>
                <c:pt idx="371">
                  <c:v>827.00035658063575</c:v>
                </c:pt>
                <c:pt idx="372">
                  <c:v>896.60722075629496</c:v>
                </c:pt>
                <c:pt idx="373">
                  <c:v>869.74439318403756</c:v>
                </c:pt>
                <c:pt idx="374">
                  <c:v>894.8803281353504</c:v>
                </c:pt>
                <c:pt idx="375">
                  <c:v>952.69039756882808</c:v>
                </c:pt>
                <c:pt idx="376">
                  <c:v>965.50410916602027</c:v>
                </c:pt>
                <c:pt idx="377">
                  <c:v>958.07047157161026</c:v>
                </c:pt>
                <c:pt idx="378">
                  <c:v>1004.5010897615552</c:v>
                </c:pt>
                <c:pt idx="379">
                  <c:v>1004.487690100879</c:v>
                </c:pt>
                <c:pt idx="380">
                  <c:v>954.74012389373888</c:v>
                </c:pt>
                <c:pt idx="381">
                  <c:v>948.06715596317667</c:v>
                </c:pt>
                <c:pt idx="382">
                  <c:v>935.26594250701874</c:v>
                </c:pt>
                <c:pt idx="383">
                  <c:v>965.47582323826975</c:v>
                </c:pt>
                <c:pt idx="384">
                  <c:v>937.96566925085779</c:v>
                </c:pt>
                <c:pt idx="385">
                  <c:v>959.40140910468631</c:v>
                </c:pt>
                <c:pt idx="386">
                  <c:v>950.30292753711433</c:v>
                </c:pt>
                <c:pt idx="387">
                  <c:v>997.89734445417901</c:v>
                </c:pt>
                <c:pt idx="388">
                  <c:v>1029.5679566033562</c:v>
                </c:pt>
                <c:pt idx="389">
                  <c:v>1046.3971660907837</c:v>
                </c:pt>
                <c:pt idx="390">
                  <c:v>1089.6327685786844</c:v>
                </c:pt>
                <c:pt idx="391">
                  <c:v>1045.5519973681312</c:v>
                </c:pt>
                <c:pt idx="392">
                  <c:v>1153.4453289005719</c:v>
                </c:pt>
                <c:pt idx="393">
                  <c:v>1216.3810988673667</c:v>
                </c:pt>
                <c:pt idx="394">
                  <c:v>1212.3022854036942</c:v>
                </c:pt>
                <c:pt idx="395">
                  <c:v>1195.8850632634533</c:v>
                </c:pt>
                <c:pt idx="396">
                  <c:v>1158.2767680692355</c:v>
                </c:pt>
                <c:pt idx="397">
                  <c:v>1156.2157170927353</c:v>
                </c:pt>
                <c:pt idx="398">
                  <c:v>1206.6699869132872</c:v>
                </c:pt>
                <c:pt idx="399">
                  <c:v>1285.8675606406953</c:v>
                </c:pt>
                <c:pt idx="400">
                  <c:v>1368.0320863150723</c:v>
                </c:pt>
                <c:pt idx="401">
                  <c:v>1387.1861173953571</c:v>
                </c:pt>
                <c:pt idx="402">
                  <c:v>1381.3233738090248</c:v>
                </c:pt>
                <c:pt idx="403">
                  <c:v>1247.4762851580231</c:v>
                </c:pt>
                <c:pt idx="404">
                  <c:v>1123.9108343719133</c:v>
                </c:pt>
                <c:pt idx="405">
                  <c:v>814.83166552354601</c:v>
                </c:pt>
                <c:pt idx="406">
                  <c:v>667.86998448775057</c:v>
                </c:pt>
                <c:pt idx="407">
                  <c:v>585.68652242286794</c:v>
                </c:pt>
                <c:pt idx="408">
                  <c:v>526.13356171238979</c:v>
                </c:pt>
                <c:pt idx="409">
                  <c:v>476.56026004928589</c:v>
                </c:pt>
                <c:pt idx="410">
                  <c:v>558.32798732576634</c:v>
                </c:pt>
                <c:pt idx="411">
                  <c:v>619.15398301375899</c:v>
                </c:pt>
                <c:pt idx="412">
                  <c:v>735.96413528841958</c:v>
                </c:pt>
                <c:pt idx="413">
                  <c:v>815.18584282577058</c:v>
                </c:pt>
                <c:pt idx="414">
                  <c:v>802.80690109010061</c:v>
                </c:pt>
                <c:pt idx="415">
                  <c:v>839.16184024270251</c:v>
                </c:pt>
                <c:pt idx="416">
                  <c:v>871.54836346118577</c:v>
                </c:pt>
                <c:pt idx="417">
                  <c:v>911.09535674506049</c:v>
                </c:pt>
                <c:pt idx="418">
                  <c:v>933.54938367558452</c:v>
                </c:pt>
                <c:pt idx="419">
                  <c:v>929.04670153076177</c:v>
                </c:pt>
                <c:pt idx="420">
                  <c:v>926.32715534371846</c:v>
                </c:pt>
                <c:pt idx="421">
                  <c:v>921.71816200354147</c:v>
                </c:pt>
                <c:pt idx="422">
                  <c:v>963.30927201614497</c:v>
                </c:pt>
                <c:pt idx="423">
                  <c:v>1011.3231144083557</c:v>
                </c:pt>
                <c:pt idx="424">
                  <c:v>879.98085823470262</c:v>
                </c:pt>
                <c:pt idx="425">
                  <c:v>895.2039236481462</c:v>
                </c:pt>
                <c:pt idx="426">
                  <c:v>896.35713016812315</c:v>
                </c:pt>
                <c:pt idx="427">
                  <c:v>866.93713549663971</c:v>
                </c:pt>
                <c:pt idx="428">
                  <c:v>903.36696153535422</c:v>
                </c:pt>
                <c:pt idx="429">
                  <c:v>963.27381791318112</c:v>
                </c:pt>
                <c:pt idx="430">
                  <c:v>996.01151769204716</c:v>
                </c:pt>
                <c:pt idx="431">
                  <c:v>1076.3828385027819</c:v>
                </c:pt>
                <c:pt idx="432">
                  <c:v>1074.846563554637</c:v>
                </c:pt>
                <c:pt idx="433">
                  <c:v>1104.0559701431437</c:v>
                </c:pt>
                <c:pt idx="434">
                  <c:v>1209.5122492852061</c:v>
                </c:pt>
                <c:pt idx="435">
                  <c:v>1253.8348289132177</c:v>
                </c:pt>
                <c:pt idx="436">
                  <c:v>1195.2998627667021</c:v>
                </c:pt>
                <c:pt idx="437">
                  <c:v>1138.8846188127782</c:v>
                </c:pt>
                <c:pt idx="438">
                  <c:v>1125.159937150954</c:v>
                </c:pt>
                <c:pt idx="439">
                  <c:v>1009.2540472569706</c:v>
                </c:pt>
                <c:pt idx="440">
                  <c:v>957.78340620698987</c:v>
                </c:pt>
                <c:pt idx="441">
                  <c:v>1009.7014695856747</c:v>
                </c:pt>
                <c:pt idx="442">
                  <c:v>1090.635605750218</c:v>
                </c:pt>
                <c:pt idx="443">
                  <c:v>1095.6249483751417</c:v>
                </c:pt>
                <c:pt idx="444">
                  <c:v>1127.9207773539783</c:v>
                </c:pt>
                <c:pt idx="445">
                  <c:v>1170.0170748050557</c:v>
                </c:pt>
                <c:pt idx="446">
                  <c:v>1210.9620879200379</c:v>
                </c:pt>
                <c:pt idx="447">
                  <c:v>1192.8219075642669</c:v>
                </c:pt>
                <c:pt idx="448">
                  <c:v>1069.969251151352</c:v>
                </c:pt>
                <c:pt idx="449">
                  <c:v>998.77146143566324</c:v>
                </c:pt>
                <c:pt idx="450">
                  <c:v>1044.2097494678669</c:v>
                </c:pt>
                <c:pt idx="451">
                  <c:v>1099.3093308973826</c:v>
                </c:pt>
                <c:pt idx="452">
                  <c:v>1117.4303479132436</c:v>
                </c:pt>
                <c:pt idx="453">
                  <c:v>1070.3249316172455</c:v>
                </c:pt>
                <c:pt idx="454">
                  <c:v>1053.6268908109578</c:v>
                </c:pt>
                <c:pt idx="455">
                  <c:v>1064.7429588037528</c:v>
                </c:pt>
                <c:pt idx="456">
                  <c:v>1150.5325306191357</c:v>
                </c:pt>
                <c:pt idx="457">
                  <c:v>1153.121182840965</c:v>
                </c:pt>
                <c:pt idx="458">
                  <c:v>1146.3465094755661</c:v>
                </c:pt>
                <c:pt idx="459">
                  <c:v>1176.2883148445508</c:v>
                </c:pt>
                <c:pt idx="460">
                  <c:v>1187.8088614692647</c:v>
                </c:pt>
                <c:pt idx="461">
                  <c:v>1194.7700849127405</c:v>
                </c:pt>
                <c:pt idx="462">
                  <c:v>1278.0651123949301</c:v>
                </c:pt>
                <c:pt idx="463">
                  <c:v>1280.1375074696589</c:v>
                </c:pt>
                <c:pt idx="464">
                  <c:v>1330.5610668257732</c:v>
                </c:pt>
                <c:pt idx="465">
                  <c:v>1299.0782626236087</c:v>
                </c:pt>
                <c:pt idx="466">
                  <c:v>1299.1415462490213</c:v>
                </c:pt>
                <c:pt idx="467">
                  <c:v>1328.9764677481389</c:v>
                </c:pt>
                <c:pt idx="468">
                  <c:v>1273.593202094793</c:v>
                </c:pt>
                <c:pt idx="469">
                  <c:v>1343.9111745726934</c:v>
                </c:pt>
                <c:pt idx="470">
                  <c:v>1402.2060618474541</c:v>
                </c:pt>
                <c:pt idx="471">
                  <c:v>1392.6801631854828</c:v>
                </c:pt>
                <c:pt idx="472">
                  <c:v>1389.4784497677229</c:v>
                </c:pt>
                <c:pt idx="473">
                  <c:v>1428.444049645783</c:v>
                </c:pt>
                <c:pt idx="474">
                  <c:v>1446.7043778510285</c:v>
                </c:pt>
                <c:pt idx="475">
                  <c:v>1400.875008414499</c:v>
                </c:pt>
                <c:pt idx="476">
                  <c:v>1362.7559833534597</c:v>
                </c:pt>
                <c:pt idx="477">
                  <c:v>1266.8239672961022</c:v>
                </c:pt>
                <c:pt idx="478">
                  <c:v>1234.6443498412475</c:v>
                </c:pt>
                <c:pt idx="479">
                  <c:v>1105.5608231747933</c:v>
                </c:pt>
                <c:pt idx="480">
                  <c:v>991.00526819266315</c:v>
                </c:pt>
                <c:pt idx="481">
                  <c:v>1088.3034781891613</c:v>
                </c:pt>
                <c:pt idx="482">
                  <c:v>1054.760823055555</c:v>
                </c:pt>
                <c:pt idx="483">
                  <c:v>1099.9108977120502</c:v>
                </c:pt>
                <c:pt idx="484">
                  <c:v>1091.2072589866516</c:v>
                </c:pt>
                <c:pt idx="485">
                  <c:v>1104.9586855482944</c:v>
                </c:pt>
                <c:pt idx="486">
                  <c:v>1086.9770396740439</c:v>
                </c:pt>
                <c:pt idx="487">
                  <c:v>971.84965137623885</c:v>
                </c:pt>
                <c:pt idx="488">
                  <c:v>990.84920495513677</c:v>
                </c:pt>
                <c:pt idx="489">
                  <c:v>1007.4699636942893</c:v>
                </c:pt>
                <c:pt idx="490">
                  <c:v>989.0032377115366</c:v>
                </c:pt>
                <c:pt idx="491">
                  <c:v>965.17142826890506</c:v>
                </c:pt>
                <c:pt idx="492">
                  <c:v>879.60116045852408</c:v>
                </c:pt>
                <c:pt idx="493">
                  <c:v>834.79559582894285</c:v>
                </c:pt>
                <c:pt idx="494">
                  <c:v>973.30609979807571</c:v>
                </c:pt>
                <c:pt idx="495">
                  <c:v>985.87327127756464</c:v>
                </c:pt>
                <c:pt idx="496">
                  <c:v>1014.1635303262916</c:v>
                </c:pt>
                <c:pt idx="497">
                  <c:v>1009.3444095000802</c:v>
                </c:pt>
                <c:pt idx="498">
                  <c:v>1023.8889635507942</c:v>
                </c:pt>
                <c:pt idx="499">
                  <c:v>1017.6024155760547</c:v>
                </c:pt>
                <c:pt idx="500">
                  <c:v>1055.7554622821901</c:v>
                </c:pt>
                <c:pt idx="501">
                  <c:v>1019.9803037155161</c:v>
                </c:pt>
                <c:pt idx="502">
                  <c:v>1031.4664918716016</c:v>
                </c:pt>
                <c:pt idx="503">
                  <c:v>1092.6461489995859</c:v>
                </c:pt>
                <c:pt idx="504">
                  <c:v>1138.7980172864773</c:v>
                </c:pt>
                <c:pt idx="505">
                  <c:v>1194.1641239625535</c:v>
                </c:pt>
                <c:pt idx="506">
                  <c:v>1136.8714768549562</c:v>
                </c:pt>
                <c:pt idx="507">
                  <c:v>1179.431616700763</c:v>
                </c:pt>
                <c:pt idx="508">
                  <c:v>1160.759051823974</c:v>
                </c:pt>
                <c:pt idx="509">
                  <c:v>1176.0211375078813</c:v>
                </c:pt>
                <c:pt idx="510">
                  <c:v>1223.0444493983618</c:v>
                </c:pt>
                <c:pt idx="511">
                  <c:v>1249.9194819652712</c:v>
                </c:pt>
                <c:pt idx="512">
                  <c:v>1274.8592861138995</c:v>
                </c:pt>
                <c:pt idx="513">
                  <c:v>1274.866867111175</c:v>
                </c:pt>
                <c:pt idx="514">
                  <c:v>1305.700674117569</c:v>
                </c:pt>
                <c:pt idx="515">
                  <c:v>1342.5082755291185</c:v>
                </c:pt>
                <c:pt idx="516">
                  <c:v>1450.5431732333329</c:v>
                </c:pt>
                <c:pt idx="517">
                  <c:v>1389.523793118607</c:v>
                </c:pt>
                <c:pt idx="518">
                  <c:v>1394.3005212065516</c:v>
                </c:pt>
                <c:pt idx="519">
                  <c:v>1405.7697306859495</c:v>
                </c:pt>
                <c:pt idx="520">
                  <c:v>1477.320520404669</c:v>
                </c:pt>
                <c:pt idx="521">
                  <c:v>1446.1454589423001</c:v>
                </c:pt>
                <c:pt idx="522">
                  <c:v>1478.7360638021357</c:v>
                </c:pt>
                <c:pt idx="523">
                  <c:v>1500.9567391021455</c:v>
                </c:pt>
                <c:pt idx="524">
                  <c:v>1487.3780050569521</c:v>
                </c:pt>
                <c:pt idx="525">
                  <c:v>1427.8793742847979</c:v>
                </c:pt>
                <c:pt idx="526">
                  <c:v>1349.3023687592081</c:v>
                </c:pt>
                <c:pt idx="527">
                  <c:v>1213.5814261062317</c:v>
                </c:pt>
                <c:pt idx="528">
                  <c:v>1311.6466860870455</c:v>
                </c:pt>
                <c:pt idx="529">
                  <c:v>1375.9439274212762</c:v>
                </c:pt>
                <c:pt idx="530">
                  <c:v>1376.7892948208262</c:v>
                </c:pt>
                <c:pt idx="531">
                  <c:v>1453.4848069365853</c:v>
                </c:pt>
                <c:pt idx="532">
                  <c:v>1390.524497542757</c:v>
                </c:pt>
                <c:pt idx="533">
                  <c:v>1430.9750760235183</c:v>
                </c:pt>
                <c:pt idx="534">
                  <c:v>1451.5465837556299</c:v>
                </c:pt>
                <c:pt idx="535">
                  <c:v>1412.2074698055446</c:v>
                </c:pt>
                <c:pt idx="536">
                  <c:v>1412.6130586446902</c:v>
                </c:pt>
                <c:pt idx="537">
                  <c:v>1438.1176980679711</c:v>
                </c:pt>
                <c:pt idx="538">
                  <c:v>1475.5976841770553</c:v>
                </c:pt>
                <c:pt idx="539">
                  <c:v>1516.3754315718134</c:v>
                </c:pt>
                <c:pt idx="540">
                  <c:v>1591.303896500769</c:v>
                </c:pt>
                <c:pt idx="541">
                  <c:v>1361.7847585407401</c:v>
                </c:pt>
                <c:pt idx="542">
                  <c:v>1086.5069846957633</c:v>
                </c:pt>
                <c:pt idx="543">
                  <c:v>1120.6250318543077</c:v>
                </c:pt>
                <c:pt idx="544">
                  <c:v>1260.8011073592231</c:v>
                </c:pt>
                <c:pt idx="545">
                  <c:v>1338.6841309824124</c:v>
                </c:pt>
                <c:pt idx="546">
                  <c:v>1429.0846949654349</c:v>
                </c:pt>
                <c:pt idx="547">
                  <c:v>1528.1142451614242</c:v>
                </c:pt>
                <c:pt idx="548">
                  <c:v>1448.9676030514456</c:v>
                </c:pt>
                <c:pt idx="549">
                  <c:v>1407.559048025679</c:v>
                </c:pt>
                <c:pt idx="550">
                  <c:v>1552.9948826300968</c:v>
                </c:pt>
                <c:pt idx="551">
                  <c:v>1672.364255916066</c:v>
                </c:pt>
                <c:pt idx="552">
                  <c:v>1684.4289526144742</c:v>
                </c:pt>
                <c:pt idx="553">
                  <c:v>1764.5312016384826</c:v>
                </c:pt>
                <c:pt idx="554">
                  <c:v>1850.5225494466724</c:v>
                </c:pt>
                <c:pt idx="555">
                  <c:v>1936.4550115365669</c:v>
                </c:pt>
                <c:pt idx="556">
                  <c:v>1985.2308428424653</c:v>
                </c:pt>
                <c:pt idx="557">
                  <c:v>2031.2583503766562</c:v>
                </c:pt>
                <c:pt idx="558">
                  <c:v>2045.6728222143215</c:v>
                </c:pt>
                <c:pt idx="559">
                  <c:v>2085.935520556427</c:v>
                </c:pt>
                <c:pt idx="560">
                  <c:v>2031.9968056861701</c:v>
                </c:pt>
                <c:pt idx="561">
                  <c:v>2197.7463581597181</c:v>
                </c:pt>
                <c:pt idx="562">
                  <c:v>2171.4879749345337</c:v>
                </c:pt>
                <c:pt idx="563">
                  <c:v>2231.6697354116363</c:v>
                </c:pt>
                <c:pt idx="564">
                  <c:v>2231.2581229016132</c:v>
                </c:pt>
                <c:pt idx="565">
                  <c:v>2295.4577789978575</c:v>
                </c:pt>
                <c:pt idx="566">
                  <c:v>2522.4513561518115</c:v>
                </c:pt>
                <c:pt idx="567">
                  <c:v>2226.4158795772119</c:v>
                </c:pt>
                <c:pt idx="568">
                  <c:v>2248.8720097991468</c:v>
                </c:pt>
                <c:pt idx="569">
                  <c:v>2154.0151577441998</c:v>
                </c:pt>
                <c:pt idx="570">
                  <c:v>2173.9249810146657</c:v>
                </c:pt>
                <c:pt idx="571">
                  <c:v>2080.7641595142049</c:v>
                </c:pt>
                <c:pt idx="572">
                  <c:v>1886.7462146773141</c:v>
                </c:pt>
                <c:pt idx="573">
                  <c:v>2044.2726929663236</c:v>
                </c:pt>
                <c:pt idx="574">
                  <c:v>2084.0066764516177</c:v>
                </c:pt>
                <c:pt idx="575">
                  <c:v>1927.8594446079828</c:v>
                </c:pt>
                <c:pt idx="576">
                  <c:v>2004.6895289274544</c:v>
                </c:pt>
                <c:pt idx="577">
                  <c:v>1990.2974934613299</c:v>
                </c:pt>
                <c:pt idx="578">
                  <c:v>2016.4965362791384</c:v>
                </c:pt>
                <c:pt idx="579">
                  <c:v>2072.5528583533669</c:v>
                </c:pt>
                <c:pt idx="580">
                  <c:v>2002.8389516372763</c:v>
                </c:pt>
                <c:pt idx="581">
                  <c:v>2138.8644731831068</c:v>
                </c:pt>
                <c:pt idx="582">
                  <c:v>2227.7423436039517</c:v>
                </c:pt>
                <c:pt idx="583">
                  <c:v>2200.9726736661414</c:v>
                </c:pt>
                <c:pt idx="584">
                  <c:v>2151.5258843661327</c:v>
                </c:pt>
                <c:pt idx="585">
                  <c:v>2170.4721172065379</c:v>
                </c:pt>
                <c:pt idx="586">
                  <c:v>2250.9519962943605</c:v>
                </c:pt>
                <c:pt idx="587">
                  <c:v>2283.5266977311744</c:v>
                </c:pt>
                <c:pt idx="588">
                  <c:v>2310.6271295435517</c:v>
                </c:pt>
                <c:pt idx="589">
                  <c:v>2426.4969731908532</c:v>
                </c:pt>
                <c:pt idx="590">
                  <c:v>2487.6065833432426</c:v>
                </c:pt>
                <c:pt idx="591">
                  <c:v>2445.0808830623755</c:v>
                </c:pt>
                <c:pt idx="592">
                  <c:v>2518.8577728572532</c:v>
                </c:pt>
                <c:pt idx="593">
                  <c:v>2551.2536039422798</c:v>
                </c:pt>
                <c:pt idx="594">
                  <c:v>2574.1128829648023</c:v>
                </c:pt>
                <c:pt idx="595">
                  <c:v>2614.559448340061</c:v>
                </c:pt>
                <c:pt idx="596">
                  <c:v>2621.048588714862</c:v>
                </c:pt>
                <c:pt idx="597">
                  <c:v>2604.3992445701992</c:v>
                </c:pt>
                <c:pt idx="598">
                  <c:v>2735.9754004572542</c:v>
                </c:pt>
                <c:pt idx="599">
                  <c:v>2657.1192074101104</c:v>
                </c:pt>
                <c:pt idx="600">
                  <c:v>2759.0836440662601</c:v>
                </c:pt>
                <c:pt idx="601">
                  <c:v>2693.7824567740126</c:v>
                </c:pt>
                <c:pt idx="602">
                  <c:v>2587.6392377884818</c:v>
                </c:pt>
                <c:pt idx="603">
                  <c:v>2562.7500476867917</c:v>
                </c:pt>
                <c:pt idx="604">
                  <c:v>2734.3767399322542</c:v>
                </c:pt>
                <c:pt idx="605">
                  <c:v>2945.0004250404445</c:v>
                </c:pt>
                <c:pt idx="606">
                  <c:v>2884.7203749953405</c:v>
                </c:pt>
                <c:pt idx="607">
                  <c:v>2959.1311314993222</c:v>
                </c:pt>
                <c:pt idx="608">
                  <c:v>3021.5044014123582</c:v>
                </c:pt>
                <c:pt idx="609">
                  <c:v>3054.5764651518925</c:v>
                </c:pt>
                <c:pt idx="610">
                  <c:v>3008.7586916323171</c:v>
                </c:pt>
                <c:pt idx="611">
                  <c:v>3023.0844253244718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B7-4F71-8B46-910BE7FE5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1648911"/>
        <c:axId val="911685391"/>
      </c:scatterChart>
      <c:valAx>
        <c:axId val="9116489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Interest Rate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11685391"/>
        <c:crosses val="autoZero"/>
        <c:crossBetween val="midCat"/>
      </c:valAx>
      <c:valAx>
        <c:axId val="91168539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Gold price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1164891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MY"/>
              <a:t>Oil Price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Gold price</c:v>
          </c:tx>
          <c:spPr>
            <a:ln w="38100">
              <a:noFill/>
            </a:ln>
          </c:spPr>
          <c:xVal>
            <c:numRef>
              <c:f>'REGRESSION GOLD  (2)'!$E$12:$E$623</c:f>
              <c:numCache>
                <c:formatCode>0.00</c:formatCode>
                <c:ptCount val="612"/>
                <c:pt idx="0">
                  <c:v>11.16</c:v>
                </c:pt>
                <c:pt idx="1">
                  <c:v>11.16</c:v>
                </c:pt>
                <c:pt idx="2">
                  <c:v>11.16</c:v>
                </c:pt>
                <c:pt idx="3">
                  <c:v>11.16</c:v>
                </c:pt>
                <c:pt idx="4">
                  <c:v>11.16</c:v>
                </c:pt>
                <c:pt idx="5">
                  <c:v>11.16</c:v>
                </c:pt>
                <c:pt idx="6">
                  <c:v>11.16</c:v>
                </c:pt>
                <c:pt idx="7">
                  <c:v>11.16</c:v>
                </c:pt>
                <c:pt idx="8">
                  <c:v>11.16</c:v>
                </c:pt>
                <c:pt idx="9">
                  <c:v>11.16</c:v>
                </c:pt>
                <c:pt idx="10">
                  <c:v>11.16</c:v>
                </c:pt>
                <c:pt idx="11">
                  <c:v>11.16</c:v>
                </c:pt>
                <c:pt idx="12">
                  <c:v>11.16</c:v>
                </c:pt>
                <c:pt idx="13">
                  <c:v>12.03</c:v>
                </c:pt>
                <c:pt idx="14">
                  <c:v>12.1</c:v>
                </c:pt>
                <c:pt idx="15">
                  <c:v>12.17</c:v>
                </c:pt>
                <c:pt idx="16">
                  <c:v>12.17</c:v>
                </c:pt>
                <c:pt idx="17">
                  <c:v>12.17</c:v>
                </c:pt>
                <c:pt idx="18">
                  <c:v>12.17</c:v>
                </c:pt>
                <c:pt idx="19">
                  <c:v>12.17</c:v>
                </c:pt>
                <c:pt idx="20">
                  <c:v>13.9</c:v>
                </c:pt>
                <c:pt idx="21">
                  <c:v>13.9</c:v>
                </c:pt>
                <c:pt idx="22">
                  <c:v>13.9</c:v>
                </c:pt>
                <c:pt idx="23">
                  <c:v>13.9</c:v>
                </c:pt>
                <c:pt idx="24">
                  <c:v>13.9</c:v>
                </c:pt>
                <c:pt idx="25">
                  <c:v>13.9</c:v>
                </c:pt>
                <c:pt idx="26">
                  <c:v>13.9</c:v>
                </c:pt>
                <c:pt idx="27">
                  <c:v>13.9</c:v>
                </c:pt>
                <c:pt idx="28">
                  <c:v>13.9</c:v>
                </c:pt>
                <c:pt idx="29">
                  <c:v>13.9</c:v>
                </c:pt>
                <c:pt idx="30">
                  <c:v>13.9</c:v>
                </c:pt>
                <c:pt idx="31">
                  <c:v>14.85</c:v>
                </c:pt>
                <c:pt idx="32">
                  <c:v>14.85</c:v>
                </c:pt>
                <c:pt idx="33">
                  <c:v>14.85</c:v>
                </c:pt>
                <c:pt idx="34">
                  <c:v>14.85</c:v>
                </c:pt>
                <c:pt idx="35">
                  <c:v>14.85</c:v>
                </c:pt>
                <c:pt idx="36">
                  <c:v>14.85</c:v>
                </c:pt>
                <c:pt idx="37">
                  <c:v>14.85</c:v>
                </c:pt>
                <c:pt idx="38">
                  <c:v>14.85</c:v>
                </c:pt>
                <c:pt idx="39">
                  <c:v>14.85</c:v>
                </c:pt>
                <c:pt idx="40">
                  <c:v>14.85</c:v>
                </c:pt>
                <c:pt idx="41">
                  <c:v>14.85</c:v>
                </c:pt>
                <c:pt idx="42">
                  <c:v>14.85</c:v>
                </c:pt>
                <c:pt idx="43">
                  <c:v>14.85</c:v>
                </c:pt>
                <c:pt idx="44">
                  <c:v>14.85</c:v>
                </c:pt>
                <c:pt idx="45">
                  <c:v>14.85</c:v>
                </c:pt>
                <c:pt idx="46">
                  <c:v>14.85</c:v>
                </c:pt>
                <c:pt idx="47">
                  <c:v>14.85</c:v>
                </c:pt>
                <c:pt idx="48">
                  <c:v>14.85</c:v>
                </c:pt>
                <c:pt idx="49">
                  <c:v>15.85</c:v>
                </c:pt>
                <c:pt idx="50">
                  <c:v>15.85</c:v>
                </c:pt>
                <c:pt idx="51">
                  <c:v>15.85</c:v>
                </c:pt>
                <c:pt idx="52">
                  <c:v>18.100000000000001</c:v>
                </c:pt>
                <c:pt idx="53">
                  <c:v>19.100000000000001</c:v>
                </c:pt>
                <c:pt idx="54">
                  <c:v>21.75</c:v>
                </c:pt>
                <c:pt idx="55">
                  <c:v>26.5</c:v>
                </c:pt>
                <c:pt idx="56">
                  <c:v>28.5</c:v>
                </c:pt>
                <c:pt idx="57">
                  <c:v>29</c:v>
                </c:pt>
                <c:pt idx="58">
                  <c:v>31</c:v>
                </c:pt>
                <c:pt idx="59">
                  <c:v>32.5</c:v>
                </c:pt>
                <c:pt idx="60">
                  <c:v>32.5</c:v>
                </c:pt>
                <c:pt idx="61">
                  <c:v>37</c:v>
                </c:pt>
                <c:pt idx="62">
                  <c:v>38</c:v>
                </c:pt>
                <c:pt idx="63">
                  <c:v>39.5</c:v>
                </c:pt>
                <c:pt idx="64">
                  <c:v>39.5</c:v>
                </c:pt>
                <c:pt idx="65">
                  <c:v>39.5</c:v>
                </c:pt>
                <c:pt idx="66">
                  <c:v>39.5</c:v>
                </c:pt>
                <c:pt idx="67">
                  <c:v>38</c:v>
                </c:pt>
                <c:pt idx="68">
                  <c:v>36</c:v>
                </c:pt>
                <c:pt idx="69">
                  <c:v>36</c:v>
                </c:pt>
                <c:pt idx="70">
                  <c:v>36</c:v>
                </c:pt>
                <c:pt idx="71">
                  <c:v>37</c:v>
                </c:pt>
                <c:pt idx="72">
                  <c:v>38</c:v>
                </c:pt>
                <c:pt idx="73">
                  <c:v>38</c:v>
                </c:pt>
                <c:pt idx="74">
                  <c:v>38</c:v>
                </c:pt>
                <c:pt idx="75">
                  <c:v>38</c:v>
                </c:pt>
                <c:pt idx="76">
                  <c:v>38</c:v>
                </c:pt>
                <c:pt idx="77">
                  <c:v>36</c:v>
                </c:pt>
                <c:pt idx="78">
                  <c:v>36</c:v>
                </c:pt>
                <c:pt idx="79">
                  <c:v>36</c:v>
                </c:pt>
                <c:pt idx="80">
                  <c:v>36</c:v>
                </c:pt>
                <c:pt idx="81">
                  <c:v>35</c:v>
                </c:pt>
                <c:pt idx="82">
                  <c:v>36</c:v>
                </c:pt>
                <c:pt idx="83">
                  <c:v>35</c:v>
                </c:pt>
                <c:pt idx="84">
                  <c:v>33.85</c:v>
                </c:pt>
                <c:pt idx="85">
                  <c:v>31.56</c:v>
                </c:pt>
                <c:pt idx="86">
                  <c:v>28.48</c:v>
                </c:pt>
                <c:pt idx="87">
                  <c:v>33.450000000000003</c:v>
                </c:pt>
                <c:pt idx="88">
                  <c:v>35.93</c:v>
                </c:pt>
                <c:pt idx="89">
                  <c:v>35.07</c:v>
                </c:pt>
                <c:pt idx="90">
                  <c:v>34.159999999999997</c:v>
                </c:pt>
                <c:pt idx="91">
                  <c:v>33.950000000000003</c:v>
                </c:pt>
                <c:pt idx="92">
                  <c:v>35.630000000000003</c:v>
                </c:pt>
                <c:pt idx="93">
                  <c:v>35.68</c:v>
                </c:pt>
                <c:pt idx="94">
                  <c:v>34.15</c:v>
                </c:pt>
                <c:pt idx="95">
                  <c:v>31.72</c:v>
                </c:pt>
                <c:pt idx="96">
                  <c:v>31.19</c:v>
                </c:pt>
                <c:pt idx="97">
                  <c:v>28.95</c:v>
                </c:pt>
                <c:pt idx="98">
                  <c:v>28.82</c:v>
                </c:pt>
                <c:pt idx="99">
                  <c:v>30.61</c:v>
                </c:pt>
                <c:pt idx="100">
                  <c:v>30</c:v>
                </c:pt>
                <c:pt idx="101">
                  <c:v>31</c:v>
                </c:pt>
                <c:pt idx="102">
                  <c:v>31.66</c:v>
                </c:pt>
                <c:pt idx="103">
                  <c:v>31.91</c:v>
                </c:pt>
                <c:pt idx="104">
                  <c:v>31.11</c:v>
                </c:pt>
                <c:pt idx="105">
                  <c:v>30.41</c:v>
                </c:pt>
                <c:pt idx="106">
                  <c:v>29.84</c:v>
                </c:pt>
                <c:pt idx="107">
                  <c:v>29.24</c:v>
                </c:pt>
                <c:pt idx="108">
                  <c:v>29.69</c:v>
                </c:pt>
                <c:pt idx="109">
                  <c:v>30.145</c:v>
                </c:pt>
                <c:pt idx="110">
                  <c:v>30.760999999999999</c:v>
                </c:pt>
                <c:pt idx="111">
                  <c:v>30.617999999999999</c:v>
                </c:pt>
                <c:pt idx="112">
                  <c:v>30.52</c:v>
                </c:pt>
                <c:pt idx="113">
                  <c:v>29.966999999999999</c:v>
                </c:pt>
                <c:pt idx="114">
                  <c:v>28.751999999999999</c:v>
                </c:pt>
                <c:pt idx="115">
                  <c:v>29.25</c:v>
                </c:pt>
                <c:pt idx="116">
                  <c:v>29.311</c:v>
                </c:pt>
                <c:pt idx="117">
                  <c:v>28.765000000000001</c:v>
                </c:pt>
                <c:pt idx="118">
                  <c:v>28.097999999999999</c:v>
                </c:pt>
                <c:pt idx="119">
                  <c:v>25.428999999999998</c:v>
                </c:pt>
                <c:pt idx="120">
                  <c:v>25.640999999999998</c:v>
                </c:pt>
                <c:pt idx="121">
                  <c:v>27.271000000000001</c:v>
                </c:pt>
                <c:pt idx="122">
                  <c:v>28.238</c:v>
                </c:pt>
                <c:pt idx="123">
                  <c:v>28.805</c:v>
                </c:pt>
                <c:pt idx="124">
                  <c:v>27.623000000000001</c:v>
                </c:pt>
                <c:pt idx="125">
                  <c:v>27.143000000000001</c:v>
                </c:pt>
                <c:pt idx="126">
                  <c:v>27.329000000000001</c:v>
                </c:pt>
                <c:pt idx="127">
                  <c:v>27.754999999999999</c:v>
                </c:pt>
                <c:pt idx="128">
                  <c:v>28.289000000000001</c:v>
                </c:pt>
                <c:pt idx="129">
                  <c:v>29.538</c:v>
                </c:pt>
                <c:pt idx="130">
                  <c:v>30.812999999999999</c:v>
                </c:pt>
                <c:pt idx="131">
                  <c:v>27.228000000000002</c:v>
                </c:pt>
                <c:pt idx="132">
                  <c:v>22.945</c:v>
                </c:pt>
                <c:pt idx="133">
                  <c:v>15.442</c:v>
                </c:pt>
                <c:pt idx="134">
                  <c:v>12.618</c:v>
                </c:pt>
                <c:pt idx="135">
                  <c:v>12.847</c:v>
                </c:pt>
                <c:pt idx="136">
                  <c:v>15.444000000000001</c:v>
                </c:pt>
                <c:pt idx="137">
                  <c:v>13.468999999999999</c:v>
                </c:pt>
                <c:pt idx="138">
                  <c:v>11.574999999999999</c:v>
                </c:pt>
                <c:pt idx="139">
                  <c:v>15.092000000000001</c:v>
                </c:pt>
                <c:pt idx="140">
                  <c:v>14.913</c:v>
                </c:pt>
                <c:pt idx="141">
                  <c:v>14.852</c:v>
                </c:pt>
                <c:pt idx="142">
                  <c:v>15.207000000000001</c:v>
                </c:pt>
                <c:pt idx="143">
                  <c:v>16.076000000000001</c:v>
                </c:pt>
                <c:pt idx="144">
                  <c:v>18.655999999999999</c:v>
                </c:pt>
                <c:pt idx="145">
                  <c:v>17.725999999999999</c:v>
                </c:pt>
                <c:pt idx="146">
                  <c:v>18.305</c:v>
                </c:pt>
                <c:pt idx="147">
                  <c:v>18.643000000000001</c:v>
                </c:pt>
                <c:pt idx="148">
                  <c:v>19.414999999999999</c:v>
                </c:pt>
                <c:pt idx="149">
                  <c:v>20.033999999999999</c:v>
                </c:pt>
                <c:pt idx="150">
                  <c:v>21.355</c:v>
                </c:pt>
                <c:pt idx="151">
                  <c:v>20.274000000000001</c:v>
                </c:pt>
                <c:pt idx="152">
                  <c:v>19.526</c:v>
                </c:pt>
                <c:pt idx="153">
                  <c:v>19.847999999999999</c:v>
                </c:pt>
                <c:pt idx="154">
                  <c:v>18.920000000000002</c:v>
                </c:pt>
                <c:pt idx="155">
                  <c:v>17.241</c:v>
                </c:pt>
                <c:pt idx="156">
                  <c:v>17.16</c:v>
                </c:pt>
                <c:pt idx="157">
                  <c:v>16.765000000000001</c:v>
                </c:pt>
                <c:pt idx="158">
                  <c:v>16.216999999999999</c:v>
                </c:pt>
                <c:pt idx="159">
                  <c:v>17.875</c:v>
                </c:pt>
                <c:pt idx="160">
                  <c:v>17.437999999999999</c:v>
                </c:pt>
                <c:pt idx="161">
                  <c:v>16.53</c:v>
                </c:pt>
                <c:pt idx="162">
                  <c:v>15.497999999999999</c:v>
                </c:pt>
                <c:pt idx="163">
                  <c:v>15.523999999999999</c:v>
                </c:pt>
                <c:pt idx="164">
                  <c:v>14.467000000000001</c:v>
                </c:pt>
                <c:pt idx="165">
                  <c:v>13.798</c:v>
                </c:pt>
                <c:pt idx="166">
                  <c:v>13.977</c:v>
                </c:pt>
                <c:pt idx="167">
                  <c:v>16.265999999999998</c:v>
                </c:pt>
                <c:pt idx="168">
                  <c:v>17.983000000000001</c:v>
                </c:pt>
                <c:pt idx="169">
                  <c:v>17.826000000000001</c:v>
                </c:pt>
                <c:pt idx="170">
                  <c:v>19.445</c:v>
                </c:pt>
                <c:pt idx="171">
                  <c:v>21.04</c:v>
                </c:pt>
                <c:pt idx="172">
                  <c:v>20.032</c:v>
                </c:pt>
                <c:pt idx="173">
                  <c:v>20.004999999999999</c:v>
                </c:pt>
                <c:pt idx="174">
                  <c:v>19.643999999999998</c:v>
                </c:pt>
                <c:pt idx="175">
                  <c:v>18.521999999999998</c:v>
                </c:pt>
                <c:pt idx="176">
                  <c:v>19.594000000000001</c:v>
                </c:pt>
                <c:pt idx="177">
                  <c:v>20.091000000000001</c:v>
                </c:pt>
                <c:pt idx="178">
                  <c:v>19.82</c:v>
                </c:pt>
                <c:pt idx="179">
                  <c:v>21.088000000000001</c:v>
                </c:pt>
                <c:pt idx="180">
                  <c:v>22.640999999999998</c:v>
                </c:pt>
                <c:pt idx="181">
                  <c:v>22.108000000000001</c:v>
                </c:pt>
                <c:pt idx="182">
                  <c:v>20.417999999999999</c:v>
                </c:pt>
                <c:pt idx="183">
                  <c:v>18.582000000000001</c:v>
                </c:pt>
                <c:pt idx="184">
                  <c:v>18.236999999999998</c:v>
                </c:pt>
                <c:pt idx="185">
                  <c:v>16.870999999999999</c:v>
                </c:pt>
                <c:pt idx="186">
                  <c:v>18.638000000000002</c:v>
                </c:pt>
                <c:pt idx="187">
                  <c:v>27.173999999999999</c:v>
                </c:pt>
                <c:pt idx="188">
                  <c:v>33.686999999999998</c:v>
                </c:pt>
                <c:pt idx="189">
                  <c:v>35.921999999999997</c:v>
                </c:pt>
                <c:pt idx="190">
                  <c:v>32.299999999999997</c:v>
                </c:pt>
                <c:pt idx="191">
                  <c:v>27.337</c:v>
                </c:pt>
                <c:pt idx="192">
                  <c:v>24.959</c:v>
                </c:pt>
                <c:pt idx="193">
                  <c:v>20.523</c:v>
                </c:pt>
                <c:pt idx="194">
                  <c:v>19.86</c:v>
                </c:pt>
                <c:pt idx="195">
                  <c:v>20.823</c:v>
                </c:pt>
                <c:pt idx="196">
                  <c:v>21.24</c:v>
                </c:pt>
                <c:pt idx="197">
                  <c:v>20.195</c:v>
                </c:pt>
                <c:pt idx="198">
                  <c:v>21.42</c:v>
                </c:pt>
                <c:pt idx="199">
                  <c:v>21.687999999999999</c:v>
                </c:pt>
                <c:pt idx="200">
                  <c:v>21.856999999999999</c:v>
                </c:pt>
                <c:pt idx="201">
                  <c:v>23.228000000000002</c:v>
                </c:pt>
                <c:pt idx="202">
                  <c:v>22.465</c:v>
                </c:pt>
                <c:pt idx="203">
                  <c:v>19.516999999999999</c:v>
                </c:pt>
                <c:pt idx="204">
                  <c:v>18.82</c:v>
                </c:pt>
                <c:pt idx="205">
                  <c:v>18.995000000000001</c:v>
                </c:pt>
                <c:pt idx="206">
                  <c:v>18.916</c:v>
                </c:pt>
                <c:pt idx="207">
                  <c:v>20.242999999999999</c:v>
                </c:pt>
                <c:pt idx="208">
                  <c:v>20.94</c:v>
                </c:pt>
                <c:pt idx="209">
                  <c:v>22.375</c:v>
                </c:pt>
                <c:pt idx="210">
                  <c:v>21.759</c:v>
                </c:pt>
                <c:pt idx="211">
                  <c:v>21.35</c:v>
                </c:pt>
                <c:pt idx="212">
                  <c:v>21.902000000000001</c:v>
                </c:pt>
                <c:pt idx="213">
                  <c:v>21.687999999999999</c:v>
                </c:pt>
                <c:pt idx="214">
                  <c:v>20.341999999999999</c:v>
                </c:pt>
                <c:pt idx="215">
                  <c:v>19.407</c:v>
                </c:pt>
                <c:pt idx="216">
                  <c:v>19.074999999999999</c:v>
                </c:pt>
                <c:pt idx="217">
                  <c:v>20.053000000000001</c:v>
                </c:pt>
                <c:pt idx="218">
                  <c:v>20.347000000000001</c:v>
                </c:pt>
                <c:pt idx="219">
                  <c:v>20.27</c:v>
                </c:pt>
                <c:pt idx="220">
                  <c:v>19.940000000000001</c:v>
                </c:pt>
                <c:pt idx="221">
                  <c:v>19.07</c:v>
                </c:pt>
                <c:pt idx="222">
                  <c:v>17.866</c:v>
                </c:pt>
                <c:pt idx="223">
                  <c:v>18.009</c:v>
                </c:pt>
                <c:pt idx="224">
                  <c:v>17.513999999999999</c:v>
                </c:pt>
                <c:pt idx="225">
                  <c:v>18.145</c:v>
                </c:pt>
                <c:pt idx="226">
                  <c:v>16.699000000000002</c:v>
                </c:pt>
                <c:pt idx="227">
                  <c:v>14.51</c:v>
                </c:pt>
                <c:pt idx="228">
                  <c:v>15</c:v>
                </c:pt>
                <c:pt idx="229">
                  <c:v>14.78</c:v>
                </c:pt>
                <c:pt idx="230">
                  <c:v>14.66</c:v>
                </c:pt>
                <c:pt idx="231">
                  <c:v>16.38</c:v>
                </c:pt>
                <c:pt idx="232">
                  <c:v>17.88</c:v>
                </c:pt>
                <c:pt idx="233">
                  <c:v>19.07</c:v>
                </c:pt>
                <c:pt idx="234">
                  <c:v>19.649999999999999</c:v>
                </c:pt>
                <c:pt idx="235">
                  <c:v>18.38</c:v>
                </c:pt>
                <c:pt idx="236">
                  <c:v>17.46</c:v>
                </c:pt>
                <c:pt idx="237">
                  <c:v>17.71</c:v>
                </c:pt>
                <c:pt idx="238">
                  <c:v>18.100000000000001</c:v>
                </c:pt>
                <c:pt idx="239">
                  <c:v>17.16</c:v>
                </c:pt>
                <c:pt idx="240">
                  <c:v>17.989999999999998</c:v>
                </c:pt>
                <c:pt idx="241">
                  <c:v>18.53</c:v>
                </c:pt>
                <c:pt idx="242">
                  <c:v>18.55</c:v>
                </c:pt>
                <c:pt idx="243">
                  <c:v>19.87</c:v>
                </c:pt>
                <c:pt idx="244">
                  <c:v>19.739999999999998</c:v>
                </c:pt>
                <c:pt idx="245">
                  <c:v>18.420000000000002</c:v>
                </c:pt>
                <c:pt idx="246">
                  <c:v>17.3</c:v>
                </c:pt>
                <c:pt idx="247">
                  <c:v>18.03</c:v>
                </c:pt>
                <c:pt idx="248">
                  <c:v>18.23</c:v>
                </c:pt>
                <c:pt idx="249">
                  <c:v>17.440000000000001</c:v>
                </c:pt>
                <c:pt idx="250">
                  <c:v>17.989999999999998</c:v>
                </c:pt>
                <c:pt idx="251">
                  <c:v>19.04</c:v>
                </c:pt>
                <c:pt idx="252">
                  <c:v>18.88</c:v>
                </c:pt>
                <c:pt idx="253">
                  <c:v>19.07</c:v>
                </c:pt>
                <c:pt idx="254">
                  <c:v>21.36</c:v>
                </c:pt>
                <c:pt idx="255">
                  <c:v>23.57</c:v>
                </c:pt>
                <c:pt idx="256">
                  <c:v>21.25</c:v>
                </c:pt>
                <c:pt idx="257">
                  <c:v>20.45</c:v>
                </c:pt>
                <c:pt idx="258">
                  <c:v>21.32</c:v>
                </c:pt>
                <c:pt idx="259">
                  <c:v>21.96</c:v>
                </c:pt>
                <c:pt idx="260">
                  <c:v>23.99</c:v>
                </c:pt>
                <c:pt idx="261">
                  <c:v>24.9</c:v>
                </c:pt>
                <c:pt idx="262">
                  <c:v>23.71</c:v>
                </c:pt>
                <c:pt idx="263">
                  <c:v>25.39</c:v>
                </c:pt>
                <c:pt idx="264">
                  <c:v>25.17</c:v>
                </c:pt>
                <c:pt idx="265">
                  <c:v>22.21</c:v>
                </c:pt>
                <c:pt idx="266">
                  <c:v>20.99</c:v>
                </c:pt>
                <c:pt idx="267">
                  <c:v>19.72</c:v>
                </c:pt>
                <c:pt idx="268">
                  <c:v>20.83</c:v>
                </c:pt>
                <c:pt idx="269">
                  <c:v>19.170000000000002</c:v>
                </c:pt>
                <c:pt idx="270">
                  <c:v>19.63</c:v>
                </c:pt>
                <c:pt idx="271">
                  <c:v>19.93</c:v>
                </c:pt>
                <c:pt idx="272">
                  <c:v>19.79</c:v>
                </c:pt>
                <c:pt idx="273">
                  <c:v>21.26</c:v>
                </c:pt>
                <c:pt idx="274">
                  <c:v>20.170000000000002</c:v>
                </c:pt>
                <c:pt idx="275">
                  <c:v>18.32</c:v>
                </c:pt>
                <c:pt idx="276">
                  <c:v>16.71</c:v>
                </c:pt>
                <c:pt idx="277">
                  <c:v>16.059999999999999</c:v>
                </c:pt>
                <c:pt idx="278">
                  <c:v>15.02</c:v>
                </c:pt>
                <c:pt idx="279">
                  <c:v>15.44</c:v>
                </c:pt>
                <c:pt idx="280">
                  <c:v>14.86</c:v>
                </c:pt>
                <c:pt idx="281">
                  <c:v>13.66</c:v>
                </c:pt>
                <c:pt idx="282">
                  <c:v>14.08</c:v>
                </c:pt>
                <c:pt idx="283">
                  <c:v>13.36</c:v>
                </c:pt>
                <c:pt idx="284">
                  <c:v>14.95</c:v>
                </c:pt>
                <c:pt idx="285">
                  <c:v>14.39</c:v>
                </c:pt>
                <c:pt idx="286">
                  <c:v>12.85</c:v>
                </c:pt>
                <c:pt idx="287">
                  <c:v>11.28</c:v>
                </c:pt>
                <c:pt idx="288">
                  <c:v>12.47</c:v>
                </c:pt>
                <c:pt idx="289">
                  <c:v>12.01</c:v>
                </c:pt>
                <c:pt idx="290">
                  <c:v>14.66</c:v>
                </c:pt>
                <c:pt idx="291">
                  <c:v>17.34</c:v>
                </c:pt>
                <c:pt idx="292">
                  <c:v>17.75</c:v>
                </c:pt>
                <c:pt idx="293">
                  <c:v>17.89</c:v>
                </c:pt>
                <c:pt idx="294">
                  <c:v>20.07</c:v>
                </c:pt>
                <c:pt idx="295">
                  <c:v>21.26</c:v>
                </c:pt>
                <c:pt idx="296">
                  <c:v>23.88</c:v>
                </c:pt>
                <c:pt idx="297">
                  <c:v>22.64</c:v>
                </c:pt>
                <c:pt idx="298">
                  <c:v>24.97</c:v>
                </c:pt>
                <c:pt idx="299">
                  <c:v>26.08</c:v>
                </c:pt>
                <c:pt idx="300">
                  <c:v>27.18</c:v>
                </c:pt>
                <c:pt idx="301">
                  <c:v>29.35</c:v>
                </c:pt>
                <c:pt idx="302">
                  <c:v>29.89</c:v>
                </c:pt>
                <c:pt idx="303">
                  <c:v>25.74</c:v>
                </c:pt>
                <c:pt idx="304">
                  <c:v>28.78</c:v>
                </c:pt>
                <c:pt idx="305">
                  <c:v>31.83</c:v>
                </c:pt>
                <c:pt idx="306">
                  <c:v>29.77</c:v>
                </c:pt>
                <c:pt idx="307">
                  <c:v>31.22</c:v>
                </c:pt>
                <c:pt idx="308">
                  <c:v>33.880000000000003</c:v>
                </c:pt>
                <c:pt idx="309">
                  <c:v>33.08</c:v>
                </c:pt>
                <c:pt idx="310">
                  <c:v>34.4</c:v>
                </c:pt>
                <c:pt idx="311">
                  <c:v>28.46</c:v>
                </c:pt>
                <c:pt idx="312">
                  <c:v>29.58</c:v>
                </c:pt>
                <c:pt idx="313">
                  <c:v>29.61</c:v>
                </c:pt>
                <c:pt idx="314">
                  <c:v>27.24</c:v>
                </c:pt>
                <c:pt idx="315">
                  <c:v>27.41</c:v>
                </c:pt>
                <c:pt idx="316">
                  <c:v>28.64</c:v>
                </c:pt>
                <c:pt idx="317">
                  <c:v>27.6</c:v>
                </c:pt>
                <c:pt idx="318">
                  <c:v>26.45</c:v>
                </c:pt>
                <c:pt idx="319">
                  <c:v>27.47</c:v>
                </c:pt>
                <c:pt idx="320">
                  <c:v>25.88</c:v>
                </c:pt>
                <c:pt idx="321">
                  <c:v>22.21</c:v>
                </c:pt>
                <c:pt idx="322">
                  <c:v>19.670000000000002</c:v>
                </c:pt>
                <c:pt idx="323">
                  <c:v>19.329999999999998</c:v>
                </c:pt>
                <c:pt idx="324">
                  <c:v>19.670000000000002</c:v>
                </c:pt>
                <c:pt idx="325">
                  <c:v>20.74</c:v>
                </c:pt>
                <c:pt idx="326">
                  <c:v>24.42</c:v>
                </c:pt>
                <c:pt idx="327">
                  <c:v>26.27</c:v>
                </c:pt>
                <c:pt idx="328">
                  <c:v>27.02</c:v>
                </c:pt>
                <c:pt idx="329">
                  <c:v>25.52</c:v>
                </c:pt>
                <c:pt idx="330">
                  <c:v>26.94</c:v>
                </c:pt>
                <c:pt idx="331">
                  <c:v>28.38</c:v>
                </c:pt>
                <c:pt idx="332">
                  <c:v>29.67</c:v>
                </c:pt>
                <c:pt idx="333">
                  <c:v>28.85</c:v>
                </c:pt>
                <c:pt idx="334">
                  <c:v>26.27</c:v>
                </c:pt>
                <c:pt idx="335">
                  <c:v>29.42</c:v>
                </c:pt>
                <c:pt idx="336">
                  <c:v>32.94</c:v>
                </c:pt>
                <c:pt idx="337">
                  <c:v>35.869999999999997</c:v>
                </c:pt>
                <c:pt idx="338">
                  <c:v>33.549999999999997</c:v>
                </c:pt>
                <c:pt idx="339">
                  <c:v>28.25</c:v>
                </c:pt>
                <c:pt idx="340">
                  <c:v>28.14</c:v>
                </c:pt>
                <c:pt idx="341">
                  <c:v>30.72</c:v>
                </c:pt>
                <c:pt idx="342">
                  <c:v>30.76</c:v>
                </c:pt>
                <c:pt idx="343">
                  <c:v>31.59</c:v>
                </c:pt>
                <c:pt idx="344">
                  <c:v>28.29</c:v>
                </c:pt>
                <c:pt idx="345">
                  <c:v>30.33</c:v>
                </c:pt>
                <c:pt idx="346">
                  <c:v>31.09</c:v>
                </c:pt>
                <c:pt idx="347">
                  <c:v>32.15</c:v>
                </c:pt>
                <c:pt idx="348">
                  <c:v>34.270000000000003</c:v>
                </c:pt>
                <c:pt idx="349">
                  <c:v>34.74</c:v>
                </c:pt>
                <c:pt idx="350">
                  <c:v>36.76</c:v>
                </c:pt>
                <c:pt idx="351">
                  <c:v>36.69</c:v>
                </c:pt>
                <c:pt idx="352">
                  <c:v>40.28</c:v>
                </c:pt>
                <c:pt idx="353">
                  <c:v>38.020000000000003</c:v>
                </c:pt>
                <c:pt idx="354">
                  <c:v>40.69</c:v>
                </c:pt>
                <c:pt idx="355">
                  <c:v>44.94</c:v>
                </c:pt>
                <c:pt idx="356">
                  <c:v>45.95</c:v>
                </c:pt>
                <c:pt idx="357">
                  <c:v>53.13</c:v>
                </c:pt>
                <c:pt idx="358">
                  <c:v>48.46</c:v>
                </c:pt>
                <c:pt idx="359">
                  <c:v>43.33</c:v>
                </c:pt>
                <c:pt idx="360">
                  <c:v>46.84</c:v>
                </c:pt>
                <c:pt idx="361">
                  <c:v>47.97</c:v>
                </c:pt>
                <c:pt idx="362">
                  <c:v>54.31</c:v>
                </c:pt>
                <c:pt idx="363">
                  <c:v>53.04</c:v>
                </c:pt>
                <c:pt idx="364">
                  <c:v>49.83</c:v>
                </c:pt>
                <c:pt idx="365">
                  <c:v>56.26</c:v>
                </c:pt>
                <c:pt idx="366">
                  <c:v>58.7</c:v>
                </c:pt>
                <c:pt idx="367">
                  <c:v>64.97</c:v>
                </c:pt>
                <c:pt idx="368">
                  <c:v>65.569999999999993</c:v>
                </c:pt>
                <c:pt idx="369">
                  <c:v>62.37</c:v>
                </c:pt>
                <c:pt idx="370">
                  <c:v>58.3</c:v>
                </c:pt>
                <c:pt idx="371">
                  <c:v>59.43</c:v>
                </c:pt>
                <c:pt idx="372">
                  <c:v>65.510000000000005</c:v>
                </c:pt>
                <c:pt idx="373">
                  <c:v>61.63</c:v>
                </c:pt>
                <c:pt idx="374">
                  <c:v>62.9</c:v>
                </c:pt>
                <c:pt idx="375">
                  <c:v>69.69</c:v>
                </c:pt>
                <c:pt idx="376">
                  <c:v>70.94</c:v>
                </c:pt>
                <c:pt idx="377">
                  <c:v>70.959999999999994</c:v>
                </c:pt>
                <c:pt idx="378">
                  <c:v>74.41</c:v>
                </c:pt>
                <c:pt idx="379">
                  <c:v>73.05</c:v>
                </c:pt>
                <c:pt idx="380">
                  <c:v>63.87</c:v>
                </c:pt>
                <c:pt idx="381">
                  <c:v>58.88</c:v>
                </c:pt>
                <c:pt idx="382">
                  <c:v>59.37</c:v>
                </c:pt>
                <c:pt idx="383">
                  <c:v>62.03</c:v>
                </c:pt>
                <c:pt idx="384">
                  <c:v>54.57</c:v>
                </c:pt>
                <c:pt idx="385">
                  <c:v>59.26</c:v>
                </c:pt>
                <c:pt idx="386">
                  <c:v>60.56</c:v>
                </c:pt>
                <c:pt idx="387">
                  <c:v>63.97</c:v>
                </c:pt>
                <c:pt idx="388">
                  <c:v>63.46</c:v>
                </c:pt>
                <c:pt idx="389">
                  <c:v>67.48</c:v>
                </c:pt>
                <c:pt idx="390">
                  <c:v>74.180000000000007</c:v>
                </c:pt>
                <c:pt idx="391">
                  <c:v>72.39</c:v>
                </c:pt>
                <c:pt idx="392">
                  <c:v>79.930000000000007</c:v>
                </c:pt>
                <c:pt idx="393">
                  <c:v>86.2</c:v>
                </c:pt>
                <c:pt idx="394">
                  <c:v>94.62</c:v>
                </c:pt>
                <c:pt idx="395">
                  <c:v>91.73</c:v>
                </c:pt>
                <c:pt idx="396">
                  <c:v>92.95</c:v>
                </c:pt>
                <c:pt idx="397">
                  <c:v>95.35</c:v>
                </c:pt>
                <c:pt idx="398">
                  <c:v>105.56</c:v>
                </c:pt>
                <c:pt idx="399">
                  <c:v>112.57</c:v>
                </c:pt>
                <c:pt idx="400">
                  <c:v>125.39</c:v>
                </c:pt>
                <c:pt idx="401">
                  <c:v>133.93</c:v>
                </c:pt>
                <c:pt idx="402">
                  <c:v>133.44</c:v>
                </c:pt>
                <c:pt idx="403">
                  <c:v>116.61</c:v>
                </c:pt>
                <c:pt idx="404">
                  <c:v>103.9</c:v>
                </c:pt>
                <c:pt idx="405">
                  <c:v>76.650000000000006</c:v>
                </c:pt>
                <c:pt idx="406">
                  <c:v>57.44</c:v>
                </c:pt>
                <c:pt idx="407">
                  <c:v>41.02</c:v>
                </c:pt>
                <c:pt idx="408">
                  <c:v>41.74</c:v>
                </c:pt>
                <c:pt idx="409">
                  <c:v>39.159999999999997</c:v>
                </c:pt>
                <c:pt idx="410">
                  <c:v>47.98</c:v>
                </c:pt>
                <c:pt idx="411">
                  <c:v>49.79</c:v>
                </c:pt>
                <c:pt idx="412">
                  <c:v>59.16</c:v>
                </c:pt>
                <c:pt idx="413">
                  <c:v>69.680000000000007</c:v>
                </c:pt>
                <c:pt idx="414">
                  <c:v>64.09</c:v>
                </c:pt>
                <c:pt idx="415">
                  <c:v>71.06</c:v>
                </c:pt>
                <c:pt idx="416">
                  <c:v>69.459999999999994</c:v>
                </c:pt>
                <c:pt idx="417">
                  <c:v>75.819999999999993</c:v>
                </c:pt>
                <c:pt idx="418">
                  <c:v>78.08</c:v>
                </c:pt>
                <c:pt idx="419">
                  <c:v>74.3</c:v>
                </c:pt>
                <c:pt idx="420">
                  <c:v>78.22</c:v>
                </c:pt>
                <c:pt idx="421">
                  <c:v>76.42</c:v>
                </c:pt>
                <c:pt idx="422">
                  <c:v>81.239999999999995</c:v>
                </c:pt>
                <c:pt idx="423">
                  <c:v>84.48</c:v>
                </c:pt>
                <c:pt idx="424">
                  <c:v>73.84</c:v>
                </c:pt>
                <c:pt idx="425">
                  <c:v>75.349999999999994</c:v>
                </c:pt>
                <c:pt idx="426">
                  <c:v>76.37</c:v>
                </c:pt>
                <c:pt idx="427">
                  <c:v>76.819999999999993</c:v>
                </c:pt>
                <c:pt idx="428">
                  <c:v>75.31</c:v>
                </c:pt>
                <c:pt idx="429">
                  <c:v>81.900000000000006</c:v>
                </c:pt>
                <c:pt idx="430">
                  <c:v>84.14</c:v>
                </c:pt>
                <c:pt idx="431">
                  <c:v>89.04</c:v>
                </c:pt>
                <c:pt idx="432">
                  <c:v>89.42</c:v>
                </c:pt>
                <c:pt idx="433">
                  <c:v>89.58</c:v>
                </c:pt>
                <c:pt idx="434">
                  <c:v>102.94</c:v>
                </c:pt>
                <c:pt idx="435">
                  <c:v>110.04</c:v>
                </c:pt>
                <c:pt idx="436">
                  <c:v>101.33</c:v>
                </c:pt>
                <c:pt idx="437">
                  <c:v>96.29</c:v>
                </c:pt>
                <c:pt idx="438">
                  <c:v>97.19</c:v>
                </c:pt>
                <c:pt idx="439">
                  <c:v>86.33</c:v>
                </c:pt>
                <c:pt idx="440">
                  <c:v>85.61</c:v>
                </c:pt>
                <c:pt idx="441">
                  <c:v>86.41</c:v>
                </c:pt>
                <c:pt idx="442">
                  <c:v>97.21</c:v>
                </c:pt>
                <c:pt idx="443">
                  <c:v>98.57</c:v>
                </c:pt>
                <c:pt idx="444">
                  <c:v>100.24</c:v>
                </c:pt>
                <c:pt idx="445">
                  <c:v>102.25</c:v>
                </c:pt>
                <c:pt idx="446">
                  <c:v>106.19</c:v>
                </c:pt>
                <c:pt idx="447">
                  <c:v>103.33</c:v>
                </c:pt>
                <c:pt idx="448">
                  <c:v>94.7</c:v>
                </c:pt>
                <c:pt idx="449">
                  <c:v>82.41</c:v>
                </c:pt>
                <c:pt idx="450">
                  <c:v>87.93</c:v>
                </c:pt>
                <c:pt idx="451">
                  <c:v>94.16</c:v>
                </c:pt>
                <c:pt idx="452">
                  <c:v>94.72</c:v>
                </c:pt>
                <c:pt idx="453">
                  <c:v>89.57</c:v>
                </c:pt>
                <c:pt idx="454">
                  <c:v>86.66</c:v>
                </c:pt>
                <c:pt idx="455">
                  <c:v>88.25</c:v>
                </c:pt>
                <c:pt idx="456">
                  <c:v>94.69</c:v>
                </c:pt>
                <c:pt idx="457">
                  <c:v>95.32</c:v>
                </c:pt>
                <c:pt idx="458">
                  <c:v>93.05</c:v>
                </c:pt>
                <c:pt idx="459">
                  <c:v>92.07</c:v>
                </c:pt>
                <c:pt idx="460">
                  <c:v>94.8</c:v>
                </c:pt>
                <c:pt idx="461">
                  <c:v>95.8</c:v>
                </c:pt>
                <c:pt idx="462">
                  <c:v>104.61</c:v>
                </c:pt>
                <c:pt idx="463">
                  <c:v>106.57</c:v>
                </c:pt>
                <c:pt idx="464">
                  <c:v>106.29</c:v>
                </c:pt>
                <c:pt idx="465">
                  <c:v>100.54</c:v>
                </c:pt>
                <c:pt idx="466">
                  <c:v>93.86</c:v>
                </c:pt>
                <c:pt idx="467">
                  <c:v>97.63</c:v>
                </c:pt>
                <c:pt idx="468">
                  <c:v>94.62</c:v>
                </c:pt>
                <c:pt idx="469">
                  <c:v>100.82</c:v>
                </c:pt>
                <c:pt idx="470">
                  <c:v>100.8</c:v>
                </c:pt>
                <c:pt idx="471">
                  <c:v>102.07</c:v>
                </c:pt>
                <c:pt idx="472">
                  <c:v>102.18</c:v>
                </c:pt>
                <c:pt idx="473">
                  <c:v>105.79</c:v>
                </c:pt>
                <c:pt idx="474">
                  <c:v>103.59</c:v>
                </c:pt>
                <c:pt idx="475">
                  <c:v>96.54</c:v>
                </c:pt>
                <c:pt idx="476">
                  <c:v>93.21</c:v>
                </c:pt>
                <c:pt idx="477">
                  <c:v>84.4</c:v>
                </c:pt>
                <c:pt idx="478">
                  <c:v>75.790000000000006</c:v>
                </c:pt>
                <c:pt idx="479">
                  <c:v>59.29</c:v>
                </c:pt>
                <c:pt idx="480">
                  <c:v>47.22</c:v>
                </c:pt>
                <c:pt idx="481">
                  <c:v>50.58</c:v>
                </c:pt>
                <c:pt idx="482">
                  <c:v>47.82</c:v>
                </c:pt>
                <c:pt idx="483">
                  <c:v>54.45</c:v>
                </c:pt>
                <c:pt idx="484">
                  <c:v>59.27</c:v>
                </c:pt>
                <c:pt idx="485">
                  <c:v>59.82</c:v>
                </c:pt>
                <c:pt idx="486">
                  <c:v>50.9</c:v>
                </c:pt>
                <c:pt idx="487">
                  <c:v>42.87</c:v>
                </c:pt>
                <c:pt idx="488">
                  <c:v>45.48</c:v>
                </c:pt>
                <c:pt idx="489">
                  <c:v>46.22</c:v>
                </c:pt>
                <c:pt idx="490">
                  <c:v>42.44</c:v>
                </c:pt>
                <c:pt idx="491">
                  <c:v>37.19</c:v>
                </c:pt>
                <c:pt idx="492">
                  <c:v>31.68</c:v>
                </c:pt>
                <c:pt idx="493">
                  <c:v>30.32</c:v>
                </c:pt>
                <c:pt idx="494">
                  <c:v>37.549999999999997</c:v>
                </c:pt>
                <c:pt idx="495">
                  <c:v>40.75</c:v>
                </c:pt>
                <c:pt idx="496">
                  <c:v>46.71</c:v>
                </c:pt>
                <c:pt idx="497">
                  <c:v>48.76</c:v>
                </c:pt>
                <c:pt idx="498">
                  <c:v>44.65</c:v>
                </c:pt>
                <c:pt idx="499">
                  <c:v>44.72</c:v>
                </c:pt>
                <c:pt idx="500">
                  <c:v>45.18</c:v>
                </c:pt>
                <c:pt idx="501">
                  <c:v>49.78</c:v>
                </c:pt>
                <c:pt idx="502">
                  <c:v>45.66</c:v>
                </c:pt>
                <c:pt idx="503">
                  <c:v>51.97</c:v>
                </c:pt>
                <c:pt idx="504">
                  <c:v>52.5</c:v>
                </c:pt>
                <c:pt idx="505">
                  <c:v>53.47</c:v>
                </c:pt>
                <c:pt idx="506">
                  <c:v>49.33</c:v>
                </c:pt>
                <c:pt idx="507">
                  <c:v>51.06</c:v>
                </c:pt>
                <c:pt idx="508">
                  <c:v>48.48</c:v>
                </c:pt>
                <c:pt idx="509">
                  <c:v>45.18</c:v>
                </c:pt>
                <c:pt idx="510">
                  <c:v>46.63</c:v>
                </c:pt>
                <c:pt idx="511">
                  <c:v>48.04</c:v>
                </c:pt>
                <c:pt idx="512">
                  <c:v>49.82</c:v>
                </c:pt>
                <c:pt idx="513">
                  <c:v>51.58</c:v>
                </c:pt>
                <c:pt idx="514">
                  <c:v>56.64</c:v>
                </c:pt>
                <c:pt idx="515">
                  <c:v>57.88</c:v>
                </c:pt>
                <c:pt idx="516">
                  <c:v>63.7</c:v>
                </c:pt>
                <c:pt idx="517">
                  <c:v>62.23</c:v>
                </c:pt>
                <c:pt idx="518">
                  <c:v>62.73</c:v>
                </c:pt>
                <c:pt idx="519">
                  <c:v>66.25</c:v>
                </c:pt>
                <c:pt idx="520">
                  <c:v>69.98</c:v>
                </c:pt>
                <c:pt idx="521">
                  <c:v>67.87</c:v>
                </c:pt>
                <c:pt idx="522">
                  <c:v>70.98</c:v>
                </c:pt>
                <c:pt idx="523">
                  <c:v>68.06</c:v>
                </c:pt>
                <c:pt idx="524">
                  <c:v>70.23</c:v>
                </c:pt>
                <c:pt idx="525">
                  <c:v>70.75</c:v>
                </c:pt>
                <c:pt idx="526">
                  <c:v>56.96</c:v>
                </c:pt>
                <c:pt idx="527">
                  <c:v>49.52</c:v>
                </c:pt>
                <c:pt idx="528">
                  <c:v>51.38</c:v>
                </c:pt>
                <c:pt idx="529">
                  <c:v>54.95</c:v>
                </c:pt>
                <c:pt idx="530">
                  <c:v>58.15</c:v>
                </c:pt>
                <c:pt idx="531">
                  <c:v>63.86</c:v>
                </c:pt>
                <c:pt idx="532">
                  <c:v>60.83</c:v>
                </c:pt>
                <c:pt idx="533">
                  <c:v>54.66</c:v>
                </c:pt>
                <c:pt idx="534">
                  <c:v>57.35</c:v>
                </c:pt>
                <c:pt idx="535">
                  <c:v>54.81</c:v>
                </c:pt>
                <c:pt idx="536">
                  <c:v>56.95</c:v>
                </c:pt>
                <c:pt idx="537">
                  <c:v>53.96</c:v>
                </c:pt>
                <c:pt idx="538">
                  <c:v>57.03</c:v>
                </c:pt>
                <c:pt idx="539">
                  <c:v>59.88</c:v>
                </c:pt>
                <c:pt idx="540">
                  <c:v>57.52</c:v>
                </c:pt>
                <c:pt idx="541">
                  <c:v>50.54</c:v>
                </c:pt>
                <c:pt idx="542">
                  <c:v>29.21</c:v>
                </c:pt>
                <c:pt idx="543">
                  <c:v>16.55</c:v>
                </c:pt>
                <c:pt idx="544">
                  <c:v>28.56</c:v>
                </c:pt>
                <c:pt idx="545">
                  <c:v>38.31</c:v>
                </c:pt>
                <c:pt idx="546">
                  <c:v>40.71</c:v>
                </c:pt>
                <c:pt idx="547">
                  <c:v>42.34</c:v>
                </c:pt>
                <c:pt idx="548">
                  <c:v>39.630000000000003</c:v>
                </c:pt>
                <c:pt idx="549">
                  <c:v>39.4</c:v>
                </c:pt>
                <c:pt idx="550">
                  <c:v>40.94</c:v>
                </c:pt>
                <c:pt idx="551">
                  <c:v>47.02</c:v>
                </c:pt>
                <c:pt idx="552">
                  <c:v>52</c:v>
                </c:pt>
                <c:pt idx="553">
                  <c:v>59.04</c:v>
                </c:pt>
                <c:pt idx="554">
                  <c:v>62.33</c:v>
                </c:pt>
                <c:pt idx="555">
                  <c:v>61.72</c:v>
                </c:pt>
                <c:pt idx="556">
                  <c:v>65.17</c:v>
                </c:pt>
                <c:pt idx="557">
                  <c:v>71.38</c:v>
                </c:pt>
                <c:pt idx="558">
                  <c:v>72.489999999999995</c:v>
                </c:pt>
                <c:pt idx="559">
                  <c:v>67.73</c:v>
                </c:pt>
                <c:pt idx="560">
                  <c:v>71.650000000000006</c:v>
                </c:pt>
                <c:pt idx="561">
                  <c:v>81.48</c:v>
                </c:pt>
                <c:pt idx="562">
                  <c:v>79.150000000000006</c:v>
                </c:pt>
                <c:pt idx="563">
                  <c:v>71.709999999999994</c:v>
                </c:pt>
                <c:pt idx="564">
                  <c:v>83.22</c:v>
                </c:pt>
                <c:pt idx="565">
                  <c:v>91.64</c:v>
                </c:pt>
                <c:pt idx="566">
                  <c:v>108.5</c:v>
                </c:pt>
                <c:pt idx="567">
                  <c:v>101.78</c:v>
                </c:pt>
                <c:pt idx="568">
                  <c:v>109.55</c:v>
                </c:pt>
                <c:pt idx="569">
                  <c:v>114.84</c:v>
                </c:pt>
                <c:pt idx="570">
                  <c:v>101.62</c:v>
                </c:pt>
                <c:pt idx="571">
                  <c:v>93.67</c:v>
                </c:pt>
                <c:pt idx="572">
                  <c:v>84.26</c:v>
                </c:pt>
                <c:pt idx="573">
                  <c:v>87.55</c:v>
                </c:pt>
                <c:pt idx="574">
                  <c:v>84.37</c:v>
                </c:pt>
                <c:pt idx="575">
                  <c:v>76.44</c:v>
                </c:pt>
                <c:pt idx="576">
                  <c:v>78.12</c:v>
                </c:pt>
                <c:pt idx="577">
                  <c:v>76.83</c:v>
                </c:pt>
                <c:pt idx="578">
                  <c:v>73.28</c:v>
                </c:pt>
                <c:pt idx="579">
                  <c:v>79.45</c:v>
                </c:pt>
                <c:pt idx="580">
                  <c:v>71.58</c:v>
                </c:pt>
                <c:pt idx="581">
                  <c:v>70.25</c:v>
                </c:pt>
                <c:pt idx="582">
                  <c:v>76.069999999999993</c:v>
                </c:pt>
                <c:pt idx="583">
                  <c:v>81.39</c:v>
                </c:pt>
                <c:pt idx="584">
                  <c:v>89.43</c:v>
                </c:pt>
                <c:pt idx="585">
                  <c:v>85.64</c:v>
                </c:pt>
                <c:pt idx="586">
                  <c:v>77.69</c:v>
                </c:pt>
                <c:pt idx="587">
                  <c:v>71.900000000000006</c:v>
                </c:pt>
                <c:pt idx="588">
                  <c:v>74.150000000000006</c:v>
                </c:pt>
                <c:pt idx="589">
                  <c:v>77.25</c:v>
                </c:pt>
                <c:pt idx="590">
                  <c:v>81.28</c:v>
                </c:pt>
                <c:pt idx="591">
                  <c:v>85.35</c:v>
                </c:pt>
                <c:pt idx="592">
                  <c:v>80.02</c:v>
                </c:pt>
                <c:pt idx="593">
                  <c:v>79.77</c:v>
                </c:pt>
                <c:pt idx="594">
                  <c:v>81.8</c:v>
                </c:pt>
                <c:pt idx="595">
                  <c:v>76.680000000000007</c:v>
                </c:pt>
                <c:pt idx="596">
                  <c:v>70.239999999999995</c:v>
                </c:pt>
                <c:pt idx="597">
                  <c:v>71.989999999999995</c:v>
                </c:pt>
                <c:pt idx="598">
                  <c:v>69.95</c:v>
                </c:pt>
                <c:pt idx="599">
                  <c:v>70.12</c:v>
                </c:pt>
                <c:pt idx="600">
                  <c:v>75.739999999999995</c:v>
                </c:pt>
                <c:pt idx="601">
                  <c:v>71.53</c:v>
                </c:pt>
                <c:pt idx="602">
                  <c:v>68.239999999999995</c:v>
                </c:pt>
                <c:pt idx="603">
                  <c:v>63.54</c:v>
                </c:pt>
                <c:pt idx="604">
                  <c:v>62.17</c:v>
                </c:pt>
                <c:pt idx="605">
                  <c:v>68.17</c:v>
                </c:pt>
                <c:pt idx="606">
                  <c:v>68.39</c:v>
                </c:pt>
                <c:pt idx="607">
                  <c:v>64.86</c:v>
                </c:pt>
                <c:pt idx="608">
                  <c:v>63.96</c:v>
                </c:pt>
                <c:pt idx="609">
                  <c:v>60.89</c:v>
                </c:pt>
                <c:pt idx="610">
                  <c:v>60.06</c:v>
                </c:pt>
                <c:pt idx="611">
                  <c:v>57.97</c:v>
                </c:pt>
              </c:numCache>
            </c:numRef>
          </c:xVal>
          <c:yVal>
            <c:numRef>
              <c:f>'REGRESSION GOLD  (2)'!$C$12:$C$623</c:f>
              <c:numCache>
                <c:formatCode>0.00</c:formatCode>
                <c:ptCount val="612"/>
                <c:pt idx="0">
                  <c:v>176.25</c:v>
                </c:pt>
                <c:pt idx="1">
                  <c:v>181.75</c:v>
                </c:pt>
                <c:pt idx="2">
                  <c:v>177.75</c:v>
                </c:pt>
                <c:pt idx="3">
                  <c:v>167.4</c:v>
                </c:pt>
                <c:pt idx="4">
                  <c:v>167.75</c:v>
                </c:pt>
                <c:pt idx="5">
                  <c:v>166</c:v>
                </c:pt>
                <c:pt idx="6">
                  <c:v>166.4</c:v>
                </c:pt>
                <c:pt idx="7">
                  <c:v>161.5</c:v>
                </c:pt>
                <c:pt idx="8">
                  <c:v>138.25</c:v>
                </c:pt>
                <c:pt idx="9">
                  <c:v>143.4</c:v>
                </c:pt>
                <c:pt idx="10">
                  <c:v>138.25</c:v>
                </c:pt>
                <c:pt idx="11">
                  <c:v>140.25</c:v>
                </c:pt>
                <c:pt idx="12">
                  <c:v>128</c:v>
                </c:pt>
                <c:pt idx="13">
                  <c:v>132.30000000000001</c:v>
                </c:pt>
                <c:pt idx="14">
                  <c:v>129.5</c:v>
                </c:pt>
                <c:pt idx="15">
                  <c:v>128.15</c:v>
                </c:pt>
                <c:pt idx="16">
                  <c:v>125.25</c:v>
                </c:pt>
                <c:pt idx="17">
                  <c:v>123.8</c:v>
                </c:pt>
                <c:pt idx="18">
                  <c:v>112.4</c:v>
                </c:pt>
                <c:pt idx="19">
                  <c:v>103.05</c:v>
                </c:pt>
                <c:pt idx="20">
                  <c:v>116.1</c:v>
                </c:pt>
                <c:pt idx="21">
                  <c:v>122.3</c:v>
                </c:pt>
                <c:pt idx="22">
                  <c:v>130.1</c:v>
                </c:pt>
                <c:pt idx="23">
                  <c:v>134.55000000000001</c:v>
                </c:pt>
                <c:pt idx="24">
                  <c:v>132.1</c:v>
                </c:pt>
                <c:pt idx="25">
                  <c:v>142.25</c:v>
                </c:pt>
                <c:pt idx="26">
                  <c:v>149.80000000000001</c:v>
                </c:pt>
                <c:pt idx="27">
                  <c:v>146.5</c:v>
                </c:pt>
                <c:pt idx="28">
                  <c:v>143.19999999999999</c:v>
                </c:pt>
                <c:pt idx="29">
                  <c:v>142.94999999999999</c:v>
                </c:pt>
                <c:pt idx="30">
                  <c:v>144.5</c:v>
                </c:pt>
                <c:pt idx="31">
                  <c:v>146</c:v>
                </c:pt>
                <c:pt idx="32">
                  <c:v>153.9</c:v>
                </c:pt>
                <c:pt idx="33">
                  <c:v>160.80000000000001</c:v>
                </c:pt>
                <c:pt idx="34">
                  <c:v>159.80000000000001</c:v>
                </c:pt>
                <c:pt idx="35">
                  <c:v>165.6</c:v>
                </c:pt>
                <c:pt idx="36">
                  <c:v>175.2</c:v>
                </c:pt>
                <c:pt idx="37">
                  <c:v>182</c:v>
                </c:pt>
                <c:pt idx="38">
                  <c:v>180.75</c:v>
                </c:pt>
                <c:pt idx="39">
                  <c:v>170</c:v>
                </c:pt>
                <c:pt idx="40">
                  <c:v>184.9</c:v>
                </c:pt>
                <c:pt idx="41">
                  <c:v>183.2</c:v>
                </c:pt>
                <c:pt idx="42">
                  <c:v>198.9</c:v>
                </c:pt>
                <c:pt idx="43">
                  <c:v>207.3</c:v>
                </c:pt>
                <c:pt idx="44">
                  <c:v>217.45</c:v>
                </c:pt>
                <c:pt idx="45">
                  <c:v>243.65</c:v>
                </c:pt>
                <c:pt idx="46">
                  <c:v>193.7</c:v>
                </c:pt>
                <c:pt idx="47">
                  <c:v>224.5</c:v>
                </c:pt>
                <c:pt idx="48">
                  <c:v>233.05</c:v>
                </c:pt>
                <c:pt idx="49">
                  <c:v>250.9</c:v>
                </c:pt>
                <c:pt idx="50">
                  <c:v>239.65</c:v>
                </c:pt>
                <c:pt idx="51">
                  <c:v>243.45</c:v>
                </c:pt>
                <c:pt idx="52">
                  <c:v>277.14999999999998</c:v>
                </c:pt>
                <c:pt idx="53">
                  <c:v>276.45</c:v>
                </c:pt>
                <c:pt idx="54">
                  <c:v>295.35000000000002</c:v>
                </c:pt>
                <c:pt idx="55">
                  <c:v>317.75</c:v>
                </c:pt>
                <c:pt idx="56">
                  <c:v>397</c:v>
                </c:pt>
                <c:pt idx="57">
                  <c:v>379.75</c:v>
                </c:pt>
                <c:pt idx="58">
                  <c:v>417.2</c:v>
                </c:pt>
                <c:pt idx="59">
                  <c:v>524</c:v>
                </c:pt>
                <c:pt idx="60">
                  <c:v>668</c:v>
                </c:pt>
                <c:pt idx="61">
                  <c:v>640</c:v>
                </c:pt>
                <c:pt idx="62">
                  <c:v>503.25</c:v>
                </c:pt>
                <c:pt idx="63">
                  <c:v>519.25</c:v>
                </c:pt>
                <c:pt idx="64">
                  <c:v>531.4</c:v>
                </c:pt>
                <c:pt idx="65">
                  <c:v>662.5</c:v>
                </c:pt>
                <c:pt idx="66">
                  <c:v>618</c:v>
                </c:pt>
                <c:pt idx="67">
                  <c:v>633.75</c:v>
                </c:pt>
                <c:pt idx="68">
                  <c:v>670</c:v>
                </c:pt>
                <c:pt idx="69">
                  <c:v>636</c:v>
                </c:pt>
                <c:pt idx="70">
                  <c:v>621.5</c:v>
                </c:pt>
                <c:pt idx="71">
                  <c:v>589.5</c:v>
                </c:pt>
                <c:pt idx="72">
                  <c:v>507.5</c:v>
                </c:pt>
                <c:pt idx="73">
                  <c:v>490.25</c:v>
                </c:pt>
                <c:pt idx="74">
                  <c:v>514.25</c:v>
                </c:pt>
                <c:pt idx="75">
                  <c:v>481</c:v>
                </c:pt>
                <c:pt idx="76">
                  <c:v>478.75</c:v>
                </c:pt>
                <c:pt idx="77">
                  <c:v>421.5</c:v>
                </c:pt>
                <c:pt idx="78">
                  <c:v>405.25</c:v>
                </c:pt>
                <c:pt idx="79">
                  <c:v>425.5</c:v>
                </c:pt>
                <c:pt idx="80">
                  <c:v>426.5</c:v>
                </c:pt>
                <c:pt idx="81">
                  <c:v>429</c:v>
                </c:pt>
                <c:pt idx="82">
                  <c:v>415.5</c:v>
                </c:pt>
                <c:pt idx="83">
                  <c:v>400</c:v>
                </c:pt>
                <c:pt idx="84">
                  <c:v>388.25</c:v>
                </c:pt>
                <c:pt idx="85">
                  <c:v>363.25</c:v>
                </c:pt>
                <c:pt idx="86">
                  <c:v>320.5</c:v>
                </c:pt>
                <c:pt idx="87">
                  <c:v>356.75</c:v>
                </c:pt>
                <c:pt idx="88">
                  <c:v>325.5</c:v>
                </c:pt>
                <c:pt idx="89">
                  <c:v>314</c:v>
                </c:pt>
                <c:pt idx="90">
                  <c:v>342.5</c:v>
                </c:pt>
                <c:pt idx="91">
                  <c:v>409.6</c:v>
                </c:pt>
                <c:pt idx="92">
                  <c:v>394.75</c:v>
                </c:pt>
                <c:pt idx="93">
                  <c:v>422</c:v>
                </c:pt>
                <c:pt idx="94">
                  <c:v>428.25</c:v>
                </c:pt>
                <c:pt idx="95">
                  <c:v>448</c:v>
                </c:pt>
                <c:pt idx="96">
                  <c:v>503</c:v>
                </c:pt>
                <c:pt idx="97">
                  <c:v>419.75</c:v>
                </c:pt>
                <c:pt idx="98">
                  <c:v>414.25</c:v>
                </c:pt>
                <c:pt idx="99">
                  <c:v>428.5</c:v>
                </c:pt>
                <c:pt idx="100">
                  <c:v>439</c:v>
                </c:pt>
                <c:pt idx="101">
                  <c:v>416.75</c:v>
                </c:pt>
                <c:pt idx="102">
                  <c:v>422.25</c:v>
                </c:pt>
                <c:pt idx="103">
                  <c:v>414.5</c:v>
                </c:pt>
                <c:pt idx="104">
                  <c:v>404</c:v>
                </c:pt>
                <c:pt idx="105">
                  <c:v>383.5</c:v>
                </c:pt>
                <c:pt idx="106">
                  <c:v>405.75</c:v>
                </c:pt>
                <c:pt idx="107">
                  <c:v>381.5</c:v>
                </c:pt>
                <c:pt idx="108">
                  <c:v>371.9</c:v>
                </c:pt>
                <c:pt idx="109">
                  <c:v>396.6</c:v>
                </c:pt>
                <c:pt idx="110">
                  <c:v>388.5</c:v>
                </c:pt>
                <c:pt idx="111">
                  <c:v>376.2</c:v>
                </c:pt>
                <c:pt idx="112">
                  <c:v>383.45</c:v>
                </c:pt>
                <c:pt idx="113">
                  <c:v>375.25</c:v>
                </c:pt>
                <c:pt idx="114">
                  <c:v>341.6</c:v>
                </c:pt>
                <c:pt idx="115">
                  <c:v>347.7</c:v>
                </c:pt>
                <c:pt idx="116">
                  <c:v>344.15</c:v>
                </c:pt>
                <c:pt idx="117">
                  <c:v>334.5</c:v>
                </c:pt>
                <c:pt idx="118">
                  <c:v>328.6</c:v>
                </c:pt>
                <c:pt idx="119">
                  <c:v>309</c:v>
                </c:pt>
                <c:pt idx="120">
                  <c:v>304.89999999999998</c:v>
                </c:pt>
                <c:pt idx="121">
                  <c:v>290.5</c:v>
                </c:pt>
                <c:pt idx="122">
                  <c:v>329.8</c:v>
                </c:pt>
                <c:pt idx="123">
                  <c:v>324.64999999999998</c:v>
                </c:pt>
                <c:pt idx="124">
                  <c:v>313.14999999999998</c:v>
                </c:pt>
                <c:pt idx="125">
                  <c:v>316.5</c:v>
                </c:pt>
                <c:pt idx="126">
                  <c:v>328.1</c:v>
                </c:pt>
                <c:pt idx="127">
                  <c:v>335.75</c:v>
                </c:pt>
                <c:pt idx="128">
                  <c:v>326.5</c:v>
                </c:pt>
                <c:pt idx="129">
                  <c:v>325.75</c:v>
                </c:pt>
                <c:pt idx="130">
                  <c:v>327.39999999999998</c:v>
                </c:pt>
                <c:pt idx="131">
                  <c:v>327</c:v>
                </c:pt>
                <c:pt idx="132">
                  <c:v>354</c:v>
                </c:pt>
                <c:pt idx="133">
                  <c:v>338.25</c:v>
                </c:pt>
                <c:pt idx="134">
                  <c:v>345.5</c:v>
                </c:pt>
                <c:pt idx="135">
                  <c:v>344.75</c:v>
                </c:pt>
                <c:pt idx="136">
                  <c:v>343.35</c:v>
                </c:pt>
                <c:pt idx="137">
                  <c:v>345.5</c:v>
                </c:pt>
                <c:pt idx="138">
                  <c:v>357.75</c:v>
                </c:pt>
                <c:pt idx="139">
                  <c:v>386</c:v>
                </c:pt>
                <c:pt idx="140">
                  <c:v>421.2</c:v>
                </c:pt>
                <c:pt idx="141">
                  <c:v>401.5</c:v>
                </c:pt>
                <c:pt idx="142">
                  <c:v>390</c:v>
                </c:pt>
                <c:pt idx="143">
                  <c:v>390.9</c:v>
                </c:pt>
                <c:pt idx="144">
                  <c:v>407.3</c:v>
                </c:pt>
                <c:pt idx="145">
                  <c:v>405.75</c:v>
                </c:pt>
                <c:pt idx="146">
                  <c:v>419</c:v>
                </c:pt>
                <c:pt idx="147">
                  <c:v>454.5</c:v>
                </c:pt>
                <c:pt idx="148">
                  <c:v>451.75</c:v>
                </c:pt>
                <c:pt idx="149">
                  <c:v>447.1</c:v>
                </c:pt>
                <c:pt idx="150">
                  <c:v>464.25</c:v>
                </c:pt>
                <c:pt idx="151">
                  <c:v>455.9</c:v>
                </c:pt>
                <c:pt idx="152">
                  <c:v>459.15</c:v>
                </c:pt>
                <c:pt idx="153">
                  <c:v>468</c:v>
                </c:pt>
                <c:pt idx="154">
                  <c:v>493.9</c:v>
                </c:pt>
                <c:pt idx="155">
                  <c:v>486.5</c:v>
                </c:pt>
                <c:pt idx="156">
                  <c:v>465.25</c:v>
                </c:pt>
                <c:pt idx="157">
                  <c:v>423.75</c:v>
                </c:pt>
                <c:pt idx="158">
                  <c:v>458</c:v>
                </c:pt>
                <c:pt idx="159">
                  <c:v>449.75</c:v>
                </c:pt>
                <c:pt idx="160">
                  <c:v>454</c:v>
                </c:pt>
                <c:pt idx="161">
                  <c:v>436.85</c:v>
                </c:pt>
                <c:pt idx="162">
                  <c:v>432.7</c:v>
                </c:pt>
                <c:pt idx="163">
                  <c:v>426.35</c:v>
                </c:pt>
                <c:pt idx="164">
                  <c:v>396.15</c:v>
                </c:pt>
                <c:pt idx="165">
                  <c:v>412.3</c:v>
                </c:pt>
                <c:pt idx="166">
                  <c:v>421.3</c:v>
                </c:pt>
                <c:pt idx="167">
                  <c:v>410.15</c:v>
                </c:pt>
                <c:pt idx="168">
                  <c:v>394.85</c:v>
                </c:pt>
                <c:pt idx="169">
                  <c:v>386.75</c:v>
                </c:pt>
                <c:pt idx="170">
                  <c:v>382.3</c:v>
                </c:pt>
                <c:pt idx="171">
                  <c:v>381.3</c:v>
                </c:pt>
                <c:pt idx="172">
                  <c:v>363.5</c:v>
                </c:pt>
                <c:pt idx="173">
                  <c:v>371.15</c:v>
                </c:pt>
                <c:pt idx="174">
                  <c:v>369.1</c:v>
                </c:pt>
                <c:pt idx="175">
                  <c:v>359.6</c:v>
                </c:pt>
                <c:pt idx="176">
                  <c:v>369</c:v>
                </c:pt>
                <c:pt idx="177">
                  <c:v>376.05</c:v>
                </c:pt>
                <c:pt idx="178">
                  <c:v>406.8</c:v>
                </c:pt>
                <c:pt idx="179">
                  <c:v>401</c:v>
                </c:pt>
                <c:pt idx="180">
                  <c:v>417.55</c:v>
                </c:pt>
                <c:pt idx="181">
                  <c:v>409.1</c:v>
                </c:pt>
                <c:pt idx="182">
                  <c:v>372.2</c:v>
                </c:pt>
                <c:pt idx="183">
                  <c:v>371.55</c:v>
                </c:pt>
                <c:pt idx="184">
                  <c:v>363.7</c:v>
                </c:pt>
                <c:pt idx="185">
                  <c:v>352.4</c:v>
                </c:pt>
                <c:pt idx="186">
                  <c:v>371.1</c:v>
                </c:pt>
                <c:pt idx="187">
                  <c:v>388.1</c:v>
                </c:pt>
                <c:pt idx="188">
                  <c:v>406.1</c:v>
                </c:pt>
                <c:pt idx="189">
                  <c:v>379.25</c:v>
                </c:pt>
                <c:pt idx="190">
                  <c:v>384.8</c:v>
                </c:pt>
                <c:pt idx="191">
                  <c:v>391</c:v>
                </c:pt>
                <c:pt idx="192">
                  <c:v>369.6</c:v>
                </c:pt>
                <c:pt idx="193">
                  <c:v>363</c:v>
                </c:pt>
                <c:pt idx="194">
                  <c:v>354</c:v>
                </c:pt>
                <c:pt idx="195">
                  <c:v>353.45</c:v>
                </c:pt>
                <c:pt idx="196">
                  <c:v>361.55</c:v>
                </c:pt>
                <c:pt idx="197">
                  <c:v>366.9</c:v>
                </c:pt>
                <c:pt idx="198">
                  <c:v>363.6</c:v>
                </c:pt>
                <c:pt idx="199">
                  <c:v>347</c:v>
                </c:pt>
                <c:pt idx="200">
                  <c:v>350.5</c:v>
                </c:pt>
                <c:pt idx="201">
                  <c:v>357.4</c:v>
                </c:pt>
                <c:pt idx="202">
                  <c:v>366.85</c:v>
                </c:pt>
                <c:pt idx="203">
                  <c:v>353.4</c:v>
                </c:pt>
                <c:pt idx="204">
                  <c:v>354.15</c:v>
                </c:pt>
                <c:pt idx="205">
                  <c:v>353.05</c:v>
                </c:pt>
                <c:pt idx="206">
                  <c:v>341.5</c:v>
                </c:pt>
                <c:pt idx="207">
                  <c:v>336.25</c:v>
                </c:pt>
                <c:pt idx="208">
                  <c:v>337.55</c:v>
                </c:pt>
                <c:pt idx="209">
                  <c:v>343.4</c:v>
                </c:pt>
                <c:pt idx="210">
                  <c:v>357.95</c:v>
                </c:pt>
                <c:pt idx="211">
                  <c:v>340.5</c:v>
                </c:pt>
                <c:pt idx="212">
                  <c:v>349</c:v>
                </c:pt>
                <c:pt idx="213">
                  <c:v>338.8</c:v>
                </c:pt>
                <c:pt idx="214">
                  <c:v>333.7</c:v>
                </c:pt>
                <c:pt idx="215">
                  <c:v>332.9</c:v>
                </c:pt>
                <c:pt idx="216">
                  <c:v>330.75</c:v>
                </c:pt>
                <c:pt idx="217">
                  <c:v>328.75</c:v>
                </c:pt>
                <c:pt idx="218">
                  <c:v>336.9</c:v>
                </c:pt>
                <c:pt idx="219">
                  <c:v>353.45</c:v>
                </c:pt>
                <c:pt idx="220">
                  <c:v>381</c:v>
                </c:pt>
                <c:pt idx="221">
                  <c:v>379</c:v>
                </c:pt>
                <c:pt idx="222">
                  <c:v>403.7</c:v>
                </c:pt>
                <c:pt idx="223">
                  <c:v>370.6</c:v>
                </c:pt>
                <c:pt idx="224">
                  <c:v>352.65</c:v>
                </c:pt>
                <c:pt idx="225">
                  <c:v>369.1</c:v>
                </c:pt>
                <c:pt idx="226">
                  <c:v>370.8</c:v>
                </c:pt>
                <c:pt idx="227">
                  <c:v>390.65</c:v>
                </c:pt>
                <c:pt idx="228">
                  <c:v>378.2</c:v>
                </c:pt>
                <c:pt idx="229">
                  <c:v>380.75</c:v>
                </c:pt>
                <c:pt idx="230">
                  <c:v>389.7</c:v>
                </c:pt>
                <c:pt idx="231">
                  <c:v>376.45</c:v>
                </c:pt>
                <c:pt idx="232">
                  <c:v>386.25</c:v>
                </c:pt>
                <c:pt idx="233">
                  <c:v>385.4</c:v>
                </c:pt>
                <c:pt idx="234">
                  <c:v>384.05</c:v>
                </c:pt>
                <c:pt idx="235">
                  <c:v>386.25</c:v>
                </c:pt>
                <c:pt idx="236">
                  <c:v>395.35</c:v>
                </c:pt>
                <c:pt idx="237">
                  <c:v>387.4</c:v>
                </c:pt>
                <c:pt idx="238">
                  <c:v>383.35</c:v>
                </c:pt>
                <c:pt idx="239">
                  <c:v>382.5</c:v>
                </c:pt>
                <c:pt idx="240">
                  <c:v>375.85</c:v>
                </c:pt>
                <c:pt idx="241">
                  <c:v>375.7</c:v>
                </c:pt>
                <c:pt idx="242">
                  <c:v>386.55</c:v>
                </c:pt>
                <c:pt idx="243">
                  <c:v>389.5</c:v>
                </c:pt>
                <c:pt idx="244">
                  <c:v>384.25</c:v>
                </c:pt>
                <c:pt idx="245">
                  <c:v>387.6</c:v>
                </c:pt>
                <c:pt idx="246">
                  <c:v>383.35</c:v>
                </c:pt>
                <c:pt idx="247">
                  <c:v>381.65</c:v>
                </c:pt>
                <c:pt idx="248">
                  <c:v>383.75</c:v>
                </c:pt>
                <c:pt idx="249">
                  <c:v>382.4</c:v>
                </c:pt>
                <c:pt idx="250">
                  <c:v>387.85</c:v>
                </c:pt>
                <c:pt idx="251">
                  <c:v>386.7</c:v>
                </c:pt>
                <c:pt idx="252">
                  <c:v>403.2</c:v>
                </c:pt>
                <c:pt idx="253">
                  <c:v>400.35</c:v>
                </c:pt>
                <c:pt idx="254">
                  <c:v>396.7</c:v>
                </c:pt>
                <c:pt idx="255">
                  <c:v>390.15</c:v>
                </c:pt>
                <c:pt idx="256">
                  <c:v>390.55</c:v>
                </c:pt>
                <c:pt idx="257">
                  <c:v>381.3</c:v>
                </c:pt>
                <c:pt idx="258">
                  <c:v>385.5</c:v>
                </c:pt>
                <c:pt idx="259">
                  <c:v>387.25</c:v>
                </c:pt>
                <c:pt idx="260">
                  <c:v>379.3</c:v>
                </c:pt>
                <c:pt idx="261">
                  <c:v>379.3</c:v>
                </c:pt>
                <c:pt idx="262">
                  <c:v>371.9</c:v>
                </c:pt>
                <c:pt idx="263">
                  <c:v>369.55</c:v>
                </c:pt>
                <c:pt idx="264">
                  <c:v>345</c:v>
                </c:pt>
                <c:pt idx="265">
                  <c:v>360.6</c:v>
                </c:pt>
                <c:pt idx="266">
                  <c:v>349.5</c:v>
                </c:pt>
                <c:pt idx="267">
                  <c:v>340.45</c:v>
                </c:pt>
                <c:pt idx="268">
                  <c:v>345.75</c:v>
                </c:pt>
                <c:pt idx="269">
                  <c:v>334.05</c:v>
                </c:pt>
                <c:pt idx="270">
                  <c:v>326</c:v>
                </c:pt>
                <c:pt idx="271">
                  <c:v>325.39999999999998</c:v>
                </c:pt>
                <c:pt idx="272">
                  <c:v>328.75</c:v>
                </c:pt>
                <c:pt idx="273">
                  <c:v>310.39999999999998</c:v>
                </c:pt>
                <c:pt idx="274">
                  <c:v>296.89999999999998</c:v>
                </c:pt>
                <c:pt idx="275">
                  <c:v>289.2</c:v>
                </c:pt>
                <c:pt idx="276">
                  <c:v>301.8</c:v>
                </c:pt>
                <c:pt idx="277">
                  <c:v>296.55</c:v>
                </c:pt>
                <c:pt idx="278">
                  <c:v>299.89999999999998</c:v>
                </c:pt>
                <c:pt idx="279">
                  <c:v>310.7</c:v>
                </c:pt>
                <c:pt idx="280">
                  <c:v>292.39999999999998</c:v>
                </c:pt>
                <c:pt idx="281">
                  <c:v>295.75</c:v>
                </c:pt>
                <c:pt idx="282">
                  <c:v>289.39999999999998</c:v>
                </c:pt>
                <c:pt idx="283">
                  <c:v>273.39999999999998</c:v>
                </c:pt>
                <c:pt idx="284">
                  <c:v>294.10000000000002</c:v>
                </c:pt>
                <c:pt idx="285">
                  <c:v>293.10000000000002</c:v>
                </c:pt>
                <c:pt idx="286">
                  <c:v>295.75</c:v>
                </c:pt>
                <c:pt idx="287">
                  <c:v>287.45</c:v>
                </c:pt>
                <c:pt idx="288">
                  <c:v>285.64999999999998</c:v>
                </c:pt>
                <c:pt idx="289">
                  <c:v>286.8</c:v>
                </c:pt>
                <c:pt idx="290">
                  <c:v>279.8</c:v>
                </c:pt>
                <c:pt idx="291">
                  <c:v>285.85000000000002</c:v>
                </c:pt>
                <c:pt idx="292">
                  <c:v>271.05</c:v>
                </c:pt>
                <c:pt idx="293">
                  <c:v>261.2</c:v>
                </c:pt>
                <c:pt idx="294">
                  <c:v>256.75</c:v>
                </c:pt>
                <c:pt idx="295">
                  <c:v>254.6</c:v>
                </c:pt>
                <c:pt idx="296">
                  <c:v>303.75</c:v>
                </c:pt>
                <c:pt idx="297">
                  <c:v>298.85000000000002</c:v>
                </c:pt>
                <c:pt idx="298">
                  <c:v>292</c:v>
                </c:pt>
                <c:pt idx="299">
                  <c:v>290.85000000000002</c:v>
                </c:pt>
                <c:pt idx="300">
                  <c:v>283.05</c:v>
                </c:pt>
                <c:pt idx="301">
                  <c:v>294</c:v>
                </c:pt>
                <c:pt idx="302">
                  <c:v>275.89999999999998</c:v>
                </c:pt>
                <c:pt idx="303">
                  <c:v>275.85000000000002</c:v>
                </c:pt>
                <c:pt idx="304">
                  <c:v>272.25</c:v>
                </c:pt>
                <c:pt idx="305">
                  <c:v>289.14999999999998</c:v>
                </c:pt>
                <c:pt idx="306">
                  <c:v>277.39999999999998</c:v>
                </c:pt>
                <c:pt idx="307">
                  <c:v>274.95</c:v>
                </c:pt>
                <c:pt idx="308">
                  <c:v>274.10000000000002</c:v>
                </c:pt>
                <c:pt idx="309">
                  <c:v>263.8</c:v>
                </c:pt>
                <c:pt idx="310">
                  <c:v>267</c:v>
                </c:pt>
                <c:pt idx="311">
                  <c:v>272.64999999999998</c:v>
                </c:pt>
                <c:pt idx="312">
                  <c:v>266.2</c:v>
                </c:pt>
                <c:pt idx="313">
                  <c:v>265</c:v>
                </c:pt>
                <c:pt idx="314">
                  <c:v>259.05</c:v>
                </c:pt>
                <c:pt idx="315">
                  <c:v>263.45</c:v>
                </c:pt>
                <c:pt idx="316">
                  <c:v>266.10000000000002</c:v>
                </c:pt>
                <c:pt idx="317">
                  <c:v>269.89999999999998</c:v>
                </c:pt>
                <c:pt idx="318">
                  <c:v>265.55</c:v>
                </c:pt>
                <c:pt idx="319">
                  <c:v>275.35000000000002</c:v>
                </c:pt>
                <c:pt idx="320">
                  <c:v>290.85000000000002</c:v>
                </c:pt>
                <c:pt idx="321">
                  <c:v>280.95</c:v>
                </c:pt>
                <c:pt idx="322">
                  <c:v>274.7</c:v>
                </c:pt>
                <c:pt idx="323">
                  <c:v>276.5</c:v>
                </c:pt>
                <c:pt idx="324">
                  <c:v>281.5</c:v>
                </c:pt>
                <c:pt idx="325">
                  <c:v>296.55</c:v>
                </c:pt>
                <c:pt idx="326">
                  <c:v>303</c:v>
                </c:pt>
                <c:pt idx="327">
                  <c:v>309.35000000000002</c:v>
                </c:pt>
                <c:pt idx="328">
                  <c:v>327.25</c:v>
                </c:pt>
                <c:pt idx="329">
                  <c:v>319.05</c:v>
                </c:pt>
                <c:pt idx="330">
                  <c:v>305.5</c:v>
                </c:pt>
                <c:pt idx="331">
                  <c:v>312.39999999999998</c:v>
                </c:pt>
                <c:pt idx="332">
                  <c:v>322.39999999999998</c:v>
                </c:pt>
                <c:pt idx="333">
                  <c:v>316.35000000000002</c:v>
                </c:pt>
                <c:pt idx="334">
                  <c:v>318.25</c:v>
                </c:pt>
                <c:pt idx="335">
                  <c:v>342.75</c:v>
                </c:pt>
                <c:pt idx="336">
                  <c:v>370.35</c:v>
                </c:pt>
                <c:pt idx="337">
                  <c:v>347.65</c:v>
                </c:pt>
                <c:pt idx="338">
                  <c:v>335.35</c:v>
                </c:pt>
                <c:pt idx="339">
                  <c:v>336</c:v>
                </c:pt>
                <c:pt idx="340">
                  <c:v>365.8</c:v>
                </c:pt>
                <c:pt idx="341">
                  <c:v>345.15</c:v>
                </c:pt>
                <c:pt idx="342">
                  <c:v>355.75</c:v>
                </c:pt>
                <c:pt idx="343">
                  <c:v>371</c:v>
                </c:pt>
                <c:pt idx="344">
                  <c:v>384.5</c:v>
                </c:pt>
                <c:pt idx="345">
                  <c:v>384.6</c:v>
                </c:pt>
                <c:pt idx="346">
                  <c:v>398.1</c:v>
                </c:pt>
                <c:pt idx="347">
                  <c:v>417.25</c:v>
                </c:pt>
                <c:pt idx="348">
                  <c:v>401.3</c:v>
                </c:pt>
                <c:pt idx="349">
                  <c:v>392.25</c:v>
                </c:pt>
                <c:pt idx="350">
                  <c:v>423</c:v>
                </c:pt>
                <c:pt idx="351">
                  <c:v>387.3</c:v>
                </c:pt>
                <c:pt idx="352">
                  <c:v>393.85</c:v>
                </c:pt>
                <c:pt idx="353">
                  <c:v>393.75</c:v>
                </c:pt>
                <c:pt idx="354">
                  <c:v>389.6</c:v>
                </c:pt>
                <c:pt idx="355">
                  <c:v>408.1</c:v>
                </c:pt>
                <c:pt idx="356">
                  <c:v>412.35</c:v>
                </c:pt>
                <c:pt idx="357">
                  <c:v>426.2</c:v>
                </c:pt>
                <c:pt idx="358">
                  <c:v>452</c:v>
                </c:pt>
                <c:pt idx="359">
                  <c:v>438</c:v>
                </c:pt>
                <c:pt idx="360">
                  <c:v>423.8</c:v>
                </c:pt>
                <c:pt idx="361">
                  <c:v>436.55</c:v>
                </c:pt>
                <c:pt idx="362">
                  <c:v>427.5</c:v>
                </c:pt>
                <c:pt idx="363">
                  <c:v>433.2</c:v>
                </c:pt>
                <c:pt idx="364">
                  <c:v>416.9</c:v>
                </c:pt>
                <c:pt idx="365">
                  <c:v>436.8</c:v>
                </c:pt>
                <c:pt idx="366">
                  <c:v>427.15</c:v>
                </c:pt>
                <c:pt idx="367">
                  <c:v>433</c:v>
                </c:pt>
                <c:pt idx="368">
                  <c:v>473.4</c:v>
                </c:pt>
                <c:pt idx="369">
                  <c:v>472.65</c:v>
                </c:pt>
                <c:pt idx="370">
                  <c:v>493.8</c:v>
                </c:pt>
                <c:pt idx="371">
                  <c:v>513</c:v>
                </c:pt>
                <c:pt idx="372">
                  <c:v>569.79999999999995</c:v>
                </c:pt>
                <c:pt idx="373">
                  <c:v>556.5</c:v>
                </c:pt>
                <c:pt idx="374">
                  <c:v>584</c:v>
                </c:pt>
                <c:pt idx="375">
                  <c:v>638.25</c:v>
                </c:pt>
                <c:pt idx="376">
                  <c:v>654</c:v>
                </c:pt>
                <c:pt idx="377">
                  <c:v>600.4</c:v>
                </c:pt>
                <c:pt idx="378">
                  <c:v>637</c:v>
                </c:pt>
                <c:pt idx="379">
                  <c:v>621.75</c:v>
                </c:pt>
                <c:pt idx="380">
                  <c:v>601.75</c:v>
                </c:pt>
                <c:pt idx="381">
                  <c:v>600.9</c:v>
                </c:pt>
                <c:pt idx="382">
                  <c:v>638.4</c:v>
                </c:pt>
                <c:pt idx="383">
                  <c:v>635.70000000000005</c:v>
                </c:pt>
                <c:pt idx="384">
                  <c:v>645.75</c:v>
                </c:pt>
                <c:pt idx="385">
                  <c:v>677</c:v>
                </c:pt>
                <c:pt idx="386">
                  <c:v>663.5</c:v>
                </c:pt>
                <c:pt idx="387">
                  <c:v>678</c:v>
                </c:pt>
                <c:pt idx="388">
                  <c:v>656.6</c:v>
                </c:pt>
                <c:pt idx="389">
                  <c:v>648.5</c:v>
                </c:pt>
                <c:pt idx="390">
                  <c:v>666.75</c:v>
                </c:pt>
                <c:pt idx="391">
                  <c:v>668</c:v>
                </c:pt>
                <c:pt idx="392">
                  <c:v>737.75</c:v>
                </c:pt>
                <c:pt idx="393">
                  <c:v>783</c:v>
                </c:pt>
                <c:pt idx="394">
                  <c:v>794.75</c:v>
                </c:pt>
                <c:pt idx="395">
                  <c:v>836.5</c:v>
                </c:pt>
                <c:pt idx="396">
                  <c:v>923.75</c:v>
                </c:pt>
                <c:pt idx="397">
                  <c:v>969</c:v>
                </c:pt>
                <c:pt idx="398">
                  <c:v>937.25</c:v>
                </c:pt>
                <c:pt idx="399">
                  <c:v>867.75</c:v>
                </c:pt>
                <c:pt idx="400">
                  <c:v>879.5</c:v>
                </c:pt>
                <c:pt idx="401">
                  <c:v>932.75</c:v>
                </c:pt>
                <c:pt idx="402">
                  <c:v>912</c:v>
                </c:pt>
                <c:pt idx="403">
                  <c:v>836.5</c:v>
                </c:pt>
                <c:pt idx="404">
                  <c:v>897</c:v>
                </c:pt>
                <c:pt idx="405">
                  <c:v>728.5</c:v>
                </c:pt>
                <c:pt idx="406">
                  <c:v>813.5</c:v>
                </c:pt>
                <c:pt idx="407">
                  <c:v>865</c:v>
                </c:pt>
                <c:pt idx="408">
                  <c:v>918.5</c:v>
                </c:pt>
                <c:pt idx="409">
                  <c:v>943.75</c:v>
                </c:pt>
                <c:pt idx="410">
                  <c:v>918.5</c:v>
                </c:pt>
                <c:pt idx="411">
                  <c:v>889</c:v>
                </c:pt>
                <c:pt idx="412">
                  <c:v>972</c:v>
                </c:pt>
                <c:pt idx="413">
                  <c:v>941</c:v>
                </c:pt>
                <c:pt idx="414">
                  <c:v>936.5</c:v>
                </c:pt>
                <c:pt idx="415">
                  <c:v>950.75</c:v>
                </c:pt>
                <c:pt idx="416">
                  <c:v>1001.25</c:v>
                </c:pt>
                <c:pt idx="417">
                  <c:v>1044.5</c:v>
                </c:pt>
                <c:pt idx="418">
                  <c:v>1172</c:v>
                </c:pt>
                <c:pt idx="419">
                  <c:v>1104</c:v>
                </c:pt>
                <c:pt idx="420">
                  <c:v>1082.75</c:v>
                </c:pt>
                <c:pt idx="421">
                  <c:v>1112.5</c:v>
                </c:pt>
                <c:pt idx="422">
                  <c:v>1109.5</c:v>
                </c:pt>
                <c:pt idx="423">
                  <c:v>1175.25</c:v>
                </c:pt>
                <c:pt idx="424">
                  <c:v>1214</c:v>
                </c:pt>
                <c:pt idx="425">
                  <c:v>1240.5</c:v>
                </c:pt>
                <c:pt idx="426">
                  <c:v>1168</c:v>
                </c:pt>
                <c:pt idx="427">
                  <c:v>1233.5</c:v>
                </c:pt>
                <c:pt idx="428">
                  <c:v>1311</c:v>
                </c:pt>
                <c:pt idx="429">
                  <c:v>1336.75</c:v>
                </c:pt>
                <c:pt idx="430">
                  <c:v>1375</c:v>
                </c:pt>
                <c:pt idx="431">
                  <c:v>1410.25</c:v>
                </c:pt>
                <c:pt idx="432">
                  <c:v>1333.5</c:v>
                </c:pt>
                <c:pt idx="433">
                  <c:v>1409.75</c:v>
                </c:pt>
                <c:pt idx="434">
                  <c:v>1431</c:v>
                </c:pt>
                <c:pt idx="435">
                  <c:v>1531</c:v>
                </c:pt>
                <c:pt idx="436">
                  <c:v>1537</c:v>
                </c:pt>
                <c:pt idx="437">
                  <c:v>1508</c:v>
                </c:pt>
                <c:pt idx="438">
                  <c:v>1613.75</c:v>
                </c:pt>
                <c:pt idx="439">
                  <c:v>1826</c:v>
                </c:pt>
                <c:pt idx="440">
                  <c:v>1629</c:v>
                </c:pt>
                <c:pt idx="441">
                  <c:v>1718</c:v>
                </c:pt>
                <c:pt idx="442">
                  <c:v>1704</c:v>
                </c:pt>
                <c:pt idx="443">
                  <c:v>1574.5</c:v>
                </c:pt>
                <c:pt idx="444">
                  <c:v>1738</c:v>
                </c:pt>
                <c:pt idx="445">
                  <c:v>1788</c:v>
                </c:pt>
                <c:pt idx="446">
                  <c:v>1660.75</c:v>
                </c:pt>
                <c:pt idx="447">
                  <c:v>1662.5</c:v>
                </c:pt>
                <c:pt idx="448">
                  <c:v>1567.5</c:v>
                </c:pt>
                <c:pt idx="449">
                  <c:v>1569.5</c:v>
                </c:pt>
                <c:pt idx="450">
                  <c:v>1622.75</c:v>
                </c:pt>
                <c:pt idx="451">
                  <c:v>1657.75</c:v>
                </c:pt>
                <c:pt idx="452">
                  <c:v>1781</c:v>
                </c:pt>
                <c:pt idx="453">
                  <c:v>1718</c:v>
                </c:pt>
                <c:pt idx="454">
                  <c:v>1728.25</c:v>
                </c:pt>
                <c:pt idx="455">
                  <c:v>1664</c:v>
                </c:pt>
                <c:pt idx="456">
                  <c:v>1674.5</c:v>
                </c:pt>
                <c:pt idx="457">
                  <c:v>1591</c:v>
                </c:pt>
                <c:pt idx="458">
                  <c:v>1602.5</c:v>
                </c:pt>
                <c:pt idx="459">
                  <c:v>1472.75</c:v>
                </c:pt>
                <c:pt idx="460">
                  <c:v>1410.25</c:v>
                </c:pt>
                <c:pt idx="461">
                  <c:v>1203.25</c:v>
                </c:pt>
                <c:pt idx="462">
                  <c:v>1331.5</c:v>
                </c:pt>
                <c:pt idx="463">
                  <c:v>1392.75</c:v>
                </c:pt>
                <c:pt idx="464">
                  <c:v>1335.75</c:v>
                </c:pt>
                <c:pt idx="465">
                  <c:v>1333.75</c:v>
                </c:pt>
                <c:pt idx="466">
                  <c:v>1245.25</c:v>
                </c:pt>
                <c:pt idx="467">
                  <c:v>1201.5</c:v>
                </c:pt>
                <c:pt idx="468">
                  <c:v>1246.5</c:v>
                </c:pt>
                <c:pt idx="469">
                  <c:v>1327.75</c:v>
                </c:pt>
                <c:pt idx="470">
                  <c:v>1294</c:v>
                </c:pt>
                <c:pt idx="471">
                  <c:v>1292</c:v>
                </c:pt>
                <c:pt idx="472">
                  <c:v>1254</c:v>
                </c:pt>
                <c:pt idx="473">
                  <c:v>1313</c:v>
                </c:pt>
                <c:pt idx="474">
                  <c:v>1295</c:v>
                </c:pt>
                <c:pt idx="475">
                  <c:v>1285.75</c:v>
                </c:pt>
                <c:pt idx="476">
                  <c:v>1210</c:v>
                </c:pt>
                <c:pt idx="477">
                  <c:v>1173.25</c:v>
                </c:pt>
                <c:pt idx="478">
                  <c:v>1184.5</c:v>
                </c:pt>
                <c:pt idx="479">
                  <c:v>1199.25</c:v>
                </c:pt>
                <c:pt idx="480">
                  <c:v>1263.5</c:v>
                </c:pt>
                <c:pt idx="481">
                  <c:v>1205</c:v>
                </c:pt>
                <c:pt idx="482">
                  <c:v>1179.25</c:v>
                </c:pt>
                <c:pt idx="483">
                  <c:v>1204.3</c:v>
                </c:pt>
                <c:pt idx="484">
                  <c:v>1189.8</c:v>
                </c:pt>
                <c:pt idx="485">
                  <c:v>1171.8</c:v>
                </c:pt>
                <c:pt idx="486">
                  <c:v>1095.0999999999999</c:v>
                </c:pt>
                <c:pt idx="487">
                  <c:v>1132.5</c:v>
                </c:pt>
                <c:pt idx="488">
                  <c:v>1115.2</c:v>
                </c:pt>
                <c:pt idx="489">
                  <c:v>1141.4000000000001</c:v>
                </c:pt>
                <c:pt idx="490">
                  <c:v>1065.3</c:v>
                </c:pt>
                <c:pt idx="491">
                  <c:v>1060.2</c:v>
                </c:pt>
                <c:pt idx="492">
                  <c:v>1116.4000000000001</c:v>
                </c:pt>
                <c:pt idx="493">
                  <c:v>1234.4000000000001</c:v>
                </c:pt>
                <c:pt idx="494">
                  <c:v>1235.5999999999999</c:v>
                </c:pt>
                <c:pt idx="495">
                  <c:v>1290.5</c:v>
                </c:pt>
                <c:pt idx="496">
                  <c:v>1217.5</c:v>
                </c:pt>
                <c:pt idx="497">
                  <c:v>1320.6</c:v>
                </c:pt>
                <c:pt idx="498">
                  <c:v>1357.5</c:v>
                </c:pt>
                <c:pt idx="499">
                  <c:v>1311.4</c:v>
                </c:pt>
                <c:pt idx="500">
                  <c:v>1317.1</c:v>
                </c:pt>
                <c:pt idx="501">
                  <c:v>1273.0999999999999</c:v>
                </c:pt>
                <c:pt idx="502">
                  <c:v>1173.9000000000001</c:v>
                </c:pt>
                <c:pt idx="503">
                  <c:v>1151.7</c:v>
                </c:pt>
                <c:pt idx="504">
                  <c:v>1211.4000000000001</c:v>
                </c:pt>
                <c:pt idx="505">
                  <c:v>1253.9000000000001</c:v>
                </c:pt>
                <c:pt idx="506">
                  <c:v>1251.2</c:v>
                </c:pt>
                <c:pt idx="507">
                  <c:v>1268.3</c:v>
                </c:pt>
                <c:pt idx="508">
                  <c:v>1275.4000000000001</c:v>
                </c:pt>
                <c:pt idx="509">
                  <c:v>1242.3</c:v>
                </c:pt>
                <c:pt idx="510">
                  <c:v>1273.4000000000001</c:v>
                </c:pt>
                <c:pt idx="511">
                  <c:v>1322.2</c:v>
                </c:pt>
                <c:pt idx="512">
                  <c:v>1284.8</c:v>
                </c:pt>
                <c:pt idx="513">
                  <c:v>1270.5</c:v>
                </c:pt>
                <c:pt idx="514">
                  <c:v>1282.1500000000001</c:v>
                </c:pt>
                <c:pt idx="515">
                  <c:v>1296.5</c:v>
                </c:pt>
                <c:pt idx="516">
                  <c:v>1343.35</c:v>
                </c:pt>
                <c:pt idx="517">
                  <c:v>1320.3</c:v>
                </c:pt>
                <c:pt idx="518">
                  <c:v>1323.9</c:v>
                </c:pt>
                <c:pt idx="519">
                  <c:v>1316.25</c:v>
                </c:pt>
                <c:pt idx="520">
                  <c:v>1303.5</c:v>
                </c:pt>
                <c:pt idx="521">
                  <c:v>1250.55</c:v>
                </c:pt>
                <c:pt idx="522">
                  <c:v>1219.2</c:v>
                </c:pt>
                <c:pt idx="523">
                  <c:v>1206.8499999999999</c:v>
                </c:pt>
                <c:pt idx="524">
                  <c:v>1183.5</c:v>
                </c:pt>
                <c:pt idx="525">
                  <c:v>1217.7</c:v>
                </c:pt>
                <c:pt idx="526">
                  <c:v>1220.45</c:v>
                </c:pt>
                <c:pt idx="527">
                  <c:v>1281.6500000000001</c:v>
                </c:pt>
                <c:pt idx="528">
                  <c:v>1322.5</c:v>
                </c:pt>
                <c:pt idx="529">
                  <c:v>1325.45</c:v>
                </c:pt>
                <c:pt idx="530">
                  <c:v>1291.1500000000001</c:v>
                </c:pt>
                <c:pt idx="531">
                  <c:v>1285.1500000000001</c:v>
                </c:pt>
                <c:pt idx="532">
                  <c:v>1296</c:v>
                </c:pt>
                <c:pt idx="533">
                  <c:v>1413.2</c:v>
                </c:pt>
                <c:pt idx="534">
                  <c:v>1430.55</c:v>
                </c:pt>
                <c:pt idx="535">
                  <c:v>1526.55</c:v>
                </c:pt>
                <c:pt idx="536">
                  <c:v>1487.6</c:v>
                </c:pt>
                <c:pt idx="537">
                  <c:v>1506.4</c:v>
                </c:pt>
                <c:pt idx="538">
                  <c:v>1456.35</c:v>
                </c:pt>
                <c:pt idx="539">
                  <c:v>1523</c:v>
                </c:pt>
                <c:pt idx="540">
                  <c:v>1580.85</c:v>
                </c:pt>
                <c:pt idx="541">
                  <c:v>1626.35</c:v>
                </c:pt>
                <c:pt idx="542">
                  <c:v>1604.65</c:v>
                </c:pt>
                <c:pt idx="543">
                  <c:v>1716.75</c:v>
                </c:pt>
                <c:pt idx="544">
                  <c:v>1725.65</c:v>
                </c:pt>
                <c:pt idx="545">
                  <c:v>1770.7</c:v>
                </c:pt>
                <c:pt idx="546">
                  <c:v>1971.68</c:v>
                </c:pt>
                <c:pt idx="547">
                  <c:v>1970.5</c:v>
                </c:pt>
                <c:pt idx="548">
                  <c:v>1893.9</c:v>
                </c:pt>
                <c:pt idx="549">
                  <c:v>1879.9</c:v>
                </c:pt>
                <c:pt idx="550">
                  <c:v>1779.86</c:v>
                </c:pt>
                <c:pt idx="551">
                  <c:v>1895.1</c:v>
                </c:pt>
                <c:pt idx="552">
                  <c:v>1849.7</c:v>
                </c:pt>
                <c:pt idx="553">
                  <c:v>1728.8</c:v>
                </c:pt>
                <c:pt idx="554">
                  <c:v>1715.24</c:v>
                </c:pt>
                <c:pt idx="555">
                  <c:v>1767.7</c:v>
                </c:pt>
                <c:pt idx="556">
                  <c:v>1904.74</c:v>
                </c:pt>
                <c:pt idx="557">
                  <c:v>1771.6</c:v>
                </c:pt>
                <c:pt idx="558">
                  <c:v>1814.12</c:v>
                </c:pt>
                <c:pt idx="559">
                  <c:v>1815.8</c:v>
                </c:pt>
                <c:pt idx="560">
                  <c:v>1756.66</c:v>
                </c:pt>
                <c:pt idx="561">
                  <c:v>1783.9</c:v>
                </c:pt>
                <c:pt idx="562">
                  <c:v>1775.92</c:v>
                </c:pt>
                <c:pt idx="563">
                  <c:v>1828.6</c:v>
                </c:pt>
                <c:pt idx="564">
                  <c:v>1796.12</c:v>
                </c:pt>
                <c:pt idx="565">
                  <c:v>1900.7</c:v>
                </c:pt>
                <c:pt idx="566">
                  <c:v>1953.04</c:v>
                </c:pt>
                <c:pt idx="567">
                  <c:v>1911.7</c:v>
                </c:pt>
                <c:pt idx="568">
                  <c:v>1847.26</c:v>
                </c:pt>
                <c:pt idx="569">
                  <c:v>1817.4548</c:v>
                </c:pt>
                <c:pt idx="570">
                  <c:v>1766.4309000000001</c:v>
                </c:pt>
                <c:pt idx="571">
                  <c:v>1708.58</c:v>
                </c:pt>
                <c:pt idx="572">
                  <c:v>1660.8798999999999</c:v>
                </c:pt>
                <c:pt idx="573">
                  <c:v>1632.38</c:v>
                </c:pt>
                <c:pt idx="574">
                  <c:v>1768.61</c:v>
                </c:pt>
                <c:pt idx="575">
                  <c:v>1824.3233</c:v>
                </c:pt>
                <c:pt idx="576">
                  <c:v>1928.1201000000001</c:v>
                </c:pt>
                <c:pt idx="577">
                  <c:v>1826.7403999999999</c:v>
                </c:pt>
                <c:pt idx="578">
                  <c:v>1969.5459000000001</c:v>
                </c:pt>
                <c:pt idx="579">
                  <c:v>1990.6</c:v>
                </c:pt>
                <c:pt idx="580">
                  <c:v>1965.2</c:v>
                </c:pt>
                <c:pt idx="581">
                  <c:v>1919.5693000000001</c:v>
                </c:pt>
                <c:pt idx="582">
                  <c:v>1964.3387</c:v>
                </c:pt>
                <c:pt idx="583">
                  <c:v>1939.8280999999999</c:v>
                </c:pt>
                <c:pt idx="584">
                  <c:v>1848.4898000000001</c:v>
                </c:pt>
                <c:pt idx="585">
                  <c:v>1984.0109</c:v>
                </c:pt>
                <c:pt idx="586">
                  <c:v>2044.8957</c:v>
                </c:pt>
                <c:pt idx="587">
                  <c:v>2062.9232999999999</c:v>
                </c:pt>
                <c:pt idx="588">
                  <c:v>2039.1538</c:v>
                </c:pt>
                <c:pt idx="589">
                  <c:v>2044.1996999999999</c:v>
                </c:pt>
                <c:pt idx="590">
                  <c:v>2231.5551</c:v>
                </c:pt>
                <c:pt idx="591">
                  <c:v>2285.9886000000001</c:v>
                </c:pt>
                <c:pt idx="592">
                  <c:v>2327.2836000000002</c:v>
                </c:pt>
                <c:pt idx="593">
                  <c:v>2326.7177000000001</c:v>
                </c:pt>
                <c:pt idx="594">
                  <c:v>2409.6864999999998</c:v>
                </c:pt>
                <c:pt idx="595">
                  <c:v>2503.3796000000002</c:v>
                </c:pt>
                <c:pt idx="596">
                  <c:v>2664.4142999999999</c:v>
                </c:pt>
                <c:pt idx="597">
                  <c:v>2746.7019</c:v>
                </c:pt>
                <c:pt idx="598">
                  <c:v>2651.2469999999998</c:v>
                </c:pt>
                <c:pt idx="599">
                  <c:v>2624.6030000000001</c:v>
                </c:pt>
                <c:pt idx="600">
                  <c:v>2798.1968000000002</c:v>
                </c:pt>
                <c:pt idx="601">
                  <c:v>2876.2080000000001</c:v>
                </c:pt>
                <c:pt idx="602">
                  <c:v>3086.3434999999999</c:v>
                </c:pt>
                <c:pt idx="603">
                  <c:v>3273.5046000000002</c:v>
                </c:pt>
                <c:pt idx="604">
                  <c:v>3289.5547999999999</c:v>
                </c:pt>
                <c:pt idx="605">
                  <c:v>3266.4101000000001</c:v>
                </c:pt>
                <c:pt idx="606">
                  <c:v>3285.7772</c:v>
                </c:pt>
                <c:pt idx="607">
                  <c:v>3415.7671999999998</c:v>
                </c:pt>
                <c:pt idx="608">
                  <c:v>3836.2341999999999</c:v>
                </c:pt>
                <c:pt idx="609">
                  <c:v>4002.7698999999998</c:v>
                </c:pt>
                <c:pt idx="610">
                  <c:v>4217.3636999999999</c:v>
                </c:pt>
                <c:pt idx="611">
                  <c:v>4322.3617000000004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E3-4A8D-9939-698EAC35C7C5}"/>
            </c:ext>
          </c:extLst>
        </c:ser>
        <c:ser>
          <c:idx val="1"/>
          <c:order val="1"/>
          <c:tx>
            <c:v>Predicted Gold price</c:v>
          </c:tx>
          <c:spPr>
            <a:ln w="38100">
              <a:noFill/>
            </a:ln>
          </c:spPr>
          <c:xVal>
            <c:numRef>
              <c:f>'REGRESSION GOLD  (2)'!$E$12:$E$623</c:f>
              <c:numCache>
                <c:formatCode>0.00</c:formatCode>
                <c:ptCount val="612"/>
                <c:pt idx="0">
                  <c:v>11.16</c:v>
                </c:pt>
                <c:pt idx="1">
                  <c:v>11.16</c:v>
                </c:pt>
                <c:pt idx="2">
                  <c:v>11.16</c:v>
                </c:pt>
                <c:pt idx="3">
                  <c:v>11.16</c:v>
                </c:pt>
                <c:pt idx="4">
                  <c:v>11.16</c:v>
                </c:pt>
                <c:pt idx="5">
                  <c:v>11.16</c:v>
                </c:pt>
                <c:pt idx="6">
                  <c:v>11.16</c:v>
                </c:pt>
                <c:pt idx="7">
                  <c:v>11.16</c:v>
                </c:pt>
                <c:pt idx="8">
                  <c:v>11.16</c:v>
                </c:pt>
                <c:pt idx="9">
                  <c:v>11.16</c:v>
                </c:pt>
                <c:pt idx="10">
                  <c:v>11.16</c:v>
                </c:pt>
                <c:pt idx="11">
                  <c:v>11.16</c:v>
                </c:pt>
                <c:pt idx="12">
                  <c:v>11.16</c:v>
                </c:pt>
                <c:pt idx="13">
                  <c:v>12.03</c:v>
                </c:pt>
                <c:pt idx="14">
                  <c:v>12.1</c:v>
                </c:pt>
                <c:pt idx="15">
                  <c:v>12.17</c:v>
                </c:pt>
                <c:pt idx="16">
                  <c:v>12.17</c:v>
                </c:pt>
                <c:pt idx="17">
                  <c:v>12.17</c:v>
                </c:pt>
                <c:pt idx="18">
                  <c:v>12.17</c:v>
                </c:pt>
                <c:pt idx="19">
                  <c:v>12.17</c:v>
                </c:pt>
                <c:pt idx="20">
                  <c:v>13.9</c:v>
                </c:pt>
                <c:pt idx="21">
                  <c:v>13.9</c:v>
                </c:pt>
                <c:pt idx="22">
                  <c:v>13.9</c:v>
                </c:pt>
                <c:pt idx="23">
                  <c:v>13.9</c:v>
                </c:pt>
                <c:pt idx="24">
                  <c:v>13.9</c:v>
                </c:pt>
                <c:pt idx="25">
                  <c:v>13.9</c:v>
                </c:pt>
                <c:pt idx="26">
                  <c:v>13.9</c:v>
                </c:pt>
                <c:pt idx="27">
                  <c:v>13.9</c:v>
                </c:pt>
                <c:pt idx="28">
                  <c:v>13.9</c:v>
                </c:pt>
                <c:pt idx="29">
                  <c:v>13.9</c:v>
                </c:pt>
                <c:pt idx="30">
                  <c:v>13.9</c:v>
                </c:pt>
                <c:pt idx="31">
                  <c:v>14.85</c:v>
                </c:pt>
                <c:pt idx="32">
                  <c:v>14.85</c:v>
                </c:pt>
                <c:pt idx="33">
                  <c:v>14.85</c:v>
                </c:pt>
                <c:pt idx="34">
                  <c:v>14.85</c:v>
                </c:pt>
                <c:pt idx="35">
                  <c:v>14.85</c:v>
                </c:pt>
                <c:pt idx="36">
                  <c:v>14.85</c:v>
                </c:pt>
                <c:pt idx="37">
                  <c:v>14.85</c:v>
                </c:pt>
                <c:pt idx="38">
                  <c:v>14.85</c:v>
                </c:pt>
                <c:pt idx="39">
                  <c:v>14.85</c:v>
                </c:pt>
                <c:pt idx="40">
                  <c:v>14.85</c:v>
                </c:pt>
                <c:pt idx="41">
                  <c:v>14.85</c:v>
                </c:pt>
                <c:pt idx="42">
                  <c:v>14.85</c:v>
                </c:pt>
                <c:pt idx="43">
                  <c:v>14.85</c:v>
                </c:pt>
                <c:pt idx="44">
                  <c:v>14.85</c:v>
                </c:pt>
                <c:pt idx="45">
                  <c:v>14.85</c:v>
                </c:pt>
                <c:pt idx="46">
                  <c:v>14.85</c:v>
                </c:pt>
                <c:pt idx="47">
                  <c:v>14.85</c:v>
                </c:pt>
                <c:pt idx="48">
                  <c:v>14.85</c:v>
                </c:pt>
                <c:pt idx="49">
                  <c:v>15.85</c:v>
                </c:pt>
                <c:pt idx="50">
                  <c:v>15.85</c:v>
                </c:pt>
                <c:pt idx="51">
                  <c:v>15.85</c:v>
                </c:pt>
                <c:pt idx="52">
                  <c:v>18.100000000000001</c:v>
                </c:pt>
                <c:pt idx="53">
                  <c:v>19.100000000000001</c:v>
                </c:pt>
                <c:pt idx="54">
                  <c:v>21.75</c:v>
                </c:pt>
                <c:pt idx="55">
                  <c:v>26.5</c:v>
                </c:pt>
                <c:pt idx="56">
                  <c:v>28.5</c:v>
                </c:pt>
                <c:pt idx="57">
                  <c:v>29</c:v>
                </c:pt>
                <c:pt idx="58">
                  <c:v>31</c:v>
                </c:pt>
                <c:pt idx="59">
                  <c:v>32.5</c:v>
                </c:pt>
                <c:pt idx="60">
                  <c:v>32.5</c:v>
                </c:pt>
                <c:pt idx="61">
                  <c:v>37</c:v>
                </c:pt>
                <c:pt idx="62">
                  <c:v>38</c:v>
                </c:pt>
                <c:pt idx="63">
                  <c:v>39.5</c:v>
                </c:pt>
                <c:pt idx="64">
                  <c:v>39.5</c:v>
                </c:pt>
                <c:pt idx="65">
                  <c:v>39.5</c:v>
                </c:pt>
                <c:pt idx="66">
                  <c:v>39.5</c:v>
                </c:pt>
                <c:pt idx="67">
                  <c:v>38</c:v>
                </c:pt>
                <c:pt idx="68">
                  <c:v>36</c:v>
                </c:pt>
                <c:pt idx="69">
                  <c:v>36</c:v>
                </c:pt>
                <c:pt idx="70">
                  <c:v>36</c:v>
                </c:pt>
                <c:pt idx="71">
                  <c:v>37</c:v>
                </c:pt>
                <c:pt idx="72">
                  <c:v>38</c:v>
                </c:pt>
                <c:pt idx="73">
                  <c:v>38</c:v>
                </c:pt>
                <c:pt idx="74">
                  <c:v>38</c:v>
                </c:pt>
                <c:pt idx="75">
                  <c:v>38</c:v>
                </c:pt>
                <c:pt idx="76">
                  <c:v>38</c:v>
                </c:pt>
                <c:pt idx="77">
                  <c:v>36</c:v>
                </c:pt>
                <c:pt idx="78">
                  <c:v>36</c:v>
                </c:pt>
                <c:pt idx="79">
                  <c:v>36</c:v>
                </c:pt>
                <c:pt idx="80">
                  <c:v>36</c:v>
                </c:pt>
                <c:pt idx="81">
                  <c:v>35</c:v>
                </c:pt>
                <c:pt idx="82">
                  <c:v>36</c:v>
                </c:pt>
                <c:pt idx="83">
                  <c:v>35</c:v>
                </c:pt>
                <c:pt idx="84">
                  <c:v>33.85</c:v>
                </c:pt>
                <c:pt idx="85">
                  <c:v>31.56</c:v>
                </c:pt>
                <c:pt idx="86">
                  <c:v>28.48</c:v>
                </c:pt>
                <c:pt idx="87">
                  <c:v>33.450000000000003</c:v>
                </c:pt>
                <c:pt idx="88">
                  <c:v>35.93</c:v>
                </c:pt>
                <c:pt idx="89">
                  <c:v>35.07</c:v>
                </c:pt>
                <c:pt idx="90">
                  <c:v>34.159999999999997</c:v>
                </c:pt>
                <c:pt idx="91">
                  <c:v>33.950000000000003</c:v>
                </c:pt>
                <c:pt idx="92">
                  <c:v>35.630000000000003</c:v>
                </c:pt>
                <c:pt idx="93">
                  <c:v>35.68</c:v>
                </c:pt>
                <c:pt idx="94">
                  <c:v>34.15</c:v>
                </c:pt>
                <c:pt idx="95">
                  <c:v>31.72</c:v>
                </c:pt>
                <c:pt idx="96">
                  <c:v>31.19</c:v>
                </c:pt>
                <c:pt idx="97">
                  <c:v>28.95</c:v>
                </c:pt>
                <c:pt idx="98">
                  <c:v>28.82</c:v>
                </c:pt>
                <c:pt idx="99">
                  <c:v>30.61</c:v>
                </c:pt>
                <c:pt idx="100">
                  <c:v>30</c:v>
                </c:pt>
                <c:pt idx="101">
                  <c:v>31</c:v>
                </c:pt>
                <c:pt idx="102">
                  <c:v>31.66</c:v>
                </c:pt>
                <c:pt idx="103">
                  <c:v>31.91</c:v>
                </c:pt>
                <c:pt idx="104">
                  <c:v>31.11</c:v>
                </c:pt>
                <c:pt idx="105">
                  <c:v>30.41</c:v>
                </c:pt>
                <c:pt idx="106">
                  <c:v>29.84</c:v>
                </c:pt>
                <c:pt idx="107">
                  <c:v>29.24</c:v>
                </c:pt>
                <c:pt idx="108">
                  <c:v>29.69</c:v>
                </c:pt>
                <c:pt idx="109">
                  <c:v>30.145</c:v>
                </c:pt>
                <c:pt idx="110">
                  <c:v>30.760999999999999</c:v>
                </c:pt>
                <c:pt idx="111">
                  <c:v>30.617999999999999</c:v>
                </c:pt>
                <c:pt idx="112">
                  <c:v>30.52</c:v>
                </c:pt>
                <c:pt idx="113">
                  <c:v>29.966999999999999</c:v>
                </c:pt>
                <c:pt idx="114">
                  <c:v>28.751999999999999</c:v>
                </c:pt>
                <c:pt idx="115">
                  <c:v>29.25</c:v>
                </c:pt>
                <c:pt idx="116">
                  <c:v>29.311</c:v>
                </c:pt>
                <c:pt idx="117">
                  <c:v>28.765000000000001</c:v>
                </c:pt>
                <c:pt idx="118">
                  <c:v>28.097999999999999</c:v>
                </c:pt>
                <c:pt idx="119">
                  <c:v>25.428999999999998</c:v>
                </c:pt>
                <c:pt idx="120">
                  <c:v>25.640999999999998</c:v>
                </c:pt>
                <c:pt idx="121">
                  <c:v>27.271000000000001</c:v>
                </c:pt>
                <c:pt idx="122">
                  <c:v>28.238</c:v>
                </c:pt>
                <c:pt idx="123">
                  <c:v>28.805</c:v>
                </c:pt>
                <c:pt idx="124">
                  <c:v>27.623000000000001</c:v>
                </c:pt>
                <c:pt idx="125">
                  <c:v>27.143000000000001</c:v>
                </c:pt>
                <c:pt idx="126">
                  <c:v>27.329000000000001</c:v>
                </c:pt>
                <c:pt idx="127">
                  <c:v>27.754999999999999</c:v>
                </c:pt>
                <c:pt idx="128">
                  <c:v>28.289000000000001</c:v>
                </c:pt>
                <c:pt idx="129">
                  <c:v>29.538</c:v>
                </c:pt>
                <c:pt idx="130">
                  <c:v>30.812999999999999</c:v>
                </c:pt>
                <c:pt idx="131">
                  <c:v>27.228000000000002</c:v>
                </c:pt>
                <c:pt idx="132">
                  <c:v>22.945</c:v>
                </c:pt>
                <c:pt idx="133">
                  <c:v>15.442</c:v>
                </c:pt>
                <c:pt idx="134">
                  <c:v>12.618</c:v>
                </c:pt>
                <c:pt idx="135">
                  <c:v>12.847</c:v>
                </c:pt>
                <c:pt idx="136">
                  <c:v>15.444000000000001</c:v>
                </c:pt>
                <c:pt idx="137">
                  <c:v>13.468999999999999</c:v>
                </c:pt>
                <c:pt idx="138">
                  <c:v>11.574999999999999</c:v>
                </c:pt>
                <c:pt idx="139">
                  <c:v>15.092000000000001</c:v>
                </c:pt>
                <c:pt idx="140">
                  <c:v>14.913</c:v>
                </c:pt>
                <c:pt idx="141">
                  <c:v>14.852</c:v>
                </c:pt>
                <c:pt idx="142">
                  <c:v>15.207000000000001</c:v>
                </c:pt>
                <c:pt idx="143">
                  <c:v>16.076000000000001</c:v>
                </c:pt>
                <c:pt idx="144">
                  <c:v>18.655999999999999</c:v>
                </c:pt>
                <c:pt idx="145">
                  <c:v>17.725999999999999</c:v>
                </c:pt>
                <c:pt idx="146">
                  <c:v>18.305</c:v>
                </c:pt>
                <c:pt idx="147">
                  <c:v>18.643000000000001</c:v>
                </c:pt>
                <c:pt idx="148">
                  <c:v>19.414999999999999</c:v>
                </c:pt>
                <c:pt idx="149">
                  <c:v>20.033999999999999</c:v>
                </c:pt>
                <c:pt idx="150">
                  <c:v>21.355</c:v>
                </c:pt>
                <c:pt idx="151">
                  <c:v>20.274000000000001</c:v>
                </c:pt>
                <c:pt idx="152">
                  <c:v>19.526</c:v>
                </c:pt>
                <c:pt idx="153">
                  <c:v>19.847999999999999</c:v>
                </c:pt>
                <c:pt idx="154">
                  <c:v>18.920000000000002</c:v>
                </c:pt>
                <c:pt idx="155">
                  <c:v>17.241</c:v>
                </c:pt>
                <c:pt idx="156">
                  <c:v>17.16</c:v>
                </c:pt>
                <c:pt idx="157">
                  <c:v>16.765000000000001</c:v>
                </c:pt>
                <c:pt idx="158">
                  <c:v>16.216999999999999</c:v>
                </c:pt>
                <c:pt idx="159">
                  <c:v>17.875</c:v>
                </c:pt>
                <c:pt idx="160">
                  <c:v>17.437999999999999</c:v>
                </c:pt>
                <c:pt idx="161">
                  <c:v>16.53</c:v>
                </c:pt>
                <c:pt idx="162">
                  <c:v>15.497999999999999</c:v>
                </c:pt>
                <c:pt idx="163">
                  <c:v>15.523999999999999</c:v>
                </c:pt>
                <c:pt idx="164">
                  <c:v>14.467000000000001</c:v>
                </c:pt>
                <c:pt idx="165">
                  <c:v>13.798</c:v>
                </c:pt>
                <c:pt idx="166">
                  <c:v>13.977</c:v>
                </c:pt>
                <c:pt idx="167">
                  <c:v>16.265999999999998</c:v>
                </c:pt>
                <c:pt idx="168">
                  <c:v>17.983000000000001</c:v>
                </c:pt>
                <c:pt idx="169">
                  <c:v>17.826000000000001</c:v>
                </c:pt>
                <c:pt idx="170">
                  <c:v>19.445</c:v>
                </c:pt>
                <c:pt idx="171">
                  <c:v>21.04</c:v>
                </c:pt>
                <c:pt idx="172">
                  <c:v>20.032</c:v>
                </c:pt>
                <c:pt idx="173">
                  <c:v>20.004999999999999</c:v>
                </c:pt>
                <c:pt idx="174">
                  <c:v>19.643999999999998</c:v>
                </c:pt>
                <c:pt idx="175">
                  <c:v>18.521999999999998</c:v>
                </c:pt>
                <c:pt idx="176">
                  <c:v>19.594000000000001</c:v>
                </c:pt>
                <c:pt idx="177">
                  <c:v>20.091000000000001</c:v>
                </c:pt>
                <c:pt idx="178">
                  <c:v>19.82</c:v>
                </c:pt>
                <c:pt idx="179">
                  <c:v>21.088000000000001</c:v>
                </c:pt>
                <c:pt idx="180">
                  <c:v>22.640999999999998</c:v>
                </c:pt>
                <c:pt idx="181">
                  <c:v>22.108000000000001</c:v>
                </c:pt>
                <c:pt idx="182">
                  <c:v>20.417999999999999</c:v>
                </c:pt>
                <c:pt idx="183">
                  <c:v>18.582000000000001</c:v>
                </c:pt>
                <c:pt idx="184">
                  <c:v>18.236999999999998</c:v>
                </c:pt>
                <c:pt idx="185">
                  <c:v>16.870999999999999</c:v>
                </c:pt>
                <c:pt idx="186">
                  <c:v>18.638000000000002</c:v>
                </c:pt>
                <c:pt idx="187">
                  <c:v>27.173999999999999</c:v>
                </c:pt>
                <c:pt idx="188">
                  <c:v>33.686999999999998</c:v>
                </c:pt>
                <c:pt idx="189">
                  <c:v>35.921999999999997</c:v>
                </c:pt>
                <c:pt idx="190">
                  <c:v>32.299999999999997</c:v>
                </c:pt>
                <c:pt idx="191">
                  <c:v>27.337</c:v>
                </c:pt>
                <c:pt idx="192">
                  <c:v>24.959</c:v>
                </c:pt>
                <c:pt idx="193">
                  <c:v>20.523</c:v>
                </c:pt>
                <c:pt idx="194">
                  <c:v>19.86</c:v>
                </c:pt>
                <c:pt idx="195">
                  <c:v>20.823</c:v>
                </c:pt>
                <c:pt idx="196">
                  <c:v>21.24</c:v>
                </c:pt>
                <c:pt idx="197">
                  <c:v>20.195</c:v>
                </c:pt>
                <c:pt idx="198">
                  <c:v>21.42</c:v>
                </c:pt>
                <c:pt idx="199">
                  <c:v>21.687999999999999</c:v>
                </c:pt>
                <c:pt idx="200">
                  <c:v>21.856999999999999</c:v>
                </c:pt>
                <c:pt idx="201">
                  <c:v>23.228000000000002</c:v>
                </c:pt>
                <c:pt idx="202">
                  <c:v>22.465</c:v>
                </c:pt>
                <c:pt idx="203">
                  <c:v>19.516999999999999</c:v>
                </c:pt>
                <c:pt idx="204">
                  <c:v>18.82</c:v>
                </c:pt>
                <c:pt idx="205">
                  <c:v>18.995000000000001</c:v>
                </c:pt>
                <c:pt idx="206">
                  <c:v>18.916</c:v>
                </c:pt>
                <c:pt idx="207">
                  <c:v>20.242999999999999</c:v>
                </c:pt>
                <c:pt idx="208">
                  <c:v>20.94</c:v>
                </c:pt>
                <c:pt idx="209">
                  <c:v>22.375</c:v>
                </c:pt>
                <c:pt idx="210">
                  <c:v>21.759</c:v>
                </c:pt>
                <c:pt idx="211">
                  <c:v>21.35</c:v>
                </c:pt>
                <c:pt idx="212">
                  <c:v>21.902000000000001</c:v>
                </c:pt>
                <c:pt idx="213">
                  <c:v>21.687999999999999</c:v>
                </c:pt>
                <c:pt idx="214">
                  <c:v>20.341999999999999</c:v>
                </c:pt>
                <c:pt idx="215">
                  <c:v>19.407</c:v>
                </c:pt>
                <c:pt idx="216">
                  <c:v>19.074999999999999</c:v>
                </c:pt>
                <c:pt idx="217">
                  <c:v>20.053000000000001</c:v>
                </c:pt>
                <c:pt idx="218">
                  <c:v>20.347000000000001</c:v>
                </c:pt>
                <c:pt idx="219">
                  <c:v>20.27</c:v>
                </c:pt>
                <c:pt idx="220">
                  <c:v>19.940000000000001</c:v>
                </c:pt>
                <c:pt idx="221">
                  <c:v>19.07</c:v>
                </c:pt>
                <c:pt idx="222">
                  <c:v>17.866</c:v>
                </c:pt>
                <c:pt idx="223">
                  <c:v>18.009</c:v>
                </c:pt>
                <c:pt idx="224">
                  <c:v>17.513999999999999</c:v>
                </c:pt>
                <c:pt idx="225">
                  <c:v>18.145</c:v>
                </c:pt>
                <c:pt idx="226">
                  <c:v>16.699000000000002</c:v>
                </c:pt>
                <c:pt idx="227">
                  <c:v>14.51</c:v>
                </c:pt>
                <c:pt idx="228">
                  <c:v>15</c:v>
                </c:pt>
                <c:pt idx="229">
                  <c:v>14.78</c:v>
                </c:pt>
                <c:pt idx="230">
                  <c:v>14.66</c:v>
                </c:pt>
                <c:pt idx="231">
                  <c:v>16.38</c:v>
                </c:pt>
                <c:pt idx="232">
                  <c:v>17.88</c:v>
                </c:pt>
                <c:pt idx="233">
                  <c:v>19.07</c:v>
                </c:pt>
                <c:pt idx="234">
                  <c:v>19.649999999999999</c:v>
                </c:pt>
                <c:pt idx="235">
                  <c:v>18.38</c:v>
                </c:pt>
                <c:pt idx="236">
                  <c:v>17.46</c:v>
                </c:pt>
                <c:pt idx="237">
                  <c:v>17.71</c:v>
                </c:pt>
                <c:pt idx="238">
                  <c:v>18.100000000000001</c:v>
                </c:pt>
                <c:pt idx="239">
                  <c:v>17.16</c:v>
                </c:pt>
                <c:pt idx="240">
                  <c:v>17.989999999999998</c:v>
                </c:pt>
                <c:pt idx="241">
                  <c:v>18.53</c:v>
                </c:pt>
                <c:pt idx="242">
                  <c:v>18.55</c:v>
                </c:pt>
                <c:pt idx="243">
                  <c:v>19.87</c:v>
                </c:pt>
                <c:pt idx="244">
                  <c:v>19.739999999999998</c:v>
                </c:pt>
                <c:pt idx="245">
                  <c:v>18.420000000000002</c:v>
                </c:pt>
                <c:pt idx="246">
                  <c:v>17.3</c:v>
                </c:pt>
                <c:pt idx="247">
                  <c:v>18.03</c:v>
                </c:pt>
                <c:pt idx="248">
                  <c:v>18.23</c:v>
                </c:pt>
                <c:pt idx="249">
                  <c:v>17.440000000000001</c:v>
                </c:pt>
                <c:pt idx="250">
                  <c:v>17.989999999999998</c:v>
                </c:pt>
                <c:pt idx="251">
                  <c:v>19.04</c:v>
                </c:pt>
                <c:pt idx="252">
                  <c:v>18.88</c:v>
                </c:pt>
                <c:pt idx="253">
                  <c:v>19.07</c:v>
                </c:pt>
                <c:pt idx="254">
                  <c:v>21.36</c:v>
                </c:pt>
                <c:pt idx="255">
                  <c:v>23.57</c:v>
                </c:pt>
                <c:pt idx="256">
                  <c:v>21.25</c:v>
                </c:pt>
                <c:pt idx="257">
                  <c:v>20.45</c:v>
                </c:pt>
                <c:pt idx="258">
                  <c:v>21.32</c:v>
                </c:pt>
                <c:pt idx="259">
                  <c:v>21.96</c:v>
                </c:pt>
                <c:pt idx="260">
                  <c:v>23.99</c:v>
                </c:pt>
                <c:pt idx="261">
                  <c:v>24.9</c:v>
                </c:pt>
                <c:pt idx="262">
                  <c:v>23.71</c:v>
                </c:pt>
                <c:pt idx="263">
                  <c:v>25.39</c:v>
                </c:pt>
                <c:pt idx="264">
                  <c:v>25.17</c:v>
                </c:pt>
                <c:pt idx="265">
                  <c:v>22.21</c:v>
                </c:pt>
                <c:pt idx="266">
                  <c:v>20.99</c:v>
                </c:pt>
                <c:pt idx="267">
                  <c:v>19.72</c:v>
                </c:pt>
                <c:pt idx="268">
                  <c:v>20.83</c:v>
                </c:pt>
                <c:pt idx="269">
                  <c:v>19.170000000000002</c:v>
                </c:pt>
                <c:pt idx="270">
                  <c:v>19.63</c:v>
                </c:pt>
                <c:pt idx="271">
                  <c:v>19.93</c:v>
                </c:pt>
                <c:pt idx="272">
                  <c:v>19.79</c:v>
                </c:pt>
                <c:pt idx="273">
                  <c:v>21.26</c:v>
                </c:pt>
                <c:pt idx="274">
                  <c:v>20.170000000000002</c:v>
                </c:pt>
                <c:pt idx="275">
                  <c:v>18.32</c:v>
                </c:pt>
                <c:pt idx="276">
                  <c:v>16.71</c:v>
                </c:pt>
                <c:pt idx="277">
                  <c:v>16.059999999999999</c:v>
                </c:pt>
                <c:pt idx="278">
                  <c:v>15.02</c:v>
                </c:pt>
                <c:pt idx="279">
                  <c:v>15.44</c:v>
                </c:pt>
                <c:pt idx="280">
                  <c:v>14.86</c:v>
                </c:pt>
                <c:pt idx="281">
                  <c:v>13.66</c:v>
                </c:pt>
                <c:pt idx="282">
                  <c:v>14.08</c:v>
                </c:pt>
                <c:pt idx="283">
                  <c:v>13.36</c:v>
                </c:pt>
                <c:pt idx="284">
                  <c:v>14.95</c:v>
                </c:pt>
                <c:pt idx="285">
                  <c:v>14.39</c:v>
                </c:pt>
                <c:pt idx="286">
                  <c:v>12.85</c:v>
                </c:pt>
                <c:pt idx="287">
                  <c:v>11.28</c:v>
                </c:pt>
                <c:pt idx="288">
                  <c:v>12.47</c:v>
                </c:pt>
                <c:pt idx="289">
                  <c:v>12.01</c:v>
                </c:pt>
                <c:pt idx="290">
                  <c:v>14.66</c:v>
                </c:pt>
                <c:pt idx="291">
                  <c:v>17.34</c:v>
                </c:pt>
                <c:pt idx="292">
                  <c:v>17.75</c:v>
                </c:pt>
                <c:pt idx="293">
                  <c:v>17.89</c:v>
                </c:pt>
                <c:pt idx="294">
                  <c:v>20.07</c:v>
                </c:pt>
                <c:pt idx="295">
                  <c:v>21.26</c:v>
                </c:pt>
                <c:pt idx="296">
                  <c:v>23.88</c:v>
                </c:pt>
                <c:pt idx="297">
                  <c:v>22.64</c:v>
                </c:pt>
                <c:pt idx="298">
                  <c:v>24.97</c:v>
                </c:pt>
                <c:pt idx="299">
                  <c:v>26.08</c:v>
                </c:pt>
                <c:pt idx="300">
                  <c:v>27.18</c:v>
                </c:pt>
                <c:pt idx="301">
                  <c:v>29.35</c:v>
                </c:pt>
                <c:pt idx="302">
                  <c:v>29.89</c:v>
                </c:pt>
                <c:pt idx="303">
                  <c:v>25.74</c:v>
                </c:pt>
                <c:pt idx="304">
                  <c:v>28.78</c:v>
                </c:pt>
                <c:pt idx="305">
                  <c:v>31.83</c:v>
                </c:pt>
                <c:pt idx="306">
                  <c:v>29.77</c:v>
                </c:pt>
                <c:pt idx="307">
                  <c:v>31.22</c:v>
                </c:pt>
                <c:pt idx="308">
                  <c:v>33.880000000000003</c:v>
                </c:pt>
                <c:pt idx="309">
                  <c:v>33.08</c:v>
                </c:pt>
                <c:pt idx="310">
                  <c:v>34.4</c:v>
                </c:pt>
                <c:pt idx="311">
                  <c:v>28.46</c:v>
                </c:pt>
                <c:pt idx="312">
                  <c:v>29.58</c:v>
                </c:pt>
                <c:pt idx="313">
                  <c:v>29.61</c:v>
                </c:pt>
                <c:pt idx="314">
                  <c:v>27.24</c:v>
                </c:pt>
                <c:pt idx="315">
                  <c:v>27.41</c:v>
                </c:pt>
                <c:pt idx="316">
                  <c:v>28.64</c:v>
                </c:pt>
                <c:pt idx="317">
                  <c:v>27.6</c:v>
                </c:pt>
                <c:pt idx="318">
                  <c:v>26.45</c:v>
                </c:pt>
                <c:pt idx="319">
                  <c:v>27.47</c:v>
                </c:pt>
                <c:pt idx="320">
                  <c:v>25.88</c:v>
                </c:pt>
                <c:pt idx="321">
                  <c:v>22.21</c:v>
                </c:pt>
                <c:pt idx="322">
                  <c:v>19.670000000000002</c:v>
                </c:pt>
                <c:pt idx="323">
                  <c:v>19.329999999999998</c:v>
                </c:pt>
                <c:pt idx="324">
                  <c:v>19.670000000000002</c:v>
                </c:pt>
                <c:pt idx="325">
                  <c:v>20.74</c:v>
                </c:pt>
                <c:pt idx="326">
                  <c:v>24.42</c:v>
                </c:pt>
                <c:pt idx="327">
                  <c:v>26.27</c:v>
                </c:pt>
                <c:pt idx="328">
                  <c:v>27.02</c:v>
                </c:pt>
                <c:pt idx="329">
                  <c:v>25.52</c:v>
                </c:pt>
                <c:pt idx="330">
                  <c:v>26.94</c:v>
                </c:pt>
                <c:pt idx="331">
                  <c:v>28.38</c:v>
                </c:pt>
                <c:pt idx="332">
                  <c:v>29.67</c:v>
                </c:pt>
                <c:pt idx="333">
                  <c:v>28.85</c:v>
                </c:pt>
                <c:pt idx="334">
                  <c:v>26.27</c:v>
                </c:pt>
                <c:pt idx="335">
                  <c:v>29.42</c:v>
                </c:pt>
                <c:pt idx="336">
                  <c:v>32.94</c:v>
                </c:pt>
                <c:pt idx="337">
                  <c:v>35.869999999999997</c:v>
                </c:pt>
                <c:pt idx="338">
                  <c:v>33.549999999999997</c:v>
                </c:pt>
                <c:pt idx="339">
                  <c:v>28.25</c:v>
                </c:pt>
                <c:pt idx="340">
                  <c:v>28.14</c:v>
                </c:pt>
                <c:pt idx="341">
                  <c:v>30.72</c:v>
                </c:pt>
                <c:pt idx="342">
                  <c:v>30.76</c:v>
                </c:pt>
                <c:pt idx="343">
                  <c:v>31.59</c:v>
                </c:pt>
                <c:pt idx="344">
                  <c:v>28.29</c:v>
                </c:pt>
                <c:pt idx="345">
                  <c:v>30.33</c:v>
                </c:pt>
                <c:pt idx="346">
                  <c:v>31.09</c:v>
                </c:pt>
                <c:pt idx="347">
                  <c:v>32.15</c:v>
                </c:pt>
                <c:pt idx="348">
                  <c:v>34.270000000000003</c:v>
                </c:pt>
                <c:pt idx="349">
                  <c:v>34.74</c:v>
                </c:pt>
                <c:pt idx="350">
                  <c:v>36.76</c:v>
                </c:pt>
                <c:pt idx="351">
                  <c:v>36.69</c:v>
                </c:pt>
                <c:pt idx="352">
                  <c:v>40.28</c:v>
                </c:pt>
                <c:pt idx="353">
                  <c:v>38.020000000000003</c:v>
                </c:pt>
                <c:pt idx="354">
                  <c:v>40.69</c:v>
                </c:pt>
                <c:pt idx="355">
                  <c:v>44.94</c:v>
                </c:pt>
                <c:pt idx="356">
                  <c:v>45.95</c:v>
                </c:pt>
                <c:pt idx="357">
                  <c:v>53.13</c:v>
                </c:pt>
                <c:pt idx="358">
                  <c:v>48.46</c:v>
                </c:pt>
                <c:pt idx="359">
                  <c:v>43.33</c:v>
                </c:pt>
                <c:pt idx="360">
                  <c:v>46.84</c:v>
                </c:pt>
                <c:pt idx="361">
                  <c:v>47.97</c:v>
                </c:pt>
                <c:pt idx="362">
                  <c:v>54.31</c:v>
                </c:pt>
                <c:pt idx="363">
                  <c:v>53.04</c:v>
                </c:pt>
                <c:pt idx="364">
                  <c:v>49.83</c:v>
                </c:pt>
                <c:pt idx="365">
                  <c:v>56.26</c:v>
                </c:pt>
                <c:pt idx="366">
                  <c:v>58.7</c:v>
                </c:pt>
                <c:pt idx="367">
                  <c:v>64.97</c:v>
                </c:pt>
                <c:pt idx="368">
                  <c:v>65.569999999999993</c:v>
                </c:pt>
                <c:pt idx="369">
                  <c:v>62.37</c:v>
                </c:pt>
                <c:pt idx="370">
                  <c:v>58.3</c:v>
                </c:pt>
                <c:pt idx="371">
                  <c:v>59.43</c:v>
                </c:pt>
                <c:pt idx="372">
                  <c:v>65.510000000000005</c:v>
                </c:pt>
                <c:pt idx="373">
                  <c:v>61.63</c:v>
                </c:pt>
                <c:pt idx="374">
                  <c:v>62.9</c:v>
                </c:pt>
                <c:pt idx="375">
                  <c:v>69.69</c:v>
                </c:pt>
                <c:pt idx="376">
                  <c:v>70.94</c:v>
                </c:pt>
                <c:pt idx="377">
                  <c:v>70.959999999999994</c:v>
                </c:pt>
                <c:pt idx="378">
                  <c:v>74.41</c:v>
                </c:pt>
                <c:pt idx="379">
                  <c:v>73.05</c:v>
                </c:pt>
                <c:pt idx="380">
                  <c:v>63.87</c:v>
                </c:pt>
                <c:pt idx="381">
                  <c:v>58.88</c:v>
                </c:pt>
                <c:pt idx="382">
                  <c:v>59.37</c:v>
                </c:pt>
                <c:pt idx="383">
                  <c:v>62.03</c:v>
                </c:pt>
                <c:pt idx="384">
                  <c:v>54.57</c:v>
                </c:pt>
                <c:pt idx="385">
                  <c:v>59.26</c:v>
                </c:pt>
                <c:pt idx="386">
                  <c:v>60.56</c:v>
                </c:pt>
                <c:pt idx="387">
                  <c:v>63.97</c:v>
                </c:pt>
                <c:pt idx="388">
                  <c:v>63.46</c:v>
                </c:pt>
                <c:pt idx="389">
                  <c:v>67.48</c:v>
                </c:pt>
                <c:pt idx="390">
                  <c:v>74.180000000000007</c:v>
                </c:pt>
                <c:pt idx="391">
                  <c:v>72.39</c:v>
                </c:pt>
                <c:pt idx="392">
                  <c:v>79.930000000000007</c:v>
                </c:pt>
                <c:pt idx="393">
                  <c:v>86.2</c:v>
                </c:pt>
                <c:pt idx="394">
                  <c:v>94.62</c:v>
                </c:pt>
                <c:pt idx="395">
                  <c:v>91.73</c:v>
                </c:pt>
                <c:pt idx="396">
                  <c:v>92.95</c:v>
                </c:pt>
                <c:pt idx="397">
                  <c:v>95.35</c:v>
                </c:pt>
                <c:pt idx="398">
                  <c:v>105.56</c:v>
                </c:pt>
                <c:pt idx="399">
                  <c:v>112.57</c:v>
                </c:pt>
                <c:pt idx="400">
                  <c:v>125.39</c:v>
                </c:pt>
                <c:pt idx="401">
                  <c:v>133.93</c:v>
                </c:pt>
                <c:pt idx="402">
                  <c:v>133.44</c:v>
                </c:pt>
                <c:pt idx="403">
                  <c:v>116.61</c:v>
                </c:pt>
                <c:pt idx="404">
                  <c:v>103.9</c:v>
                </c:pt>
                <c:pt idx="405">
                  <c:v>76.650000000000006</c:v>
                </c:pt>
                <c:pt idx="406">
                  <c:v>57.44</c:v>
                </c:pt>
                <c:pt idx="407">
                  <c:v>41.02</c:v>
                </c:pt>
                <c:pt idx="408">
                  <c:v>41.74</c:v>
                </c:pt>
                <c:pt idx="409">
                  <c:v>39.159999999999997</c:v>
                </c:pt>
                <c:pt idx="410">
                  <c:v>47.98</c:v>
                </c:pt>
                <c:pt idx="411">
                  <c:v>49.79</c:v>
                </c:pt>
                <c:pt idx="412">
                  <c:v>59.16</c:v>
                </c:pt>
                <c:pt idx="413">
                  <c:v>69.680000000000007</c:v>
                </c:pt>
                <c:pt idx="414">
                  <c:v>64.09</c:v>
                </c:pt>
                <c:pt idx="415">
                  <c:v>71.06</c:v>
                </c:pt>
                <c:pt idx="416">
                  <c:v>69.459999999999994</c:v>
                </c:pt>
                <c:pt idx="417">
                  <c:v>75.819999999999993</c:v>
                </c:pt>
                <c:pt idx="418">
                  <c:v>78.08</c:v>
                </c:pt>
                <c:pt idx="419">
                  <c:v>74.3</c:v>
                </c:pt>
                <c:pt idx="420">
                  <c:v>78.22</c:v>
                </c:pt>
                <c:pt idx="421">
                  <c:v>76.42</c:v>
                </c:pt>
                <c:pt idx="422">
                  <c:v>81.239999999999995</c:v>
                </c:pt>
                <c:pt idx="423">
                  <c:v>84.48</c:v>
                </c:pt>
                <c:pt idx="424">
                  <c:v>73.84</c:v>
                </c:pt>
                <c:pt idx="425">
                  <c:v>75.349999999999994</c:v>
                </c:pt>
                <c:pt idx="426">
                  <c:v>76.37</c:v>
                </c:pt>
                <c:pt idx="427">
                  <c:v>76.819999999999993</c:v>
                </c:pt>
                <c:pt idx="428">
                  <c:v>75.31</c:v>
                </c:pt>
                <c:pt idx="429">
                  <c:v>81.900000000000006</c:v>
                </c:pt>
                <c:pt idx="430">
                  <c:v>84.14</c:v>
                </c:pt>
                <c:pt idx="431">
                  <c:v>89.04</c:v>
                </c:pt>
                <c:pt idx="432">
                  <c:v>89.42</c:v>
                </c:pt>
                <c:pt idx="433">
                  <c:v>89.58</c:v>
                </c:pt>
                <c:pt idx="434">
                  <c:v>102.94</c:v>
                </c:pt>
                <c:pt idx="435">
                  <c:v>110.04</c:v>
                </c:pt>
                <c:pt idx="436">
                  <c:v>101.33</c:v>
                </c:pt>
                <c:pt idx="437">
                  <c:v>96.29</c:v>
                </c:pt>
                <c:pt idx="438">
                  <c:v>97.19</c:v>
                </c:pt>
                <c:pt idx="439">
                  <c:v>86.33</c:v>
                </c:pt>
                <c:pt idx="440">
                  <c:v>85.61</c:v>
                </c:pt>
                <c:pt idx="441">
                  <c:v>86.41</c:v>
                </c:pt>
                <c:pt idx="442">
                  <c:v>97.21</c:v>
                </c:pt>
                <c:pt idx="443">
                  <c:v>98.57</c:v>
                </c:pt>
                <c:pt idx="444">
                  <c:v>100.24</c:v>
                </c:pt>
                <c:pt idx="445">
                  <c:v>102.25</c:v>
                </c:pt>
                <c:pt idx="446">
                  <c:v>106.19</c:v>
                </c:pt>
                <c:pt idx="447">
                  <c:v>103.33</c:v>
                </c:pt>
                <c:pt idx="448">
                  <c:v>94.7</c:v>
                </c:pt>
                <c:pt idx="449">
                  <c:v>82.41</c:v>
                </c:pt>
                <c:pt idx="450">
                  <c:v>87.93</c:v>
                </c:pt>
                <c:pt idx="451">
                  <c:v>94.16</c:v>
                </c:pt>
                <c:pt idx="452">
                  <c:v>94.72</c:v>
                </c:pt>
                <c:pt idx="453">
                  <c:v>89.57</c:v>
                </c:pt>
                <c:pt idx="454">
                  <c:v>86.66</c:v>
                </c:pt>
                <c:pt idx="455">
                  <c:v>88.25</c:v>
                </c:pt>
                <c:pt idx="456">
                  <c:v>94.69</c:v>
                </c:pt>
                <c:pt idx="457">
                  <c:v>95.32</c:v>
                </c:pt>
                <c:pt idx="458">
                  <c:v>93.05</c:v>
                </c:pt>
                <c:pt idx="459">
                  <c:v>92.07</c:v>
                </c:pt>
                <c:pt idx="460">
                  <c:v>94.8</c:v>
                </c:pt>
                <c:pt idx="461">
                  <c:v>95.8</c:v>
                </c:pt>
                <c:pt idx="462">
                  <c:v>104.61</c:v>
                </c:pt>
                <c:pt idx="463">
                  <c:v>106.57</c:v>
                </c:pt>
                <c:pt idx="464">
                  <c:v>106.29</c:v>
                </c:pt>
                <c:pt idx="465">
                  <c:v>100.54</c:v>
                </c:pt>
                <c:pt idx="466">
                  <c:v>93.86</c:v>
                </c:pt>
                <c:pt idx="467">
                  <c:v>97.63</c:v>
                </c:pt>
                <c:pt idx="468">
                  <c:v>94.62</c:v>
                </c:pt>
                <c:pt idx="469">
                  <c:v>100.82</c:v>
                </c:pt>
                <c:pt idx="470">
                  <c:v>100.8</c:v>
                </c:pt>
                <c:pt idx="471">
                  <c:v>102.07</c:v>
                </c:pt>
                <c:pt idx="472">
                  <c:v>102.18</c:v>
                </c:pt>
                <c:pt idx="473">
                  <c:v>105.79</c:v>
                </c:pt>
                <c:pt idx="474">
                  <c:v>103.59</c:v>
                </c:pt>
                <c:pt idx="475">
                  <c:v>96.54</c:v>
                </c:pt>
                <c:pt idx="476">
                  <c:v>93.21</c:v>
                </c:pt>
                <c:pt idx="477">
                  <c:v>84.4</c:v>
                </c:pt>
                <c:pt idx="478">
                  <c:v>75.790000000000006</c:v>
                </c:pt>
                <c:pt idx="479">
                  <c:v>59.29</c:v>
                </c:pt>
                <c:pt idx="480">
                  <c:v>47.22</c:v>
                </c:pt>
                <c:pt idx="481">
                  <c:v>50.58</c:v>
                </c:pt>
                <c:pt idx="482">
                  <c:v>47.82</c:v>
                </c:pt>
                <c:pt idx="483">
                  <c:v>54.45</c:v>
                </c:pt>
                <c:pt idx="484">
                  <c:v>59.27</c:v>
                </c:pt>
                <c:pt idx="485">
                  <c:v>59.82</c:v>
                </c:pt>
                <c:pt idx="486">
                  <c:v>50.9</c:v>
                </c:pt>
                <c:pt idx="487">
                  <c:v>42.87</c:v>
                </c:pt>
                <c:pt idx="488">
                  <c:v>45.48</c:v>
                </c:pt>
                <c:pt idx="489">
                  <c:v>46.22</c:v>
                </c:pt>
                <c:pt idx="490">
                  <c:v>42.44</c:v>
                </c:pt>
                <c:pt idx="491">
                  <c:v>37.19</c:v>
                </c:pt>
                <c:pt idx="492">
                  <c:v>31.68</c:v>
                </c:pt>
                <c:pt idx="493">
                  <c:v>30.32</c:v>
                </c:pt>
                <c:pt idx="494">
                  <c:v>37.549999999999997</c:v>
                </c:pt>
                <c:pt idx="495">
                  <c:v>40.75</c:v>
                </c:pt>
                <c:pt idx="496">
                  <c:v>46.71</c:v>
                </c:pt>
                <c:pt idx="497">
                  <c:v>48.76</c:v>
                </c:pt>
                <c:pt idx="498">
                  <c:v>44.65</c:v>
                </c:pt>
                <c:pt idx="499">
                  <c:v>44.72</c:v>
                </c:pt>
                <c:pt idx="500">
                  <c:v>45.18</c:v>
                </c:pt>
                <c:pt idx="501">
                  <c:v>49.78</c:v>
                </c:pt>
                <c:pt idx="502">
                  <c:v>45.66</c:v>
                </c:pt>
                <c:pt idx="503">
                  <c:v>51.97</c:v>
                </c:pt>
                <c:pt idx="504">
                  <c:v>52.5</c:v>
                </c:pt>
                <c:pt idx="505">
                  <c:v>53.47</c:v>
                </c:pt>
                <c:pt idx="506">
                  <c:v>49.33</c:v>
                </c:pt>
                <c:pt idx="507">
                  <c:v>51.06</c:v>
                </c:pt>
                <c:pt idx="508">
                  <c:v>48.48</c:v>
                </c:pt>
                <c:pt idx="509">
                  <c:v>45.18</c:v>
                </c:pt>
                <c:pt idx="510">
                  <c:v>46.63</c:v>
                </c:pt>
                <c:pt idx="511">
                  <c:v>48.04</c:v>
                </c:pt>
                <c:pt idx="512">
                  <c:v>49.82</c:v>
                </c:pt>
                <c:pt idx="513">
                  <c:v>51.58</c:v>
                </c:pt>
                <c:pt idx="514">
                  <c:v>56.64</c:v>
                </c:pt>
                <c:pt idx="515">
                  <c:v>57.88</c:v>
                </c:pt>
                <c:pt idx="516">
                  <c:v>63.7</c:v>
                </c:pt>
                <c:pt idx="517">
                  <c:v>62.23</c:v>
                </c:pt>
                <c:pt idx="518">
                  <c:v>62.73</c:v>
                </c:pt>
                <c:pt idx="519">
                  <c:v>66.25</c:v>
                </c:pt>
                <c:pt idx="520">
                  <c:v>69.98</c:v>
                </c:pt>
                <c:pt idx="521">
                  <c:v>67.87</c:v>
                </c:pt>
                <c:pt idx="522">
                  <c:v>70.98</c:v>
                </c:pt>
                <c:pt idx="523">
                  <c:v>68.06</c:v>
                </c:pt>
                <c:pt idx="524">
                  <c:v>70.23</c:v>
                </c:pt>
                <c:pt idx="525">
                  <c:v>70.75</c:v>
                </c:pt>
                <c:pt idx="526">
                  <c:v>56.96</c:v>
                </c:pt>
                <c:pt idx="527">
                  <c:v>49.52</c:v>
                </c:pt>
                <c:pt idx="528">
                  <c:v>51.38</c:v>
                </c:pt>
                <c:pt idx="529">
                  <c:v>54.95</c:v>
                </c:pt>
                <c:pt idx="530">
                  <c:v>58.15</c:v>
                </c:pt>
                <c:pt idx="531">
                  <c:v>63.86</c:v>
                </c:pt>
                <c:pt idx="532">
                  <c:v>60.83</c:v>
                </c:pt>
                <c:pt idx="533">
                  <c:v>54.66</c:v>
                </c:pt>
                <c:pt idx="534">
                  <c:v>57.35</c:v>
                </c:pt>
                <c:pt idx="535">
                  <c:v>54.81</c:v>
                </c:pt>
                <c:pt idx="536">
                  <c:v>56.95</c:v>
                </c:pt>
                <c:pt idx="537">
                  <c:v>53.96</c:v>
                </c:pt>
                <c:pt idx="538">
                  <c:v>57.03</c:v>
                </c:pt>
                <c:pt idx="539">
                  <c:v>59.88</c:v>
                </c:pt>
                <c:pt idx="540">
                  <c:v>57.52</c:v>
                </c:pt>
                <c:pt idx="541">
                  <c:v>50.54</c:v>
                </c:pt>
                <c:pt idx="542">
                  <c:v>29.21</c:v>
                </c:pt>
                <c:pt idx="543">
                  <c:v>16.55</c:v>
                </c:pt>
                <c:pt idx="544">
                  <c:v>28.56</c:v>
                </c:pt>
                <c:pt idx="545">
                  <c:v>38.31</c:v>
                </c:pt>
                <c:pt idx="546">
                  <c:v>40.71</c:v>
                </c:pt>
                <c:pt idx="547">
                  <c:v>42.34</c:v>
                </c:pt>
                <c:pt idx="548">
                  <c:v>39.630000000000003</c:v>
                </c:pt>
                <c:pt idx="549">
                  <c:v>39.4</c:v>
                </c:pt>
                <c:pt idx="550">
                  <c:v>40.94</c:v>
                </c:pt>
                <c:pt idx="551">
                  <c:v>47.02</c:v>
                </c:pt>
                <c:pt idx="552">
                  <c:v>52</c:v>
                </c:pt>
                <c:pt idx="553">
                  <c:v>59.04</c:v>
                </c:pt>
                <c:pt idx="554">
                  <c:v>62.33</c:v>
                </c:pt>
                <c:pt idx="555">
                  <c:v>61.72</c:v>
                </c:pt>
                <c:pt idx="556">
                  <c:v>65.17</c:v>
                </c:pt>
                <c:pt idx="557">
                  <c:v>71.38</c:v>
                </c:pt>
                <c:pt idx="558">
                  <c:v>72.489999999999995</c:v>
                </c:pt>
                <c:pt idx="559">
                  <c:v>67.73</c:v>
                </c:pt>
                <c:pt idx="560">
                  <c:v>71.650000000000006</c:v>
                </c:pt>
                <c:pt idx="561">
                  <c:v>81.48</c:v>
                </c:pt>
                <c:pt idx="562">
                  <c:v>79.150000000000006</c:v>
                </c:pt>
                <c:pt idx="563">
                  <c:v>71.709999999999994</c:v>
                </c:pt>
                <c:pt idx="564">
                  <c:v>83.22</c:v>
                </c:pt>
                <c:pt idx="565">
                  <c:v>91.64</c:v>
                </c:pt>
                <c:pt idx="566">
                  <c:v>108.5</c:v>
                </c:pt>
                <c:pt idx="567">
                  <c:v>101.78</c:v>
                </c:pt>
                <c:pt idx="568">
                  <c:v>109.55</c:v>
                </c:pt>
                <c:pt idx="569">
                  <c:v>114.84</c:v>
                </c:pt>
                <c:pt idx="570">
                  <c:v>101.62</c:v>
                </c:pt>
                <c:pt idx="571">
                  <c:v>93.67</c:v>
                </c:pt>
                <c:pt idx="572">
                  <c:v>84.26</c:v>
                </c:pt>
                <c:pt idx="573">
                  <c:v>87.55</c:v>
                </c:pt>
                <c:pt idx="574">
                  <c:v>84.37</c:v>
                </c:pt>
                <c:pt idx="575">
                  <c:v>76.44</c:v>
                </c:pt>
                <c:pt idx="576">
                  <c:v>78.12</c:v>
                </c:pt>
                <c:pt idx="577">
                  <c:v>76.83</c:v>
                </c:pt>
                <c:pt idx="578">
                  <c:v>73.28</c:v>
                </c:pt>
                <c:pt idx="579">
                  <c:v>79.45</c:v>
                </c:pt>
                <c:pt idx="580">
                  <c:v>71.58</c:v>
                </c:pt>
                <c:pt idx="581">
                  <c:v>70.25</c:v>
                </c:pt>
                <c:pt idx="582">
                  <c:v>76.069999999999993</c:v>
                </c:pt>
                <c:pt idx="583">
                  <c:v>81.39</c:v>
                </c:pt>
                <c:pt idx="584">
                  <c:v>89.43</c:v>
                </c:pt>
                <c:pt idx="585">
                  <c:v>85.64</c:v>
                </c:pt>
                <c:pt idx="586">
                  <c:v>77.69</c:v>
                </c:pt>
                <c:pt idx="587">
                  <c:v>71.900000000000006</c:v>
                </c:pt>
                <c:pt idx="588">
                  <c:v>74.150000000000006</c:v>
                </c:pt>
                <c:pt idx="589">
                  <c:v>77.25</c:v>
                </c:pt>
                <c:pt idx="590">
                  <c:v>81.28</c:v>
                </c:pt>
                <c:pt idx="591">
                  <c:v>85.35</c:v>
                </c:pt>
                <c:pt idx="592">
                  <c:v>80.02</c:v>
                </c:pt>
                <c:pt idx="593">
                  <c:v>79.77</c:v>
                </c:pt>
                <c:pt idx="594">
                  <c:v>81.8</c:v>
                </c:pt>
                <c:pt idx="595">
                  <c:v>76.680000000000007</c:v>
                </c:pt>
                <c:pt idx="596">
                  <c:v>70.239999999999995</c:v>
                </c:pt>
                <c:pt idx="597">
                  <c:v>71.989999999999995</c:v>
                </c:pt>
                <c:pt idx="598">
                  <c:v>69.95</c:v>
                </c:pt>
                <c:pt idx="599">
                  <c:v>70.12</c:v>
                </c:pt>
                <c:pt idx="600">
                  <c:v>75.739999999999995</c:v>
                </c:pt>
                <c:pt idx="601">
                  <c:v>71.53</c:v>
                </c:pt>
                <c:pt idx="602">
                  <c:v>68.239999999999995</c:v>
                </c:pt>
                <c:pt idx="603">
                  <c:v>63.54</c:v>
                </c:pt>
                <c:pt idx="604">
                  <c:v>62.17</c:v>
                </c:pt>
                <c:pt idx="605">
                  <c:v>68.17</c:v>
                </c:pt>
                <c:pt idx="606">
                  <c:v>68.39</c:v>
                </c:pt>
                <c:pt idx="607">
                  <c:v>64.86</c:v>
                </c:pt>
                <c:pt idx="608">
                  <c:v>63.96</c:v>
                </c:pt>
                <c:pt idx="609">
                  <c:v>60.89</c:v>
                </c:pt>
                <c:pt idx="610">
                  <c:v>60.06</c:v>
                </c:pt>
                <c:pt idx="611">
                  <c:v>57.97</c:v>
                </c:pt>
              </c:numCache>
            </c:numRef>
          </c:xVal>
          <c:yVal>
            <c:numRef>
              <c:f>'REGRESSION GOLD  (2)'!$K$46:$K$657</c:f>
              <c:numCache>
                <c:formatCode>General</c:formatCode>
                <c:ptCount val="612"/>
                <c:pt idx="0">
                  <c:v>125.66969030383075</c:v>
                </c:pt>
                <c:pt idx="1">
                  <c:v>165.54178960890354</c:v>
                </c:pt>
                <c:pt idx="2">
                  <c:v>134.11535123408879</c:v>
                </c:pt>
                <c:pt idx="3">
                  <c:v>151.52747044912246</c:v>
                </c:pt>
                <c:pt idx="4">
                  <c:v>155.06171401264459</c:v>
                </c:pt>
                <c:pt idx="5">
                  <c:v>159.82460803528198</c:v>
                </c:pt>
                <c:pt idx="6">
                  <c:v>163.22122960433592</c:v>
                </c:pt>
                <c:pt idx="7">
                  <c:v>156.13632250894563</c:v>
                </c:pt>
                <c:pt idx="8">
                  <c:v>117.1496567440158</c:v>
                </c:pt>
                <c:pt idx="9">
                  <c:v>128.75107630986827</c:v>
                </c:pt>
                <c:pt idx="10">
                  <c:v>122.19395174438348</c:v>
                </c:pt>
                <c:pt idx="11">
                  <c:v>105.69146903509366</c:v>
                </c:pt>
                <c:pt idx="12">
                  <c:v>118.93953420363991</c:v>
                </c:pt>
                <c:pt idx="13">
                  <c:v>88.243449287768357</c:v>
                </c:pt>
                <c:pt idx="14">
                  <c:v>113.76158953336719</c:v>
                </c:pt>
                <c:pt idx="15">
                  <c:v>88.133155906472638</c:v>
                </c:pt>
                <c:pt idx="16">
                  <c:v>104.15142241292398</c:v>
                </c:pt>
                <c:pt idx="17">
                  <c:v>97.119266721733212</c:v>
                </c:pt>
                <c:pt idx="18">
                  <c:v>79.185275692592867</c:v>
                </c:pt>
                <c:pt idx="19">
                  <c:v>125.85067974542486</c:v>
                </c:pt>
                <c:pt idx="20">
                  <c:v>104.70465619526021</c:v>
                </c:pt>
                <c:pt idx="21">
                  <c:v>106.9038845931786</c:v>
                </c:pt>
                <c:pt idx="22">
                  <c:v>84.556264043596016</c:v>
                </c:pt>
                <c:pt idx="23">
                  <c:v>98.305854550195818</c:v>
                </c:pt>
                <c:pt idx="24">
                  <c:v>97.317174364172729</c:v>
                </c:pt>
                <c:pt idx="25">
                  <c:v>107.83217325339882</c:v>
                </c:pt>
                <c:pt idx="26">
                  <c:v>107.89442779597854</c:v>
                </c:pt>
                <c:pt idx="27">
                  <c:v>120.23702013841181</c:v>
                </c:pt>
                <c:pt idx="28">
                  <c:v>120.47074601743391</c:v>
                </c:pt>
                <c:pt idx="29">
                  <c:v>111.39230342354273</c:v>
                </c:pt>
                <c:pt idx="30">
                  <c:v>129.77629383586356</c:v>
                </c:pt>
                <c:pt idx="31">
                  <c:v>121.06695953172773</c:v>
                </c:pt>
                <c:pt idx="32">
                  <c:v>117.62702465283328</c:v>
                </c:pt>
                <c:pt idx="33">
                  <c:v>150.11183844090559</c:v>
                </c:pt>
                <c:pt idx="34">
                  <c:v>142.18831030838737</c:v>
                </c:pt>
                <c:pt idx="35">
                  <c:v>140.6958873605694</c:v>
                </c:pt>
                <c:pt idx="36">
                  <c:v>163.3527619434648</c:v>
                </c:pt>
                <c:pt idx="37">
                  <c:v>188.20021658424329</c:v>
                </c:pt>
                <c:pt idx="38">
                  <c:v>194.38740866860377</c:v>
                </c:pt>
                <c:pt idx="39">
                  <c:v>195.74498704898139</c:v>
                </c:pt>
                <c:pt idx="40">
                  <c:v>211.69746549914993</c:v>
                </c:pt>
                <c:pt idx="41">
                  <c:v>204.95726969150601</c:v>
                </c:pt>
                <c:pt idx="42">
                  <c:v>221.46305606009179</c:v>
                </c:pt>
                <c:pt idx="43">
                  <c:v>189.13992956344518</c:v>
                </c:pt>
                <c:pt idx="44">
                  <c:v>191.81910968178147</c:v>
                </c:pt>
                <c:pt idx="45">
                  <c:v>218.64322033975384</c:v>
                </c:pt>
                <c:pt idx="46">
                  <c:v>218.68390889299567</c:v>
                </c:pt>
                <c:pt idx="47">
                  <c:v>246.89352508592813</c:v>
                </c:pt>
                <c:pt idx="48">
                  <c:v>236.704593698483</c:v>
                </c:pt>
                <c:pt idx="49">
                  <c:v>261.60828376212697</c:v>
                </c:pt>
                <c:pt idx="50">
                  <c:v>257.33066909595539</c:v>
                </c:pt>
                <c:pt idx="51">
                  <c:v>251.15939274849288</c:v>
                </c:pt>
                <c:pt idx="52">
                  <c:v>253.16078538147391</c:v>
                </c:pt>
                <c:pt idx="53">
                  <c:v>292.31393593914197</c:v>
                </c:pt>
                <c:pt idx="54">
                  <c:v>282.44729590574934</c:v>
                </c:pt>
                <c:pt idx="55">
                  <c:v>297.57063761906909</c:v>
                </c:pt>
                <c:pt idx="56">
                  <c:v>350.46257731827291</c:v>
                </c:pt>
                <c:pt idx="57">
                  <c:v>372.80740510683808</c:v>
                </c:pt>
                <c:pt idx="58">
                  <c:v>398.86087803212865</c:v>
                </c:pt>
                <c:pt idx="59">
                  <c:v>430.05963512097981</c:v>
                </c:pt>
                <c:pt idx="60">
                  <c:v>540.62729582838597</c:v>
                </c:pt>
                <c:pt idx="61">
                  <c:v>511.601257165123</c:v>
                </c:pt>
                <c:pt idx="62">
                  <c:v>463.65860414040895</c:v>
                </c:pt>
                <c:pt idx="63">
                  <c:v>529.10173298355755</c:v>
                </c:pt>
                <c:pt idx="64">
                  <c:v>453.88154229645608</c:v>
                </c:pt>
                <c:pt idx="65">
                  <c:v>442.70382074823874</c:v>
                </c:pt>
                <c:pt idx="66">
                  <c:v>421.28057006434</c:v>
                </c:pt>
                <c:pt idx="67">
                  <c:v>442.26544825973417</c:v>
                </c:pt>
                <c:pt idx="68">
                  <c:v>490.65861663037447</c:v>
                </c:pt>
                <c:pt idx="69">
                  <c:v>495.44204248306204</c:v>
                </c:pt>
                <c:pt idx="70">
                  <c:v>480.46787502499058</c:v>
                </c:pt>
                <c:pt idx="71">
                  <c:v>497.59272365342827</c:v>
                </c:pt>
                <c:pt idx="72">
                  <c:v>479.84662476248474</c:v>
                </c:pt>
                <c:pt idx="73">
                  <c:v>478.69844644038636</c:v>
                </c:pt>
                <c:pt idx="74">
                  <c:v>455.85688721592351</c:v>
                </c:pt>
                <c:pt idx="75">
                  <c:v>477.85763453424352</c:v>
                </c:pt>
                <c:pt idx="76">
                  <c:v>467.70288037190124</c:v>
                </c:pt>
                <c:pt idx="77">
                  <c:v>470.85659391161113</c:v>
                </c:pt>
                <c:pt idx="78">
                  <c:v>393.74973621593455</c:v>
                </c:pt>
                <c:pt idx="79">
                  <c:v>423.08580266917318</c:v>
                </c:pt>
                <c:pt idx="80">
                  <c:v>440.86894191833073</c:v>
                </c:pt>
                <c:pt idx="81">
                  <c:v>445.27398902601794</c:v>
                </c:pt>
                <c:pt idx="82">
                  <c:v>483.16180087069739</c:v>
                </c:pt>
                <c:pt idx="83">
                  <c:v>498.21557799747598</c:v>
                </c:pt>
                <c:pt idx="84">
                  <c:v>470.25038453794883</c:v>
                </c:pt>
                <c:pt idx="85">
                  <c:v>403.80202389917031</c:v>
                </c:pt>
                <c:pt idx="86">
                  <c:v>379.24080312312969</c:v>
                </c:pt>
                <c:pt idx="87">
                  <c:v>532.96772493262142</c:v>
                </c:pt>
                <c:pt idx="88">
                  <c:v>504.25504966459198</c:v>
                </c:pt>
                <c:pt idx="89">
                  <c:v>455.95919523279292</c:v>
                </c:pt>
                <c:pt idx="90">
                  <c:v>398.20814303961492</c:v>
                </c:pt>
                <c:pt idx="91">
                  <c:v>346.24700824399918</c:v>
                </c:pt>
                <c:pt idx="92">
                  <c:v>319.55321551119647</c:v>
                </c:pt>
                <c:pt idx="93">
                  <c:v>295.55743918616224</c:v>
                </c:pt>
                <c:pt idx="94">
                  <c:v>316.51883085476635</c:v>
                </c:pt>
                <c:pt idx="95">
                  <c:v>306.64123320258147</c:v>
                </c:pt>
                <c:pt idx="96">
                  <c:v>266.26674812919538</c:v>
                </c:pt>
                <c:pt idx="97">
                  <c:v>248.93498475948496</c:v>
                </c:pt>
                <c:pt idx="98">
                  <c:v>244.2235849058606</c:v>
                </c:pt>
                <c:pt idx="99">
                  <c:v>301.05014781393237</c:v>
                </c:pt>
                <c:pt idx="100">
                  <c:v>271.43218484665533</c:v>
                </c:pt>
                <c:pt idx="101">
                  <c:v>273.39636248885188</c:v>
                </c:pt>
                <c:pt idx="102">
                  <c:v>256.10646699220564</c:v>
                </c:pt>
                <c:pt idx="103">
                  <c:v>244.19440403923684</c:v>
                </c:pt>
                <c:pt idx="104">
                  <c:v>303.96519882055037</c:v>
                </c:pt>
                <c:pt idx="105">
                  <c:v>277.46716361640784</c:v>
                </c:pt>
                <c:pt idx="106">
                  <c:v>292.47240238358324</c:v>
                </c:pt>
                <c:pt idx="107">
                  <c:v>241.92132487515173</c:v>
                </c:pt>
                <c:pt idx="108">
                  <c:v>222.29772126960091</c:v>
                </c:pt>
                <c:pt idx="109">
                  <c:v>227.83456593843906</c:v>
                </c:pt>
                <c:pt idx="110">
                  <c:v>249.97333654858056</c:v>
                </c:pt>
                <c:pt idx="111">
                  <c:v>236.54013474050015</c:v>
                </c:pt>
                <c:pt idx="112">
                  <c:v>270.47569753282028</c:v>
                </c:pt>
                <c:pt idx="113">
                  <c:v>255.0274769727416</c:v>
                </c:pt>
                <c:pt idx="114">
                  <c:v>180.31910567204267</c:v>
                </c:pt>
                <c:pt idx="115">
                  <c:v>183.67514428196569</c:v>
                </c:pt>
                <c:pt idx="116">
                  <c:v>166.24779651020251</c:v>
                </c:pt>
                <c:pt idx="117">
                  <c:v>168.77916559080387</c:v>
                </c:pt>
                <c:pt idx="118">
                  <c:v>140.99768584249773</c:v>
                </c:pt>
                <c:pt idx="119">
                  <c:v>110.92036163984785</c:v>
                </c:pt>
                <c:pt idx="120">
                  <c:v>101.62611854061308</c:v>
                </c:pt>
                <c:pt idx="121">
                  <c:v>107.08746383271198</c:v>
                </c:pt>
                <c:pt idx="122">
                  <c:v>174.65221379425705</c:v>
                </c:pt>
                <c:pt idx="123">
                  <c:v>126.3311051507807</c:v>
                </c:pt>
                <c:pt idx="124">
                  <c:v>129.2595530432385</c:v>
                </c:pt>
                <c:pt idx="125">
                  <c:v>174.79280419362775</c:v>
                </c:pt>
                <c:pt idx="126">
                  <c:v>190.13795207028335</c:v>
                </c:pt>
                <c:pt idx="127">
                  <c:v>129.0740408556747</c:v>
                </c:pt>
                <c:pt idx="128">
                  <c:v>191.59926603676692</c:v>
                </c:pt>
                <c:pt idx="129">
                  <c:v>210.64334962395452</c:v>
                </c:pt>
                <c:pt idx="130">
                  <c:v>236.5509917599565</c:v>
                </c:pt>
                <c:pt idx="131">
                  <c:v>185.2488685683299</c:v>
                </c:pt>
                <c:pt idx="132">
                  <c:v>214.54683105804804</c:v>
                </c:pt>
                <c:pt idx="133">
                  <c:v>149.5683743965804</c:v>
                </c:pt>
                <c:pt idx="134">
                  <c:v>110.34115885381671</c:v>
                </c:pt>
                <c:pt idx="135">
                  <c:v>195.78281573169454</c:v>
                </c:pt>
                <c:pt idx="136">
                  <c:v>162.49569096794136</c:v>
                </c:pt>
                <c:pt idx="137">
                  <c:v>156.91598642091913</c:v>
                </c:pt>
                <c:pt idx="138">
                  <c:v>146.71651610652646</c:v>
                </c:pt>
                <c:pt idx="139">
                  <c:v>182.8513192085835</c:v>
                </c:pt>
                <c:pt idx="140">
                  <c:v>180.78125856415929</c:v>
                </c:pt>
                <c:pt idx="141">
                  <c:v>190.18305685445233</c:v>
                </c:pt>
                <c:pt idx="142">
                  <c:v>207.99216350737876</c:v>
                </c:pt>
                <c:pt idx="143">
                  <c:v>185.9230226778061</c:v>
                </c:pt>
                <c:pt idx="144">
                  <c:v>228.39628557694755</c:v>
                </c:pt>
                <c:pt idx="145">
                  <c:v>249.6365166632072</c:v>
                </c:pt>
                <c:pt idx="146">
                  <c:v>260.12964549667538</c:v>
                </c:pt>
                <c:pt idx="147">
                  <c:v>290.87637632294889</c:v>
                </c:pt>
                <c:pt idx="148">
                  <c:v>287.10987932882938</c:v>
                </c:pt>
                <c:pt idx="149">
                  <c:v>289.90002389447397</c:v>
                </c:pt>
                <c:pt idx="150">
                  <c:v>307.52030276028665</c:v>
                </c:pt>
                <c:pt idx="151">
                  <c:v>331.49595728035047</c:v>
                </c:pt>
                <c:pt idx="152">
                  <c:v>359.34846838222802</c:v>
                </c:pt>
                <c:pt idx="153">
                  <c:v>315.17449493965717</c:v>
                </c:pt>
                <c:pt idx="154">
                  <c:v>316.74125392267933</c:v>
                </c:pt>
                <c:pt idx="155">
                  <c:v>353.06160773649862</c:v>
                </c:pt>
                <c:pt idx="156">
                  <c:v>287.67658171073924</c:v>
                </c:pt>
                <c:pt idx="157">
                  <c:v>278.18625704279032</c:v>
                </c:pt>
                <c:pt idx="158">
                  <c:v>302.50745319761324</c:v>
                </c:pt>
                <c:pt idx="159">
                  <c:v>320.29405415725148</c:v>
                </c:pt>
                <c:pt idx="160">
                  <c:v>311.42997145139827</c:v>
                </c:pt>
                <c:pt idx="161">
                  <c:v>259.67319022747068</c:v>
                </c:pt>
                <c:pt idx="162">
                  <c:v>237.10646385330992</c:v>
                </c:pt>
                <c:pt idx="163">
                  <c:v>234.58456173511541</c:v>
                </c:pt>
                <c:pt idx="164">
                  <c:v>235.47842714662335</c:v>
                </c:pt>
                <c:pt idx="165">
                  <c:v>242.4570339462403</c:v>
                </c:pt>
                <c:pt idx="166">
                  <c:v>246.79543929387413</c:v>
                </c:pt>
                <c:pt idx="167">
                  <c:v>271.18450053454904</c:v>
                </c:pt>
                <c:pt idx="168">
                  <c:v>289.5181558675049</c:v>
                </c:pt>
                <c:pt idx="169">
                  <c:v>303.10564450554864</c:v>
                </c:pt>
                <c:pt idx="170">
                  <c:v>287.23516773434869</c:v>
                </c:pt>
                <c:pt idx="171">
                  <c:v>301.89557682551231</c:v>
                </c:pt>
                <c:pt idx="172">
                  <c:v>309.25577829492784</c:v>
                </c:pt>
                <c:pt idx="173">
                  <c:v>285.18539895326842</c:v>
                </c:pt>
                <c:pt idx="174">
                  <c:v>297.18709396512338</c:v>
                </c:pt>
                <c:pt idx="175">
                  <c:v>296.44509729520712</c:v>
                </c:pt>
                <c:pt idx="176">
                  <c:v>287.77052001416268</c:v>
                </c:pt>
                <c:pt idx="177">
                  <c:v>268.0837698581588</c:v>
                </c:pt>
                <c:pt idx="178">
                  <c:v>290.83926878536874</c:v>
                </c:pt>
                <c:pt idx="179">
                  <c:v>338.05458982597122</c:v>
                </c:pt>
                <c:pt idx="180">
                  <c:v>320.0210309993858</c:v>
                </c:pt>
                <c:pt idx="181">
                  <c:v>328.62092134184502</c:v>
                </c:pt>
                <c:pt idx="182">
                  <c:v>309.1608145591722</c:v>
                </c:pt>
                <c:pt idx="183">
                  <c:v>320.21578758075179</c:v>
                </c:pt>
                <c:pt idx="184">
                  <c:v>343.90598525558073</c:v>
                </c:pt>
                <c:pt idx="185">
                  <c:v>302.72303453302482</c:v>
                </c:pt>
                <c:pt idx="186">
                  <c:v>335.54109616493304</c:v>
                </c:pt>
                <c:pt idx="187">
                  <c:v>616.93434531576725</c:v>
                </c:pt>
                <c:pt idx="188">
                  <c:v>583.04312111987861</c:v>
                </c:pt>
                <c:pt idx="189">
                  <c:v>525.60590422228177</c:v>
                </c:pt>
                <c:pt idx="190">
                  <c:v>529.61920686074575</c:v>
                </c:pt>
                <c:pt idx="191">
                  <c:v>499.12774536474188</c:v>
                </c:pt>
                <c:pt idx="192">
                  <c:v>588.84450302879895</c:v>
                </c:pt>
                <c:pt idx="193">
                  <c:v>494.37635961199476</c:v>
                </c:pt>
                <c:pt idx="194">
                  <c:v>369.93055714280382</c:v>
                </c:pt>
                <c:pt idx="195">
                  <c:v>350.97174079624915</c:v>
                </c:pt>
                <c:pt idx="196">
                  <c:v>348.32476561170972</c:v>
                </c:pt>
                <c:pt idx="197">
                  <c:v>327.49000953152296</c:v>
                </c:pt>
                <c:pt idx="198">
                  <c:v>394.72261865838681</c:v>
                </c:pt>
                <c:pt idx="199">
                  <c:v>375.56351976677536</c:v>
                </c:pt>
                <c:pt idx="200">
                  <c:v>412.81576935296073</c:v>
                </c:pt>
                <c:pt idx="201">
                  <c:v>395.93791747635589</c:v>
                </c:pt>
                <c:pt idx="202">
                  <c:v>366.38804758097672</c:v>
                </c:pt>
                <c:pt idx="203">
                  <c:v>412.20322160595219</c:v>
                </c:pt>
                <c:pt idx="204">
                  <c:v>371.14065781488551</c:v>
                </c:pt>
                <c:pt idx="205">
                  <c:v>352.60960392381924</c:v>
                </c:pt>
                <c:pt idx="206">
                  <c:v>347.0204055646289</c:v>
                </c:pt>
                <c:pt idx="207">
                  <c:v>357.78132940991145</c:v>
                </c:pt>
                <c:pt idx="208">
                  <c:v>375.07890164893672</c:v>
                </c:pt>
                <c:pt idx="209">
                  <c:v>422.41571353568418</c:v>
                </c:pt>
                <c:pt idx="210">
                  <c:v>392.30461194414045</c:v>
                </c:pt>
                <c:pt idx="211">
                  <c:v>382.05944621103606</c:v>
                </c:pt>
                <c:pt idx="212">
                  <c:v>388.18692458938648</c:v>
                </c:pt>
                <c:pt idx="213">
                  <c:v>332.36405394699864</c:v>
                </c:pt>
                <c:pt idx="214">
                  <c:v>371.28328031597255</c:v>
                </c:pt>
                <c:pt idx="215">
                  <c:v>335.6131595610164</c:v>
                </c:pt>
                <c:pt idx="216">
                  <c:v>369.84433554873368</c:v>
                </c:pt>
                <c:pt idx="217">
                  <c:v>324.80871934918457</c:v>
                </c:pt>
                <c:pt idx="218">
                  <c:v>332.93716921480404</c:v>
                </c:pt>
                <c:pt idx="219">
                  <c:v>380.77239783781522</c:v>
                </c:pt>
                <c:pt idx="220">
                  <c:v>378.02660413033306</c:v>
                </c:pt>
                <c:pt idx="221">
                  <c:v>337.52695969876527</c:v>
                </c:pt>
                <c:pt idx="222">
                  <c:v>329.81386299185192</c:v>
                </c:pt>
                <c:pt idx="223">
                  <c:v>295.54668795251348</c:v>
                </c:pt>
                <c:pt idx="224">
                  <c:v>300.69117217709913</c:v>
                </c:pt>
                <c:pt idx="225">
                  <c:v>330.00766257174411</c:v>
                </c:pt>
                <c:pt idx="226">
                  <c:v>296.75886655276025</c:v>
                </c:pt>
                <c:pt idx="227">
                  <c:v>271.90902261835066</c:v>
                </c:pt>
                <c:pt idx="228">
                  <c:v>280.98572924092878</c:v>
                </c:pt>
                <c:pt idx="229">
                  <c:v>360.24248095617673</c:v>
                </c:pt>
                <c:pt idx="230">
                  <c:v>308.27061499722174</c:v>
                </c:pt>
                <c:pt idx="231">
                  <c:v>352.12793563827324</c:v>
                </c:pt>
                <c:pt idx="232">
                  <c:v>378.7714051323378</c:v>
                </c:pt>
                <c:pt idx="233">
                  <c:v>407.83939863093798</c:v>
                </c:pt>
                <c:pt idx="234">
                  <c:v>394.01600200933308</c:v>
                </c:pt>
                <c:pt idx="235">
                  <c:v>382.11485034381246</c:v>
                </c:pt>
                <c:pt idx="236">
                  <c:v>394.57861702515754</c:v>
                </c:pt>
                <c:pt idx="237">
                  <c:v>413.11933789230113</c:v>
                </c:pt>
                <c:pt idx="238">
                  <c:v>375.88830433777497</c:v>
                </c:pt>
                <c:pt idx="239">
                  <c:v>383.95370601724352</c:v>
                </c:pt>
                <c:pt idx="240">
                  <c:v>362.1538105545211</c:v>
                </c:pt>
                <c:pt idx="241">
                  <c:v>369.70658674448566</c:v>
                </c:pt>
                <c:pt idx="242">
                  <c:v>393.13122547486086</c:v>
                </c:pt>
                <c:pt idx="243">
                  <c:v>417.57711239475566</c:v>
                </c:pt>
                <c:pt idx="244">
                  <c:v>408.1685461702242</c:v>
                </c:pt>
                <c:pt idx="245">
                  <c:v>431.00329465876916</c:v>
                </c:pt>
                <c:pt idx="246">
                  <c:v>420.61707769436839</c:v>
                </c:pt>
                <c:pt idx="247">
                  <c:v>420.22388023559574</c:v>
                </c:pt>
                <c:pt idx="248">
                  <c:v>373.38187699000497</c:v>
                </c:pt>
                <c:pt idx="249">
                  <c:v>360.08546944868363</c:v>
                </c:pt>
                <c:pt idx="250">
                  <c:v>377.09968137288371</c:v>
                </c:pt>
                <c:pt idx="251">
                  <c:v>384.951989750461</c:v>
                </c:pt>
                <c:pt idx="252">
                  <c:v>374.3280307404678</c:v>
                </c:pt>
                <c:pt idx="253">
                  <c:v>410.78379246453801</c:v>
                </c:pt>
                <c:pt idx="254">
                  <c:v>419.41684203440445</c:v>
                </c:pt>
                <c:pt idx="255">
                  <c:v>426.44379587845424</c:v>
                </c:pt>
                <c:pt idx="256">
                  <c:v>410.9602464024311</c:v>
                </c:pt>
                <c:pt idx="257">
                  <c:v>415.14720920161596</c:v>
                </c:pt>
                <c:pt idx="258">
                  <c:v>427.18723395110408</c:v>
                </c:pt>
                <c:pt idx="259">
                  <c:v>435.35687158798714</c:v>
                </c:pt>
                <c:pt idx="260">
                  <c:v>465.51207940934768</c:v>
                </c:pt>
                <c:pt idx="261">
                  <c:v>438.85259845220452</c:v>
                </c:pt>
                <c:pt idx="262">
                  <c:v>444.45401735597437</c:v>
                </c:pt>
                <c:pt idx="263">
                  <c:v>469.45065143262582</c:v>
                </c:pt>
                <c:pt idx="264">
                  <c:v>448.67158966370539</c:v>
                </c:pt>
                <c:pt idx="265">
                  <c:v>416.83941302415644</c:v>
                </c:pt>
                <c:pt idx="266">
                  <c:v>408.71218619233997</c:v>
                </c:pt>
                <c:pt idx="267">
                  <c:v>413.72824477349013</c:v>
                </c:pt>
                <c:pt idx="268">
                  <c:v>440.27386640656289</c:v>
                </c:pt>
                <c:pt idx="269">
                  <c:v>415.16650497790437</c:v>
                </c:pt>
                <c:pt idx="270">
                  <c:v>425.65947213680988</c:v>
                </c:pt>
                <c:pt idx="271">
                  <c:v>413.91043107831001</c:v>
                </c:pt>
                <c:pt idx="272">
                  <c:v>439.69651211655446</c:v>
                </c:pt>
                <c:pt idx="273">
                  <c:v>454.96075822564609</c:v>
                </c:pt>
                <c:pt idx="274">
                  <c:v>479.44260068971442</c:v>
                </c:pt>
                <c:pt idx="275">
                  <c:v>427.00266405197578</c:v>
                </c:pt>
                <c:pt idx="276">
                  <c:v>418.39638374159182</c:v>
                </c:pt>
                <c:pt idx="277">
                  <c:v>478.83265183959196</c:v>
                </c:pt>
                <c:pt idx="278">
                  <c:v>459.93710503265976</c:v>
                </c:pt>
                <c:pt idx="279">
                  <c:v>463.90789178274156</c:v>
                </c:pt>
                <c:pt idx="280">
                  <c:v>505.41480380037092</c:v>
                </c:pt>
                <c:pt idx="281">
                  <c:v>489.12122753526961</c:v>
                </c:pt>
                <c:pt idx="282">
                  <c:v>463.70596737807193</c:v>
                </c:pt>
                <c:pt idx="283">
                  <c:v>407.96997542560194</c:v>
                </c:pt>
                <c:pt idx="284">
                  <c:v>437.35375596713476</c:v>
                </c:pt>
                <c:pt idx="285">
                  <c:v>453.45925283010115</c:v>
                </c:pt>
                <c:pt idx="286">
                  <c:v>494.29758829779144</c:v>
                </c:pt>
                <c:pt idx="287">
                  <c:v>509.30721933866329</c:v>
                </c:pt>
                <c:pt idx="288">
                  <c:v>524.04530341316274</c:v>
                </c:pt>
                <c:pt idx="289">
                  <c:v>484.27437992169689</c:v>
                </c:pt>
                <c:pt idx="290">
                  <c:v>557.91424429571771</c:v>
                </c:pt>
                <c:pt idx="291">
                  <c:v>600.56601057961325</c:v>
                </c:pt>
                <c:pt idx="292">
                  <c:v>573.72805549092368</c:v>
                </c:pt>
                <c:pt idx="293">
                  <c:v>589.33149796665816</c:v>
                </c:pt>
                <c:pt idx="294">
                  <c:v>586.26631002350814</c:v>
                </c:pt>
                <c:pt idx="295">
                  <c:v>588.97171116050561</c:v>
                </c:pt>
                <c:pt idx="296">
                  <c:v>616.28110910975283</c:v>
                </c:pt>
                <c:pt idx="297">
                  <c:v>647.96624819806038</c:v>
                </c:pt>
                <c:pt idx="298">
                  <c:v>634.37224020030635</c:v>
                </c:pt>
                <c:pt idx="299">
                  <c:v>716.34502659739269</c:v>
                </c:pt>
                <c:pt idx="300">
                  <c:v>655.23768562969929</c:v>
                </c:pt>
                <c:pt idx="301">
                  <c:v>648.82007373189538</c:v>
                </c:pt>
                <c:pt idx="302">
                  <c:v>694.60825307181722</c:v>
                </c:pt>
                <c:pt idx="303">
                  <c:v>625.3090726315811</c:v>
                </c:pt>
                <c:pt idx="304">
                  <c:v>662.10073251859819</c:v>
                </c:pt>
                <c:pt idx="305">
                  <c:v>695.87728845468439</c:v>
                </c:pt>
                <c:pt idx="306">
                  <c:v>643.60270049568965</c:v>
                </c:pt>
                <c:pt idx="307">
                  <c:v>659.03238115282772</c:v>
                </c:pt>
                <c:pt idx="308">
                  <c:v>664.372374198599</c:v>
                </c:pt>
                <c:pt idx="309">
                  <c:v>647.78146279955979</c:v>
                </c:pt>
                <c:pt idx="310">
                  <c:v>590.08242899041568</c:v>
                </c:pt>
                <c:pt idx="311">
                  <c:v>568.39941456946303</c:v>
                </c:pt>
                <c:pt idx="312">
                  <c:v>595.73903831377299</c:v>
                </c:pt>
                <c:pt idx="313">
                  <c:v>532.1562176265943</c:v>
                </c:pt>
                <c:pt idx="314">
                  <c:v>462.31736561541089</c:v>
                </c:pt>
                <c:pt idx="315">
                  <c:v>508.74607601095619</c:v>
                </c:pt>
                <c:pt idx="316">
                  <c:v>519.04223699839929</c:v>
                </c:pt>
                <c:pt idx="317">
                  <c:v>505.02444765323236</c:v>
                </c:pt>
                <c:pt idx="318">
                  <c:v>496.04080458709427</c:v>
                </c:pt>
                <c:pt idx="319">
                  <c:v>470.32458645479903</c:v>
                </c:pt>
                <c:pt idx="320">
                  <c:v>519.95210823075195</c:v>
                </c:pt>
                <c:pt idx="321">
                  <c:v>515.52645661497252</c:v>
                </c:pt>
                <c:pt idx="322">
                  <c:v>485.48104661950231</c:v>
                </c:pt>
                <c:pt idx="323">
                  <c:v>469.38246868656597</c:v>
                </c:pt>
                <c:pt idx="324">
                  <c:v>441.80162533064032</c:v>
                </c:pt>
                <c:pt idx="325">
                  <c:v>424.57794656087003</c:v>
                </c:pt>
                <c:pt idx="326">
                  <c:v>476.36446237433421</c:v>
                </c:pt>
                <c:pt idx="327">
                  <c:v>471.79421901433363</c:v>
                </c:pt>
                <c:pt idx="328">
                  <c:v>521.12898404777093</c:v>
                </c:pt>
                <c:pt idx="329">
                  <c:v>491.84082672612658</c:v>
                </c:pt>
                <c:pt idx="330">
                  <c:v>430.51649913754812</c:v>
                </c:pt>
                <c:pt idx="331">
                  <c:v>428.05077533836402</c:v>
                </c:pt>
                <c:pt idx="332">
                  <c:v>439.10852652069684</c:v>
                </c:pt>
                <c:pt idx="333">
                  <c:v>474.38328258256865</c:v>
                </c:pt>
                <c:pt idx="334">
                  <c:v>470.30004199904079</c:v>
                </c:pt>
                <c:pt idx="335">
                  <c:v>496.86051504059566</c:v>
                </c:pt>
                <c:pt idx="336">
                  <c:v>565.01415043223801</c:v>
                </c:pt>
                <c:pt idx="337">
                  <c:v>589.82359494307275</c:v>
                </c:pt>
                <c:pt idx="338">
                  <c:v>650.4930805081782</c:v>
                </c:pt>
                <c:pt idx="339">
                  <c:v>585.85591245204944</c:v>
                </c:pt>
                <c:pt idx="340">
                  <c:v>555.85942441456143</c:v>
                </c:pt>
                <c:pt idx="341">
                  <c:v>550.56659420439883</c:v>
                </c:pt>
                <c:pt idx="342">
                  <c:v>547.69491661834411</c:v>
                </c:pt>
                <c:pt idx="343">
                  <c:v>554.61904272588708</c:v>
                </c:pt>
                <c:pt idx="344">
                  <c:v>543.16316861299356</c:v>
                </c:pt>
                <c:pt idx="345">
                  <c:v>573.18287381791538</c:v>
                </c:pt>
                <c:pt idx="346">
                  <c:v>579.17470346922141</c:v>
                </c:pt>
                <c:pt idx="347">
                  <c:v>639.1474699649566</c:v>
                </c:pt>
                <c:pt idx="348">
                  <c:v>663.72524273721012</c:v>
                </c:pt>
                <c:pt idx="349">
                  <c:v>665.23472630708579</c:v>
                </c:pt>
                <c:pt idx="350">
                  <c:v>649.06444277527953</c:v>
                </c:pt>
                <c:pt idx="351">
                  <c:v>672.51147690887638</c:v>
                </c:pt>
                <c:pt idx="352">
                  <c:v>681.80582786322577</c:v>
                </c:pt>
                <c:pt idx="353">
                  <c:v>698.47799237524714</c:v>
                </c:pt>
                <c:pt idx="354">
                  <c:v>704.26179746802416</c:v>
                </c:pt>
                <c:pt idx="355">
                  <c:v>736.02107421048606</c:v>
                </c:pt>
                <c:pt idx="356">
                  <c:v>747.73106855111132</c:v>
                </c:pt>
                <c:pt idx="357">
                  <c:v>788.34080848690382</c:v>
                </c:pt>
                <c:pt idx="358">
                  <c:v>784.50584658593436</c:v>
                </c:pt>
                <c:pt idx="359">
                  <c:v>750.26205748642928</c:v>
                </c:pt>
                <c:pt idx="360">
                  <c:v>747.42618317418442</c:v>
                </c:pt>
                <c:pt idx="361">
                  <c:v>791.89598019671223</c:v>
                </c:pt>
                <c:pt idx="362">
                  <c:v>804.29978382735658</c:v>
                </c:pt>
                <c:pt idx="363">
                  <c:v>773.47123495658889</c:v>
                </c:pt>
                <c:pt idx="364">
                  <c:v>763.17025887945738</c:v>
                </c:pt>
                <c:pt idx="365">
                  <c:v>778.11897466337064</c:v>
                </c:pt>
                <c:pt idx="366">
                  <c:v>845.6563749354965</c:v>
                </c:pt>
                <c:pt idx="367">
                  <c:v>878.23104978859283</c:v>
                </c:pt>
                <c:pt idx="368">
                  <c:v>853.22599816915863</c:v>
                </c:pt>
                <c:pt idx="369">
                  <c:v>836.2321279669809</c:v>
                </c:pt>
                <c:pt idx="370">
                  <c:v>813.03621869805409</c:v>
                </c:pt>
                <c:pt idx="371">
                  <c:v>827.00035658063575</c:v>
                </c:pt>
                <c:pt idx="372">
                  <c:v>896.60722075629496</c:v>
                </c:pt>
                <c:pt idx="373">
                  <c:v>869.74439318403756</c:v>
                </c:pt>
                <c:pt idx="374">
                  <c:v>894.8803281353504</c:v>
                </c:pt>
                <c:pt idx="375">
                  <c:v>952.69039756882808</c:v>
                </c:pt>
                <c:pt idx="376">
                  <c:v>965.50410916602027</c:v>
                </c:pt>
                <c:pt idx="377">
                  <c:v>958.07047157161026</c:v>
                </c:pt>
                <c:pt idx="378">
                  <c:v>1004.5010897615552</c:v>
                </c:pt>
                <c:pt idx="379">
                  <c:v>1004.487690100879</c:v>
                </c:pt>
                <c:pt idx="380">
                  <c:v>954.74012389373888</c:v>
                </c:pt>
                <c:pt idx="381">
                  <c:v>948.06715596317667</c:v>
                </c:pt>
                <c:pt idx="382">
                  <c:v>935.26594250701874</c:v>
                </c:pt>
                <c:pt idx="383">
                  <c:v>965.47582323826975</c:v>
                </c:pt>
                <c:pt idx="384">
                  <c:v>937.96566925085779</c:v>
                </c:pt>
                <c:pt idx="385">
                  <c:v>959.40140910468631</c:v>
                </c:pt>
                <c:pt idx="386">
                  <c:v>950.30292753711433</c:v>
                </c:pt>
                <c:pt idx="387">
                  <c:v>997.89734445417901</c:v>
                </c:pt>
                <c:pt idx="388">
                  <c:v>1029.5679566033562</c:v>
                </c:pt>
                <c:pt idx="389">
                  <c:v>1046.3971660907837</c:v>
                </c:pt>
                <c:pt idx="390">
                  <c:v>1089.6327685786844</c:v>
                </c:pt>
                <c:pt idx="391">
                  <c:v>1045.5519973681312</c:v>
                </c:pt>
                <c:pt idx="392">
                  <c:v>1153.4453289005719</c:v>
                </c:pt>
                <c:pt idx="393">
                  <c:v>1216.3810988673667</c:v>
                </c:pt>
                <c:pt idx="394">
                  <c:v>1212.3022854036942</c:v>
                </c:pt>
                <c:pt idx="395">
                  <c:v>1195.8850632634533</c:v>
                </c:pt>
                <c:pt idx="396">
                  <c:v>1158.2767680692355</c:v>
                </c:pt>
                <c:pt idx="397">
                  <c:v>1156.2157170927353</c:v>
                </c:pt>
                <c:pt idx="398">
                  <c:v>1206.6699869132872</c:v>
                </c:pt>
                <c:pt idx="399">
                  <c:v>1285.8675606406953</c:v>
                </c:pt>
                <c:pt idx="400">
                  <c:v>1368.0320863150723</c:v>
                </c:pt>
                <c:pt idx="401">
                  <c:v>1387.1861173953571</c:v>
                </c:pt>
                <c:pt idx="402">
                  <c:v>1381.3233738090248</c:v>
                </c:pt>
                <c:pt idx="403">
                  <c:v>1247.4762851580231</c:v>
                </c:pt>
                <c:pt idx="404">
                  <c:v>1123.9108343719133</c:v>
                </c:pt>
                <c:pt idx="405">
                  <c:v>814.83166552354601</c:v>
                </c:pt>
                <c:pt idx="406">
                  <c:v>667.86998448775057</c:v>
                </c:pt>
                <c:pt idx="407">
                  <c:v>585.68652242286794</c:v>
                </c:pt>
                <c:pt idx="408">
                  <c:v>526.13356171238979</c:v>
                </c:pt>
                <c:pt idx="409">
                  <c:v>476.56026004928589</c:v>
                </c:pt>
                <c:pt idx="410">
                  <c:v>558.32798732576634</c:v>
                </c:pt>
                <c:pt idx="411">
                  <c:v>619.15398301375899</c:v>
                </c:pt>
                <c:pt idx="412">
                  <c:v>735.96413528841958</c:v>
                </c:pt>
                <c:pt idx="413">
                  <c:v>815.18584282577058</c:v>
                </c:pt>
                <c:pt idx="414">
                  <c:v>802.80690109010061</c:v>
                </c:pt>
                <c:pt idx="415">
                  <c:v>839.16184024270251</c:v>
                </c:pt>
                <c:pt idx="416">
                  <c:v>871.54836346118577</c:v>
                </c:pt>
                <c:pt idx="417">
                  <c:v>911.09535674506049</c:v>
                </c:pt>
                <c:pt idx="418">
                  <c:v>933.54938367558452</c:v>
                </c:pt>
                <c:pt idx="419">
                  <c:v>929.04670153076177</c:v>
                </c:pt>
                <c:pt idx="420">
                  <c:v>926.32715534371846</c:v>
                </c:pt>
                <c:pt idx="421">
                  <c:v>921.71816200354147</c:v>
                </c:pt>
                <c:pt idx="422">
                  <c:v>963.30927201614497</c:v>
                </c:pt>
                <c:pt idx="423">
                  <c:v>1011.3231144083557</c:v>
                </c:pt>
                <c:pt idx="424">
                  <c:v>879.98085823470262</c:v>
                </c:pt>
                <c:pt idx="425">
                  <c:v>895.2039236481462</c:v>
                </c:pt>
                <c:pt idx="426">
                  <c:v>896.35713016812315</c:v>
                </c:pt>
                <c:pt idx="427">
                  <c:v>866.93713549663971</c:v>
                </c:pt>
                <c:pt idx="428">
                  <c:v>903.36696153535422</c:v>
                </c:pt>
                <c:pt idx="429">
                  <c:v>963.27381791318112</c:v>
                </c:pt>
                <c:pt idx="430">
                  <c:v>996.01151769204716</c:v>
                </c:pt>
                <c:pt idx="431">
                  <c:v>1076.3828385027819</c:v>
                </c:pt>
                <c:pt idx="432">
                  <c:v>1074.846563554637</c:v>
                </c:pt>
                <c:pt idx="433">
                  <c:v>1104.0559701431437</c:v>
                </c:pt>
                <c:pt idx="434">
                  <c:v>1209.5122492852061</c:v>
                </c:pt>
                <c:pt idx="435">
                  <c:v>1253.8348289132177</c:v>
                </c:pt>
                <c:pt idx="436">
                  <c:v>1195.2998627667021</c:v>
                </c:pt>
                <c:pt idx="437">
                  <c:v>1138.8846188127782</c:v>
                </c:pt>
                <c:pt idx="438">
                  <c:v>1125.159937150954</c:v>
                </c:pt>
                <c:pt idx="439">
                  <c:v>1009.2540472569706</c:v>
                </c:pt>
                <c:pt idx="440">
                  <c:v>957.78340620698987</c:v>
                </c:pt>
                <c:pt idx="441">
                  <c:v>1009.7014695856747</c:v>
                </c:pt>
                <c:pt idx="442">
                  <c:v>1090.635605750218</c:v>
                </c:pt>
                <c:pt idx="443">
                  <c:v>1095.6249483751417</c:v>
                </c:pt>
                <c:pt idx="444">
                  <c:v>1127.9207773539783</c:v>
                </c:pt>
                <c:pt idx="445">
                  <c:v>1170.0170748050557</c:v>
                </c:pt>
                <c:pt idx="446">
                  <c:v>1210.9620879200379</c:v>
                </c:pt>
                <c:pt idx="447">
                  <c:v>1192.8219075642669</c:v>
                </c:pt>
                <c:pt idx="448">
                  <c:v>1069.969251151352</c:v>
                </c:pt>
                <c:pt idx="449">
                  <c:v>998.77146143566324</c:v>
                </c:pt>
                <c:pt idx="450">
                  <c:v>1044.2097494678669</c:v>
                </c:pt>
                <c:pt idx="451">
                  <c:v>1099.3093308973826</c:v>
                </c:pt>
                <c:pt idx="452">
                  <c:v>1117.4303479132436</c:v>
                </c:pt>
                <c:pt idx="453">
                  <c:v>1070.3249316172455</c:v>
                </c:pt>
                <c:pt idx="454">
                  <c:v>1053.6268908109578</c:v>
                </c:pt>
                <c:pt idx="455">
                  <c:v>1064.7429588037528</c:v>
                </c:pt>
                <c:pt idx="456">
                  <c:v>1150.5325306191357</c:v>
                </c:pt>
                <c:pt idx="457">
                  <c:v>1153.121182840965</c:v>
                </c:pt>
                <c:pt idx="458">
                  <c:v>1146.3465094755661</c:v>
                </c:pt>
                <c:pt idx="459">
                  <c:v>1176.2883148445508</c:v>
                </c:pt>
                <c:pt idx="460">
                  <c:v>1187.8088614692647</c:v>
                </c:pt>
                <c:pt idx="461">
                  <c:v>1194.7700849127405</c:v>
                </c:pt>
                <c:pt idx="462">
                  <c:v>1278.0651123949301</c:v>
                </c:pt>
                <c:pt idx="463">
                  <c:v>1280.1375074696589</c:v>
                </c:pt>
                <c:pt idx="464">
                  <c:v>1330.5610668257732</c:v>
                </c:pt>
                <c:pt idx="465">
                  <c:v>1299.0782626236087</c:v>
                </c:pt>
                <c:pt idx="466">
                  <c:v>1299.1415462490213</c:v>
                </c:pt>
                <c:pt idx="467">
                  <c:v>1328.9764677481389</c:v>
                </c:pt>
                <c:pt idx="468">
                  <c:v>1273.593202094793</c:v>
                </c:pt>
                <c:pt idx="469">
                  <c:v>1343.9111745726934</c:v>
                </c:pt>
                <c:pt idx="470">
                  <c:v>1402.2060618474541</c:v>
                </c:pt>
                <c:pt idx="471">
                  <c:v>1392.6801631854828</c:v>
                </c:pt>
                <c:pt idx="472">
                  <c:v>1389.4784497677229</c:v>
                </c:pt>
                <c:pt idx="473">
                  <c:v>1428.444049645783</c:v>
                </c:pt>
                <c:pt idx="474">
                  <c:v>1446.7043778510285</c:v>
                </c:pt>
                <c:pt idx="475">
                  <c:v>1400.875008414499</c:v>
                </c:pt>
                <c:pt idx="476">
                  <c:v>1362.7559833534597</c:v>
                </c:pt>
                <c:pt idx="477">
                  <c:v>1266.8239672961022</c:v>
                </c:pt>
                <c:pt idx="478">
                  <c:v>1234.6443498412475</c:v>
                </c:pt>
                <c:pt idx="479">
                  <c:v>1105.5608231747933</c:v>
                </c:pt>
                <c:pt idx="480">
                  <c:v>991.00526819266315</c:v>
                </c:pt>
                <c:pt idx="481">
                  <c:v>1088.3034781891613</c:v>
                </c:pt>
                <c:pt idx="482">
                  <c:v>1054.760823055555</c:v>
                </c:pt>
                <c:pt idx="483">
                  <c:v>1099.9108977120502</c:v>
                </c:pt>
                <c:pt idx="484">
                  <c:v>1091.2072589866516</c:v>
                </c:pt>
                <c:pt idx="485">
                  <c:v>1104.9586855482944</c:v>
                </c:pt>
                <c:pt idx="486">
                  <c:v>1086.9770396740439</c:v>
                </c:pt>
                <c:pt idx="487">
                  <c:v>971.84965137623885</c:v>
                </c:pt>
                <c:pt idx="488">
                  <c:v>990.84920495513677</c:v>
                </c:pt>
                <c:pt idx="489">
                  <c:v>1007.4699636942893</c:v>
                </c:pt>
                <c:pt idx="490">
                  <c:v>989.0032377115366</c:v>
                </c:pt>
                <c:pt idx="491">
                  <c:v>965.17142826890506</c:v>
                </c:pt>
                <c:pt idx="492">
                  <c:v>879.60116045852408</c:v>
                </c:pt>
                <c:pt idx="493">
                  <c:v>834.79559582894285</c:v>
                </c:pt>
                <c:pt idx="494">
                  <c:v>973.30609979807571</c:v>
                </c:pt>
                <c:pt idx="495">
                  <c:v>985.87327127756464</c:v>
                </c:pt>
                <c:pt idx="496">
                  <c:v>1014.1635303262916</c:v>
                </c:pt>
                <c:pt idx="497">
                  <c:v>1009.3444095000802</c:v>
                </c:pt>
                <c:pt idx="498">
                  <c:v>1023.8889635507942</c:v>
                </c:pt>
                <c:pt idx="499">
                  <c:v>1017.6024155760547</c:v>
                </c:pt>
                <c:pt idx="500">
                  <c:v>1055.7554622821901</c:v>
                </c:pt>
                <c:pt idx="501">
                  <c:v>1019.9803037155161</c:v>
                </c:pt>
                <c:pt idx="502">
                  <c:v>1031.4664918716016</c:v>
                </c:pt>
                <c:pt idx="503">
                  <c:v>1092.6461489995859</c:v>
                </c:pt>
                <c:pt idx="504">
                  <c:v>1138.7980172864773</c:v>
                </c:pt>
                <c:pt idx="505">
                  <c:v>1194.1641239625535</c:v>
                </c:pt>
                <c:pt idx="506">
                  <c:v>1136.8714768549562</c:v>
                </c:pt>
                <c:pt idx="507">
                  <c:v>1179.431616700763</c:v>
                </c:pt>
                <c:pt idx="508">
                  <c:v>1160.759051823974</c:v>
                </c:pt>
                <c:pt idx="509">
                  <c:v>1176.0211375078813</c:v>
                </c:pt>
                <c:pt idx="510">
                  <c:v>1223.0444493983618</c:v>
                </c:pt>
                <c:pt idx="511">
                  <c:v>1249.9194819652712</c:v>
                </c:pt>
                <c:pt idx="512">
                  <c:v>1274.8592861138995</c:v>
                </c:pt>
                <c:pt idx="513">
                  <c:v>1274.866867111175</c:v>
                </c:pt>
                <c:pt idx="514">
                  <c:v>1305.700674117569</c:v>
                </c:pt>
                <c:pt idx="515">
                  <c:v>1342.5082755291185</c:v>
                </c:pt>
                <c:pt idx="516">
                  <c:v>1450.5431732333329</c:v>
                </c:pt>
                <c:pt idx="517">
                  <c:v>1389.523793118607</c:v>
                </c:pt>
                <c:pt idx="518">
                  <c:v>1394.3005212065516</c:v>
                </c:pt>
                <c:pt idx="519">
                  <c:v>1405.7697306859495</c:v>
                </c:pt>
                <c:pt idx="520">
                  <c:v>1477.320520404669</c:v>
                </c:pt>
                <c:pt idx="521">
                  <c:v>1446.1454589423001</c:v>
                </c:pt>
                <c:pt idx="522">
                  <c:v>1478.7360638021357</c:v>
                </c:pt>
                <c:pt idx="523">
                  <c:v>1500.9567391021455</c:v>
                </c:pt>
                <c:pt idx="524">
                  <c:v>1487.3780050569521</c:v>
                </c:pt>
                <c:pt idx="525">
                  <c:v>1427.8793742847979</c:v>
                </c:pt>
                <c:pt idx="526">
                  <c:v>1349.3023687592081</c:v>
                </c:pt>
                <c:pt idx="527">
                  <c:v>1213.5814261062317</c:v>
                </c:pt>
                <c:pt idx="528">
                  <c:v>1311.6466860870455</c:v>
                </c:pt>
                <c:pt idx="529">
                  <c:v>1375.9439274212762</c:v>
                </c:pt>
                <c:pt idx="530">
                  <c:v>1376.7892948208262</c:v>
                </c:pt>
                <c:pt idx="531">
                  <c:v>1453.4848069365853</c:v>
                </c:pt>
                <c:pt idx="532">
                  <c:v>1390.524497542757</c:v>
                </c:pt>
                <c:pt idx="533">
                  <c:v>1430.9750760235183</c:v>
                </c:pt>
                <c:pt idx="534">
                  <c:v>1451.5465837556299</c:v>
                </c:pt>
                <c:pt idx="535">
                  <c:v>1412.2074698055446</c:v>
                </c:pt>
                <c:pt idx="536">
                  <c:v>1412.6130586446902</c:v>
                </c:pt>
                <c:pt idx="537">
                  <c:v>1438.1176980679711</c:v>
                </c:pt>
                <c:pt idx="538">
                  <c:v>1475.5976841770553</c:v>
                </c:pt>
                <c:pt idx="539">
                  <c:v>1516.3754315718134</c:v>
                </c:pt>
                <c:pt idx="540">
                  <c:v>1591.303896500769</c:v>
                </c:pt>
                <c:pt idx="541">
                  <c:v>1361.7847585407401</c:v>
                </c:pt>
                <c:pt idx="542">
                  <c:v>1086.5069846957633</c:v>
                </c:pt>
                <c:pt idx="543">
                  <c:v>1120.6250318543077</c:v>
                </c:pt>
                <c:pt idx="544">
                  <c:v>1260.8011073592231</c:v>
                </c:pt>
                <c:pt idx="545">
                  <c:v>1338.6841309824124</c:v>
                </c:pt>
                <c:pt idx="546">
                  <c:v>1429.0846949654349</c:v>
                </c:pt>
                <c:pt idx="547">
                  <c:v>1528.1142451614242</c:v>
                </c:pt>
                <c:pt idx="548">
                  <c:v>1448.9676030514456</c:v>
                </c:pt>
                <c:pt idx="549">
                  <c:v>1407.559048025679</c:v>
                </c:pt>
                <c:pt idx="550">
                  <c:v>1552.9948826300968</c:v>
                </c:pt>
                <c:pt idx="551">
                  <c:v>1672.364255916066</c:v>
                </c:pt>
                <c:pt idx="552">
                  <c:v>1684.4289526144742</c:v>
                </c:pt>
                <c:pt idx="553">
                  <c:v>1764.5312016384826</c:v>
                </c:pt>
                <c:pt idx="554">
                  <c:v>1850.5225494466724</c:v>
                </c:pt>
                <c:pt idx="555">
                  <c:v>1936.4550115365669</c:v>
                </c:pt>
                <c:pt idx="556">
                  <c:v>1985.2308428424653</c:v>
                </c:pt>
                <c:pt idx="557">
                  <c:v>2031.2583503766562</c:v>
                </c:pt>
                <c:pt idx="558">
                  <c:v>2045.6728222143215</c:v>
                </c:pt>
                <c:pt idx="559">
                  <c:v>2085.935520556427</c:v>
                </c:pt>
                <c:pt idx="560">
                  <c:v>2031.9968056861701</c:v>
                </c:pt>
                <c:pt idx="561">
                  <c:v>2197.7463581597181</c:v>
                </c:pt>
                <c:pt idx="562">
                  <c:v>2171.4879749345337</c:v>
                </c:pt>
                <c:pt idx="563">
                  <c:v>2231.6697354116363</c:v>
                </c:pt>
                <c:pt idx="564">
                  <c:v>2231.2581229016132</c:v>
                </c:pt>
                <c:pt idx="565">
                  <c:v>2295.4577789978575</c:v>
                </c:pt>
                <c:pt idx="566">
                  <c:v>2522.4513561518115</c:v>
                </c:pt>
                <c:pt idx="567">
                  <c:v>2226.4158795772119</c:v>
                </c:pt>
                <c:pt idx="568">
                  <c:v>2248.8720097991468</c:v>
                </c:pt>
                <c:pt idx="569">
                  <c:v>2154.0151577441998</c:v>
                </c:pt>
                <c:pt idx="570">
                  <c:v>2173.9249810146657</c:v>
                </c:pt>
                <c:pt idx="571">
                  <c:v>2080.7641595142049</c:v>
                </c:pt>
                <c:pt idx="572">
                  <c:v>1886.7462146773141</c:v>
                </c:pt>
                <c:pt idx="573">
                  <c:v>2044.2726929663236</c:v>
                </c:pt>
                <c:pt idx="574">
                  <c:v>2084.0066764516177</c:v>
                </c:pt>
                <c:pt idx="575">
                  <c:v>1927.8594446079828</c:v>
                </c:pt>
                <c:pt idx="576">
                  <c:v>2004.6895289274544</c:v>
                </c:pt>
                <c:pt idx="577">
                  <c:v>1990.2974934613299</c:v>
                </c:pt>
                <c:pt idx="578">
                  <c:v>2016.4965362791384</c:v>
                </c:pt>
                <c:pt idx="579">
                  <c:v>2072.5528583533669</c:v>
                </c:pt>
                <c:pt idx="580">
                  <c:v>2002.8389516372763</c:v>
                </c:pt>
                <c:pt idx="581">
                  <c:v>2138.8644731831068</c:v>
                </c:pt>
                <c:pt idx="582">
                  <c:v>2227.7423436039517</c:v>
                </c:pt>
                <c:pt idx="583">
                  <c:v>2200.9726736661414</c:v>
                </c:pt>
                <c:pt idx="584">
                  <c:v>2151.5258843661327</c:v>
                </c:pt>
                <c:pt idx="585">
                  <c:v>2170.4721172065379</c:v>
                </c:pt>
                <c:pt idx="586">
                  <c:v>2250.9519962943605</c:v>
                </c:pt>
                <c:pt idx="587">
                  <c:v>2283.5266977311744</c:v>
                </c:pt>
                <c:pt idx="588">
                  <c:v>2310.6271295435517</c:v>
                </c:pt>
                <c:pt idx="589">
                  <c:v>2426.4969731908532</c:v>
                </c:pt>
                <c:pt idx="590">
                  <c:v>2487.6065833432426</c:v>
                </c:pt>
                <c:pt idx="591">
                  <c:v>2445.0808830623755</c:v>
                </c:pt>
                <c:pt idx="592">
                  <c:v>2518.8577728572532</c:v>
                </c:pt>
                <c:pt idx="593">
                  <c:v>2551.2536039422798</c:v>
                </c:pt>
                <c:pt idx="594">
                  <c:v>2574.1128829648023</c:v>
                </c:pt>
                <c:pt idx="595">
                  <c:v>2614.559448340061</c:v>
                </c:pt>
                <c:pt idx="596">
                  <c:v>2621.048588714862</c:v>
                </c:pt>
                <c:pt idx="597">
                  <c:v>2604.3992445701992</c:v>
                </c:pt>
                <c:pt idx="598">
                  <c:v>2735.9754004572542</c:v>
                </c:pt>
                <c:pt idx="599">
                  <c:v>2657.1192074101104</c:v>
                </c:pt>
                <c:pt idx="600">
                  <c:v>2759.0836440662601</c:v>
                </c:pt>
                <c:pt idx="601">
                  <c:v>2693.7824567740126</c:v>
                </c:pt>
                <c:pt idx="602">
                  <c:v>2587.6392377884818</c:v>
                </c:pt>
                <c:pt idx="603">
                  <c:v>2562.7500476867917</c:v>
                </c:pt>
                <c:pt idx="604">
                  <c:v>2734.3767399322542</c:v>
                </c:pt>
                <c:pt idx="605">
                  <c:v>2945.0004250404445</c:v>
                </c:pt>
                <c:pt idx="606">
                  <c:v>2884.7203749953405</c:v>
                </c:pt>
                <c:pt idx="607">
                  <c:v>2959.1311314993222</c:v>
                </c:pt>
                <c:pt idx="608">
                  <c:v>3021.5044014123582</c:v>
                </c:pt>
                <c:pt idx="609">
                  <c:v>3054.5764651518925</c:v>
                </c:pt>
                <c:pt idx="610">
                  <c:v>3008.7586916323171</c:v>
                </c:pt>
                <c:pt idx="611">
                  <c:v>3023.0844253244718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E3-4A8D-9939-698EAC35C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1730991"/>
        <c:axId val="911731471"/>
      </c:scatterChart>
      <c:valAx>
        <c:axId val="9117309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Oil Price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11731471"/>
        <c:crosses val="autoZero"/>
        <c:crossBetween val="midCat"/>
      </c:valAx>
      <c:valAx>
        <c:axId val="91173147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Gold price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1173099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MY"/>
              <a:t>DXY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Gold price</c:v>
          </c:tx>
          <c:spPr>
            <a:ln w="38100">
              <a:noFill/>
            </a:ln>
          </c:spPr>
          <c:xVal>
            <c:numRef>
              <c:f>'REGRESSION GOLD  (2)'!$F$12:$F$623</c:f>
              <c:numCache>
                <c:formatCode>0.00</c:formatCode>
                <c:ptCount val="612"/>
                <c:pt idx="0">
                  <c:v>95.61</c:v>
                </c:pt>
                <c:pt idx="1">
                  <c:v>93</c:v>
                </c:pt>
                <c:pt idx="2">
                  <c:v>94.82</c:v>
                </c:pt>
                <c:pt idx="3">
                  <c:v>95.39</c:v>
                </c:pt>
                <c:pt idx="4">
                  <c:v>94.63</c:v>
                </c:pt>
                <c:pt idx="5">
                  <c:v>95.86</c:v>
                </c:pt>
                <c:pt idx="6">
                  <c:v>101.25</c:v>
                </c:pt>
                <c:pt idx="7">
                  <c:v>101.79</c:v>
                </c:pt>
                <c:pt idx="8">
                  <c:v>104.24</c:v>
                </c:pt>
                <c:pt idx="9">
                  <c:v>101.61</c:v>
                </c:pt>
                <c:pt idx="10">
                  <c:v>103.53</c:v>
                </c:pt>
                <c:pt idx="11">
                  <c:v>103.51</c:v>
                </c:pt>
                <c:pt idx="12">
                  <c:v>103.88</c:v>
                </c:pt>
                <c:pt idx="13">
                  <c:v>103.66</c:v>
                </c:pt>
                <c:pt idx="14">
                  <c:v>105.34</c:v>
                </c:pt>
                <c:pt idx="15">
                  <c:v>106.23</c:v>
                </c:pt>
                <c:pt idx="16">
                  <c:v>107.29</c:v>
                </c:pt>
                <c:pt idx="17">
                  <c:v>106.64</c:v>
                </c:pt>
                <c:pt idx="18">
                  <c:v>106.56</c:v>
                </c:pt>
                <c:pt idx="19">
                  <c:v>106.13</c:v>
                </c:pt>
                <c:pt idx="20">
                  <c:v>105.5</c:v>
                </c:pt>
                <c:pt idx="21">
                  <c:v>105.94</c:v>
                </c:pt>
                <c:pt idx="22">
                  <c:v>106.19</c:v>
                </c:pt>
                <c:pt idx="23">
                  <c:v>104.56</c:v>
                </c:pt>
                <c:pt idx="24">
                  <c:v>105.54</c:v>
                </c:pt>
                <c:pt idx="25">
                  <c:v>105.26</c:v>
                </c:pt>
                <c:pt idx="26">
                  <c:v>105.03</c:v>
                </c:pt>
                <c:pt idx="27">
                  <c:v>104.39</c:v>
                </c:pt>
                <c:pt idx="28">
                  <c:v>104.52</c:v>
                </c:pt>
                <c:pt idx="29">
                  <c:v>103.84</c:v>
                </c:pt>
                <c:pt idx="30">
                  <c:v>102.86</c:v>
                </c:pt>
                <c:pt idx="31">
                  <c:v>103.64</c:v>
                </c:pt>
                <c:pt idx="32">
                  <c:v>103.21</c:v>
                </c:pt>
                <c:pt idx="33">
                  <c:v>100.96</c:v>
                </c:pt>
                <c:pt idx="34">
                  <c:v>100.37</c:v>
                </c:pt>
                <c:pt idx="35">
                  <c:v>96.44</c:v>
                </c:pt>
                <c:pt idx="36">
                  <c:v>96.64</c:v>
                </c:pt>
                <c:pt idx="37">
                  <c:v>94.6</c:v>
                </c:pt>
                <c:pt idx="38">
                  <c:v>93.84</c:v>
                </c:pt>
                <c:pt idx="39">
                  <c:v>95.62</c:v>
                </c:pt>
                <c:pt idx="40">
                  <c:v>95.46</c:v>
                </c:pt>
                <c:pt idx="41">
                  <c:v>93.53</c:v>
                </c:pt>
                <c:pt idx="42">
                  <c:v>90.94</c:v>
                </c:pt>
                <c:pt idx="43">
                  <c:v>90</c:v>
                </c:pt>
                <c:pt idx="44">
                  <c:v>88.83</c:v>
                </c:pt>
                <c:pt idx="45">
                  <c:v>83.07</c:v>
                </c:pt>
                <c:pt idx="46">
                  <c:v>90.22</c:v>
                </c:pt>
                <c:pt idx="47">
                  <c:v>86.5</c:v>
                </c:pt>
                <c:pt idx="48">
                  <c:v>88.86</c:v>
                </c:pt>
                <c:pt idx="49">
                  <c:v>88.18</c:v>
                </c:pt>
                <c:pt idx="50">
                  <c:v>88.53</c:v>
                </c:pt>
                <c:pt idx="51">
                  <c:v>89.98</c:v>
                </c:pt>
                <c:pt idx="52">
                  <c:v>90.53</c:v>
                </c:pt>
                <c:pt idx="53">
                  <c:v>87.85</c:v>
                </c:pt>
                <c:pt idx="54">
                  <c:v>87.31</c:v>
                </c:pt>
                <c:pt idx="55">
                  <c:v>87.19</c:v>
                </c:pt>
                <c:pt idx="56">
                  <c:v>85.45</c:v>
                </c:pt>
                <c:pt idx="57">
                  <c:v>88.95</c:v>
                </c:pt>
                <c:pt idx="58">
                  <c:v>86.79</c:v>
                </c:pt>
                <c:pt idx="59">
                  <c:v>85.82</c:v>
                </c:pt>
                <c:pt idx="60">
                  <c:v>86.14</c:v>
                </c:pt>
                <c:pt idx="61">
                  <c:v>87.65</c:v>
                </c:pt>
                <c:pt idx="62">
                  <c:v>93.58</c:v>
                </c:pt>
                <c:pt idx="63">
                  <c:v>88.11</c:v>
                </c:pt>
                <c:pt idx="64">
                  <c:v>85.93</c:v>
                </c:pt>
                <c:pt idx="65">
                  <c:v>85.2</c:v>
                </c:pt>
                <c:pt idx="66">
                  <c:v>86.08</c:v>
                </c:pt>
                <c:pt idx="67">
                  <c:v>85.85</c:v>
                </c:pt>
                <c:pt idx="68">
                  <c:v>86.02</c:v>
                </c:pt>
                <c:pt idx="69">
                  <c:v>88.38</c:v>
                </c:pt>
                <c:pt idx="70">
                  <c:v>90.01</c:v>
                </c:pt>
                <c:pt idx="71">
                  <c:v>90.39</c:v>
                </c:pt>
                <c:pt idx="72">
                  <c:v>95.24</c:v>
                </c:pt>
                <c:pt idx="73">
                  <c:v>97.06</c:v>
                </c:pt>
                <c:pt idx="74">
                  <c:v>96.76</c:v>
                </c:pt>
                <c:pt idx="75">
                  <c:v>100.45</c:v>
                </c:pt>
                <c:pt idx="76">
                  <c:v>104.95</c:v>
                </c:pt>
                <c:pt idx="77">
                  <c:v>107.71</c:v>
                </c:pt>
                <c:pt idx="78">
                  <c:v>111.72</c:v>
                </c:pt>
                <c:pt idx="79">
                  <c:v>110.28</c:v>
                </c:pt>
                <c:pt idx="80">
                  <c:v>107.73</c:v>
                </c:pt>
                <c:pt idx="81">
                  <c:v>106.13</c:v>
                </c:pt>
                <c:pt idx="82">
                  <c:v>103.18</c:v>
                </c:pt>
                <c:pt idx="83">
                  <c:v>104.69</c:v>
                </c:pt>
                <c:pt idx="84">
                  <c:v>108.03</c:v>
                </c:pt>
                <c:pt idx="85">
                  <c:v>111.93</c:v>
                </c:pt>
                <c:pt idx="86">
                  <c:v>114.73</c:v>
                </c:pt>
                <c:pt idx="87">
                  <c:v>111.6</c:v>
                </c:pt>
                <c:pt idx="88">
                  <c:v>112.79</c:v>
                </c:pt>
                <c:pt idx="89">
                  <c:v>119.04</c:v>
                </c:pt>
                <c:pt idx="90">
                  <c:v>119.05</c:v>
                </c:pt>
                <c:pt idx="91">
                  <c:v>120.29</c:v>
                </c:pt>
                <c:pt idx="92">
                  <c:v>122.2</c:v>
                </c:pt>
                <c:pt idx="93">
                  <c:v>124.78</c:v>
                </c:pt>
                <c:pt idx="94">
                  <c:v>121</c:v>
                </c:pt>
                <c:pt idx="95">
                  <c:v>117.36</c:v>
                </c:pt>
                <c:pt idx="96">
                  <c:v>121.12</c:v>
                </c:pt>
                <c:pt idx="97">
                  <c:v>120.35</c:v>
                </c:pt>
                <c:pt idx="98">
                  <c:v>122.21</c:v>
                </c:pt>
                <c:pt idx="99">
                  <c:v>122.39</c:v>
                </c:pt>
                <c:pt idx="100">
                  <c:v>123.79</c:v>
                </c:pt>
                <c:pt idx="101">
                  <c:v>124.94</c:v>
                </c:pt>
                <c:pt idx="102">
                  <c:v>128.44</c:v>
                </c:pt>
                <c:pt idx="103">
                  <c:v>130.84</c:v>
                </c:pt>
                <c:pt idx="104">
                  <c:v>128.35</c:v>
                </c:pt>
                <c:pt idx="105">
                  <c:v>128.4</c:v>
                </c:pt>
                <c:pt idx="106">
                  <c:v>130.63999999999999</c:v>
                </c:pt>
                <c:pt idx="107">
                  <c:v>131.79</c:v>
                </c:pt>
                <c:pt idx="108">
                  <c:v>135.51</c:v>
                </c:pt>
                <c:pt idx="109">
                  <c:v>128.25</c:v>
                </c:pt>
                <c:pt idx="110">
                  <c:v>128.22</c:v>
                </c:pt>
                <c:pt idx="111">
                  <c:v>132.63999999999999</c:v>
                </c:pt>
                <c:pt idx="112">
                  <c:v>133.69</c:v>
                </c:pt>
                <c:pt idx="113">
                  <c:v>136.26</c:v>
                </c:pt>
                <c:pt idx="114">
                  <c:v>141.29</c:v>
                </c:pt>
                <c:pt idx="115">
                  <c:v>140.33000000000001</c:v>
                </c:pt>
                <c:pt idx="116">
                  <c:v>147.55000000000001</c:v>
                </c:pt>
                <c:pt idx="117">
                  <c:v>146.38999999999999</c:v>
                </c:pt>
                <c:pt idx="118">
                  <c:v>149.21</c:v>
                </c:pt>
                <c:pt idx="119">
                  <c:v>151.47</c:v>
                </c:pt>
                <c:pt idx="120">
                  <c:v>152.72</c:v>
                </c:pt>
                <c:pt idx="121">
                  <c:v>160.41</c:v>
                </c:pt>
                <c:pt idx="122">
                  <c:v>149.18</c:v>
                </c:pt>
                <c:pt idx="123">
                  <c:v>149.69999999999999</c:v>
                </c:pt>
                <c:pt idx="124">
                  <c:v>147.86000000000001</c:v>
                </c:pt>
                <c:pt idx="125">
                  <c:v>146.12</c:v>
                </c:pt>
                <c:pt idx="126">
                  <c:v>137.26</c:v>
                </c:pt>
                <c:pt idx="127">
                  <c:v>138.19999999999999</c:v>
                </c:pt>
                <c:pt idx="128">
                  <c:v>132.12</c:v>
                </c:pt>
                <c:pt idx="129">
                  <c:v>129.38999999999999</c:v>
                </c:pt>
                <c:pt idx="130">
                  <c:v>124.99</c:v>
                </c:pt>
                <c:pt idx="131">
                  <c:v>123.46</c:v>
                </c:pt>
                <c:pt idx="132">
                  <c:v>121.52</c:v>
                </c:pt>
                <c:pt idx="133">
                  <c:v>115.08</c:v>
                </c:pt>
                <c:pt idx="134">
                  <c:v>117.92</c:v>
                </c:pt>
                <c:pt idx="135">
                  <c:v>111.77</c:v>
                </c:pt>
                <c:pt idx="136">
                  <c:v>117.51</c:v>
                </c:pt>
                <c:pt idx="137">
                  <c:v>111.61</c:v>
                </c:pt>
                <c:pt idx="138">
                  <c:v>108.04</c:v>
                </c:pt>
                <c:pt idx="139">
                  <c:v>106.43</c:v>
                </c:pt>
                <c:pt idx="140">
                  <c:v>106.74</c:v>
                </c:pt>
                <c:pt idx="141">
                  <c:v>109.27</c:v>
                </c:pt>
                <c:pt idx="142">
                  <c:v>105.92</c:v>
                </c:pt>
                <c:pt idx="143">
                  <c:v>103.58</c:v>
                </c:pt>
                <c:pt idx="144">
                  <c:v>99.86</c:v>
                </c:pt>
                <c:pt idx="145">
                  <c:v>99.26</c:v>
                </c:pt>
                <c:pt idx="146">
                  <c:v>97.11</c:v>
                </c:pt>
                <c:pt idx="147">
                  <c:v>95.94</c:v>
                </c:pt>
                <c:pt idx="148">
                  <c:v>97.77</c:v>
                </c:pt>
                <c:pt idx="149">
                  <c:v>98.13</c:v>
                </c:pt>
                <c:pt idx="150">
                  <c:v>99.79</c:v>
                </c:pt>
                <c:pt idx="151">
                  <c:v>97.32</c:v>
                </c:pt>
                <c:pt idx="152">
                  <c:v>98.57</c:v>
                </c:pt>
                <c:pt idx="153">
                  <c:v>93.65</c:v>
                </c:pt>
                <c:pt idx="154">
                  <c:v>89.15</c:v>
                </c:pt>
                <c:pt idx="155">
                  <c:v>85.42</c:v>
                </c:pt>
                <c:pt idx="156">
                  <c:v>90.34</c:v>
                </c:pt>
                <c:pt idx="157">
                  <c:v>90.53</c:v>
                </c:pt>
                <c:pt idx="158">
                  <c:v>88.3</c:v>
                </c:pt>
                <c:pt idx="159">
                  <c:v>89.16</c:v>
                </c:pt>
                <c:pt idx="160">
                  <c:v>91.09</c:v>
                </c:pt>
                <c:pt idx="161">
                  <c:v>95.41</c:v>
                </c:pt>
                <c:pt idx="162">
                  <c:v>97.53</c:v>
                </c:pt>
                <c:pt idx="163">
                  <c:v>98.42</c:v>
                </c:pt>
                <c:pt idx="164">
                  <c:v>97.69</c:v>
                </c:pt>
                <c:pt idx="165">
                  <c:v>93.76</c:v>
                </c:pt>
                <c:pt idx="166">
                  <c:v>90.53</c:v>
                </c:pt>
                <c:pt idx="167">
                  <c:v>92.5</c:v>
                </c:pt>
                <c:pt idx="168">
                  <c:v>96.77</c:v>
                </c:pt>
                <c:pt idx="169">
                  <c:v>94.9</c:v>
                </c:pt>
                <c:pt idx="170">
                  <c:v>98.14</c:v>
                </c:pt>
                <c:pt idx="171">
                  <c:v>97.71</c:v>
                </c:pt>
                <c:pt idx="172">
                  <c:v>102.98</c:v>
                </c:pt>
                <c:pt idx="173">
                  <c:v>102.02</c:v>
                </c:pt>
                <c:pt idx="174">
                  <c:v>97.39</c:v>
                </c:pt>
                <c:pt idx="175">
                  <c:v>102.28</c:v>
                </c:pt>
                <c:pt idx="176">
                  <c:v>98.47</c:v>
                </c:pt>
                <c:pt idx="177">
                  <c:v>98.07</c:v>
                </c:pt>
                <c:pt idx="178">
                  <c:v>96.27</c:v>
                </c:pt>
                <c:pt idx="179">
                  <c:v>93.21</c:v>
                </c:pt>
                <c:pt idx="180">
                  <c:v>92.41</c:v>
                </c:pt>
                <c:pt idx="181">
                  <c:v>93.29</c:v>
                </c:pt>
                <c:pt idx="182">
                  <c:v>93.69</c:v>
                </c:pt>
                <c:pt idx="183">
                  <c:v>93.07</c:v>
                </c:pt>
                <c:pt idx="184">
                  <c:v>92.98</c:v>
                </c:pt>
                <c:pt idx="185">
                  <c:v>91.15</c:v>
                </c:pt>
                <c:pt idx="186">
                  <c:v>87.17</c:v>
                </c:pt>
                <c:pt idx="187">
                  <c:v>86.56</c:v>
                </c:pt>
                <c:pt idx="188">
                  <c:v>86</c:v>
                </c:pt>
                <c:pt idx="189">
                  <c:v>83.28</c:v>
                </c:pt>
                <c:pt idx="190">
                  <c:v>82.93</c:v>
                </c:pt>
                <c:pt idx="191">
                  <c:v>83.07</c:v>
                </c:pt>
                <c:pt idx="192">
                  <c:v>82</c:v>
                </c:pt>
                <c:pt idx="193">
                  <c:v>84.08</c:v>
                </c:pt>
                <c:pt idx="194">
                  <c:v>92.02</c:v>
                </c:pt>
                <c:pt idx="195">
                  <c:v>91.54</c:v>
                </c:pt>
                <c:pt idx="196">
                  <c:v>93.13</c:v>
                </c:pt>
                <c:pt idx="197">
                  <c:v>96.06</c:v>
                </c:pt>
                <c:pt idx="198">
                  <c:v>93.49</c:v>
                </c:pt>
                <c:pt idx="199">
                  <c:v>93.49</c:v>
                </c:pt>
                <c:pt idx="200">
                  <c:v>89.9</c:v>
                </c:pt>
                <c:pt idx="201">
                  <c:v>89.93</c:v>
                </c:pt>
                <c:pt idx="202">
                  <c:v>88.19</c:v>
                </c:pt>
                <c:pt idx="203">
                  <c:v>83.52</c:v>
                </c:pt>
                <c:pt idx="204">
                  <c:v>87.49</c:v>
                </c:pt>
                <c:pt idx="205">
                  <c:v>88.99</c:v>
                </c:pt>
                <c:pt idx="206">
                  <c:v>89.65</c:v>
                </c:pt>
                <c:pt idx="207">
                  <c:v>89.62</c:v>
                </c:pt>
                <c:pt idx="208">
                  <c:v>87.22</c:v>
                </c:pt>
                <c:pt idx="209">
                  <c:v>83.72</c:v>
                </c:pt>
                <c:pt idx="210">
                  <c:v>81.91</c:v>
                </c:pt>
                <c:pt idx="211">
                  <c:v>78.88</c:v>
                </c:pt>
                <c:pt idx="212">
                  <c:v>81.099999999999994</c:v>
                </c:pt>
                <c:pt idx="213">
                  <c:v>87.63</c:v>
                </c:pt>
                <c:pt idx="214">
                  <c:v>90.84</c:v>
                </c:pt>
                <c:pt idx="215">
                  <c:v>92.36</c:v>
                </c:pt>
                <c:pt idx="216">
                  <c:v>92.46</c:v>
                </c:pt>
                <c:pt idx="217">
                  <c:v>94.05</c:v>
                </c:pt>
                <c:pt idx="218">
                  <c:v>91.87</c:v>
                </c:pt>
                <c:pt idx="219">
                  <c:v>89.49</c:v>
                </c:pt>
                <c:pt idx="220">
                  <c:v>89.08</c:v>
                </c:pt>
                <c:pt idx="221">
                  <c:v>93.63</c:v>
                </c:pt>
                <c:pt idx="222">
                  <c:v>95.37</c:v>
                </c:pt>
                <c:pt idx="223">
                  <c:v>93.95</c:v>
                </c:pt>
                <c:pt idx="224">
                  <c:v>92.82</c:v>
                </c:pt>
                <c:pt idx="225">
                  <c:v>95.08</c:v>
                </c:pt>
                <c:pt idx="226">
                  <c:v>96.21</c:v>
                </c:pt>
                <c:pt idx="227">
                  <c:v>96.84</c:v>
                </c:pt>
                <c:pt idx="228">
                  <c:v>95.59</c:v>
                </c:pt>
                <c:pt idx="229">
                  <c:v>94.55</c:v>
                </c:pt>
                <c:pt idx="230">
                  <c:v>93.06</c:v>
                </c:pt>
                <c:pt idx="231">
                  <c:v>92.12</c:v>
                </c:pt>
                <c:pt idx="232">
                  <c:v>92.52</c:v>
                </c:pt>
                <c:pt idx="233">
                  <c:v>89.62</c:v>
                </c:pt>
                <c:pt idx="234">
                  <c:v>89.87</c:v>
                </c:pt>
                <c:pt idx="235">
                  <c:v>89.67</c:v>
                </c:pt>
                <c:pt idx="236">
                  <c:v>87.88</c:v>
                </c:pt>
                <c:pt idx="237">
                  <c:v>85.69</c:v>
                </c:pt>
                <c:pt idx="238">
                  <c:v>89.13</c:v>
                </c:pt>
                <c:pt idx="239">
                  <c:v>88.73</c:v>
                </c:pt>
                <c:pt idx="240">
                  <c:v>87.99</c:v>
                </c:pt>
                <c:pt idx="241">
                  <c:v>85.93</c:v>
                </c:pt>
                <c:pt idx="242">
                  <c:v>81.900000000000006</c:v>
                </c:pt>
                <c:pt idx="243">
                  <c:v>81.8</c:v>
                </c:pt>
                <c:pt idx="244">
                  <c:v>82.57</c:v>
                </c:pt>
                <c:pt idx="245">
                  <c:v>81.58</c:v>
                </c:pt>
                <c:pt idx="246">
                  <c:v>81.569999999999993</c:v>
                </c:pt>
                <c:pt idx="247">
                  <c:v>85.57</c:v>
                </c:pt>
                <c:pt idx="248">
                  <c:v>84.29</c:v>
                </c:pt>
                <c:pt idx="249">
                  <c:v>83.66</c:v>
                </c:pt>
                <c:pt idx="250">
                  <c:v>85.26</c:v>
                </c:pt>
                <c:pt idx="251">
                  <c:v>84.76</c:v>
                </c:pt>
                <c:pt idx="252">
                  <c:v>87.38</c:v>
                </c:pt>
                <c:pt idx="253">
                  <c:v>86.29</c:v>
                </c:pt>
                <c:pt idx="254">
                  <c:v>86.52</c:v>
                </c:pt>
                <c:pt idx="255">
                  <c:v>88.02</c:v>
                </c:pt>
                <c:pt idx="256">
                  <c:v>87.78</c:v>
                </c:pt>
                <c:pt idx="257">
                  <c:v>87.82</c:v>
                </c:pt>
                <c:pt idx="258">
                  <c:v>85.9</c:v>
                </c:pt>
                <c:pt idx="259">
                  <c:v>86.36</c:v>
                </c:pt>
                <c:pt idx="260">
                  <c:v>87.94</c:v>
                </c:pt>
                <c:pt idx="261">
                  <c:v>87.43</c:v>
                </c:pt>
                <c:pt idx="262">
                  <c:v>87.92</c:v>
                </c:pt>
                <c:pt idx="263">
                  <c:v>88.18</c:v>
                </c:pt>
                <c:pt idx="264">
                  <c:v>93.04</c:v>
                </c:pt>
                <c:pt idx="265">
                  <c:v>94.89</c:v>
                </c:pt>
                <c:pt idx="266">
                  <c:v>94.72</c:v>
                </c:pt>
                <c:pt idx="267">
                  <c:v>97.18</c:v>
                </c:pt>
                <c:pt idx="268">
                  <c:v>94.85</c:v>
                </c:pt>
                <c:pt idx="269">
                  <c:v>95.67</c:v>
                </c:pt>
                <c:pt idx="270">
                  <c:v>99.64</c:v>
                </c:pt>
                <c:pt idx="271">
                  <c:v>99</c:v>
                </c:pt>
                <c:pt idx="272">
                  <c:v>97.11</c:v>
                </c:pt>
                <c:pt idx="273">
                  <c:v>95.64</c:v>
                </c:pt>
                <c:pt idx="274">
                  <c:v>97.79</c:v>
                </c:pt>
                <c:pt idx="275">
                  <c:v>99.65</c:v>
                </c:pt>
                <c:pt idx="276">
                  <c:v>100.79</c:v>
                </c:pt>
                <c:pt idx="277">
                  <c:v>99.82</c:v>
                </c:pt>
                <c:pt idx="278">
                  <c:v>101.5</c:v>
                </c:pt>
                <c:pt idx="279">
                  <c:v>99.71</c:v>
                </c:pt>
                <c:pt idx="280">
                  <c:v>100.45</c:v>
                </c:pt>
                <c:pt idx="281">
                  <c:v>101.17</c:v>
                </c:pt>
                <c:pt idx="282">
                  <c:v>101.2</c:v>
                </c:pt>
                <c:pt idx="283">
                  <c:v>100.2</c:v>
                </c:pt>
                <c:pt idx="284">
                  <c:v>96.17</c:v>
                </c:pt>
                <c:pt idx="285">
                  <c:v>93.73</c:v>
                </c:pt>
                <c:pt idx="286">
                  <c:v>96.2</c:v>
                </c:pt>
                <c:pt idx="287">
                  <c:v>94.17</c:v>
                </c:pt>
                <c:pt idx="288">
                  <c:v>96.08</c:v>
                </c:pt>
                <c:pt idx="289">
                  <c:v>98.68</c:v>
                </c:pt>
                <c:pt idx="290">
                  <c:v>100.1</c:v>
                </c:pt>
                <c:pt idx="291">
                  <c:v>101</c:v>
                </c:pt>
                <c:pt idx="292">
                  <c:v>102.51</c:v>
                </c:pt>
                <c:pt idx="293">
                  <c:v>102.85</c:v>
                </c:pt>
                <c:pt idx="294">
                  <c:v>99.75</c:v>
                </c:pt>
                <c:pt idx="295">
                  <c:v>99.95</c:v>
                </c:pt>
                <c:pt idx="296">
                  <c:v>98.54</c:v>
                </c:pt>
                <c:pt idx="297">
                  <c:v>99.06</c:v>
                </c:pt>
                <c:pt idx="298">
                  <c:v>101.99</c:v>
                </c:pt>
                <c:pt idx="299">
                  <c:v>101.87</c:v>
                </c:pt>
                <c:pt idx="300">
                  <c:v>105.13</c:v>
                </c:pt>
                <c:pt idx="301">
                  <c:v>105.92</c:v>
                </c:pt>
                <c:pt idx="302">
                  <c:v>105.44</c:v>
                </c:pt>
                <c:pt idx="303">
                  <c:v>110.14</c:v>
                </c:pt>
                <c:pt idx="304">
                  <c:v>108.74</c:v>
                </c:pt>
                <c:pt idx="305">
                  <c:v>106.84</c:v>
                </c:pt>
                <c:pt idx="306">
                  <c:v>109.57</c:v>
                </c:pt>
                <c:pt idx="307">
                  <c:v>112.6</c:v>
                </c:pt>
                <c:pt idx="308">
                  <c:v>113.25</c:v>
                </c:pt>
                <c:pt idx="309">
                  <c:v>116.65</c:v>
                </c:pt>
                <c:pt idx="310">
                  <c:v>115.24</c:v>
                </c:pt>
                <c:pt idx="311">
                  <c:v>109.56</c:v>
                </c:pt>
                <c:pt idx="312">
                  <c:v>110.52</c:v>
                </c:pt>
                <c:pt idx="313">
                  <c:v>112.01</c:v>
                </c:pt>
                <c:pt idx="314">
                  <c:v>117.37</c:v>
                </c:pt>
                <c:pt idx="315">
                  <c:v>115.85</c:v>
                </c:pt>
                <c:pt idx="316">
                  <c:v>119.07</c:v>
                </c:pt>
                <c:pt idx="317">
                  <c:v>119.43</c:v>
                </c:pt>
                <c:pt idx="318">
                  <c:v>117.18</c:v>
                </c:pt>
                <c:pt idx="319">
                  <c:v>113.42</c:v>
                </c:pt>
                <c:pt idx="320">
                  <c:v>113.48</c:v>
                </c:pt>
                <c:pt idx="321">
                  <c:v>114.86</c:v>
                </c:pt>
                <c:pt idx="322">
                  <c:v>116.13</c:v>
                </c:pt>
                <c:pt idx="323">
                  <c:v>116.75</c:v>
                </c:pt>
                <c:pt idx="324">
                  <c:v>120.24</c:v>
                </c:pt>
                <c:pt idx="325">
                  <c:v>119.16</c:v>
                </c:pt>
                <c:pt idx="326">
                  <c:v>118.62</c:v>
                </c:pt>
                <c:pt idx="327">
                  <c:v>115.19</c:v>
                </c:pt>
                <c:pt idx="328">
                  <c:v>111.81</c:v>
                </c:pt>
                <c:pt idx="329">
                  <c:v>106.11</c:v>
                </c:pt>
                <c:pt idx="330">
                  <c:v>107.41</c:v>
                </c:pt>
                <c:pt idx="331">
                  <c:v>106.98</c:v>
                </c:pt>
                <c:pt idx="332">
                  <c:v>106.87</c:v>
                </c:pt>
                <c:pt idx="333">
                  <c:v>106.64</c:v>
                </c:pt>
                <c:pt idx="334">
                  <c:v>106.41</c:v>
                </c:pt>
                <c:pt idx="335">
                  <c:v>101.85</c:v>
                </c:pt>
                <c:pt idx="336">
                  <c:v>99.91</c:v>
                </c:pt>
                <c:pt idx="337">
                  <c:v>99.71</c:v>
                </c:pt>
                <c:pt idx="338">
                  <c:v>99.06</c:v>
                </c:pt>
                <c:pt idx="339">
                  <c:v>97.19</c:v>
                </c:pt>
                <c:pt idx="340">
                  <c:v>93.27</c:v>
                </c:pt>
                <c:pt idx="341">
                  <c:v>94.73</c:v>
                </c:pt>
                <c:pt idx="342">
                  <c:v>96.89</c:v>
                </c:pt>
                <c:pt idx="343">
                  <c:v>98.1</c:v>
                </c:pt>
                <c:pt idx="344">
                  <c:v>92.85</c:v>
                </c:pt>
                <c:pt idx="345">
                  <c:v>92.73</c:v>
                </c:pt>
                <c:pt idx="346">
                  <c:v>90.21</c:v>
                </c:pt>
                <c:pt idx="347">
                  <c:v>86.92</c:v>
                </c:pt>
                <c:pt idx="348">
                  <c:v>87.2</c:v>
                </c:pt>
                <c:pt idx="349">
                  <c:v>87.31</c:v>
                </c:pt>
                <c:pt idx="350">
                  <c:v>87.61</c:v>
                </c:pt>
                <c:pt idx="351">
                  <c:v>90.48</c:v>
                </c:pt>
                <c:pt idx="352">
                  <c:v>88.95</c:v>
                </c:pt>
                <c:pt idx="353">
                  <c:v>88.8</c:v>
                </c:pt>
                <c:pt idx="354">
                  <c:v>89.96</c:v>
                </c:pt>
                <c:pt idx="355">
                  <c:v>88.94</c:v>
                </c:pt>
                <c:pt idx="356">
                  <c:v>87.36</c:v>
                </c:pt>
                <c:pt idx="357">
                  <c:v>84.91</c:v>
                </c:pt>
                <c:pt idx="358">
                  <c:v>81.819999999999993</c:v>
                </c:pt>
                <c:pt idx="359">
                  <c:v>80.849999999999994</c:v>
                </c:pt>
                <c:pt idx="360">
                  <c:v>83.6</c:v>
                </c:pt>
                <c:pt idx="361">
                  <c:v>82.51</c:v>
                </c:pt>
                <c:pt idx="362">
                  <c:v>84.06</c:v>
                </c:pt>
                <c:pt idx="363">
                  <c:v>84.43</c:v>
                </c:pt>
                <c:pt idx="364">
                  <c:v>87.76</c:v>
                </c:pt>
                <c:pt idx="365">
                  <c:v>89.11</c:v>
                </c:pt>
                <c:pt idx="366">
                  <c:v>89.35</c:v>
                </c:pt>
                <c:pt idx="367">
                  <c:v>87.58</c:v>
                </c:pt>
                <c:pt idx="368">
                  <c:v>89.52</c:v>
                </c:pt>
                <c:pt idx="369">
                  <c:v>90.07</c:v>
                </c:pt>
                <c:pt idx="370">
                  <c:v>91.57</c:v>
                </c:pt>
                <c:pt idx="371">
                  <c:v>91.17</c:v>
                </c:pt>
                <c:pt idx="372">
                  <c:v>88.96</c:v>
                </c:pt>
                <c:pt idx="373">
                  <c:v>90.11</c:v>
                </c:pt>
                <c:pt idx="374">
                  <c:v>89.73</c:v>
                </c:pt>
                <c:pt idx="375">
                  <c:v>86.11</c:v>
                </c:pt>
                <c:pt idx="376">
                  <c:v>84.72</c:v>
                </c:pt>
                <c:pt idx="377">
                  <c:v>85.22</c:v>
                </c:pt>
                <c:pt idx="378">
                  <c:v>85.3</c:v>
                </c:pt>
                <c:pt idx="379">
                  <c:v>85.05</c:v>
                </c:pt>
                <c:pt idx="380">
                  <c:v>85.97</c:v>
                </c:pt>
                <c:pt idx="381">
                  <c:v>85.32</c:v>
                </c:pt>
                <c:pt idx="382">
                  <c:v>82.92</c:v>
                </c:pt>
                <c:pt idx="383">
                  <c:v>83.72</c:v>
                </c:pt>
                <c:pt idx="384">
                  <c:v>84.61</c:v>
                </c:pt>
                <c:pt idx="385">
                  <c:v>83.57</c:v>
                </c:pt>
                <c:pt idx="386">
                  <c:v>82.93</c:v>
                </c:pt>
                <c:pt idx="387">
                  <c:v>81.45</c:v>
                </c:pt>
                <c:pt idx="388">
                  <c:v>82.3</c:v>
                </c:pt>
                <c:pt idx="389">
                  <c:v>81.92</c:v>
                </c:pt>
                <c:pt idx="390">
                  <c:v>80.77</c:v>
                </c:pt>
                <c:pt idx="391">
                  <c:v>80.790000000000006</c:v>
                </c:pt>
                <c:pt idx="392">
                  <c:v>77.72</c:v>
                </c:pt>
                <c:pt idx="393">
                  <c:v>76.48</c:v>
                </c:pt>
                <c:pt idx="394">
                  <c:v>76.150000000000006</c:v>
                </c:pt>
                <c:pt idx="395">
                  <c:v>76.69</c:v>
                </c:pt>
                <c:pt idx="396">
                  <c:v>75.180000000000007</c:v>
                </c:pt>
                <c:pt idx="397">
                  <c:v>73.709999999999994</c:v>
                </c:pt>
                <c:pt idx="398">
                  <c:v>71.8</c:v>
                </c:pt>
                <c:pt idx="399">
                  <c:v>72.510000000000005</c:v>
                </c:pt>
                <c:pt idx="400">
                  <c:v>72.88</c:v>
                </c:pt>
                <c:pt idx="401">
                  <c:v>72.459999999999994</c:v>
                </c:pt>
                <c:pt idx="402">
                  <c:v>73.23</c:v>
                </c:pt>
                <c:pt idx="403">
                  <c:v>77.38</c:v>
                </c:pt>
                <c:pt idx="404">
                  <c:v>79.45</c:v>
                </c:pt>
                <c:pt idx="405">
                  <c:v>85.63</c:v>
                </c:pt>
                <c:pt idx="406">
                  <c:v>86.52</c:v>
                </c:pt>
                <c:pt idx="407">
                  <c:v>81.150000000000006</c:v>
                </c:pt>
                <c:pt idx="408">
                  <c:v>85.83</c:v>
                </c:pt>
                <c:pt idx="409">
                  <c:v>88.17</c:v>
                </c:pt>
                <c:pt idx="410">
                  <c:v>85.51</c:v>
                </c:pt>
                <c:pt idx="411">
                  <c:v>84.82</c:v>
                </c:pt>
                <c:pt idx="412">
                  <c:v>79.23</c:v>
                </c:pt>
                <c:pt idx="413">
                  <c:v>80.16</c:v>
                </c:pt>
                <c:pt idx="414">
                  <c:v>78.349999999999994</c:v>
                </c:pt>
                <c:pt idx="415">
                  <c:v>78.17</c:v>
                </c:pt>
                <c:pt idx="416">
                  <c:v>76.650000000000006</c:v>
                </c:pt>
                <c:pt idx="417">
                  <c:v>76.3</c:v>
                </c:pt>
                <c:pt idx="418">
                  <c:v>74.78</c:v>
                </c:pt>
                <c:pt idx="419">
                  <c:v>77.86</c:v>
                </c:pt>
                <c:pt idx="420">
                  <c:v>79.459999999999994</c:v>
                </c:pt>
                <c:pt idx="421">
                  <c:v>80.36</c:v>
                </c:pt>
                <c:pt idx="422">
                  <c:v>81.069999999999993</c:v>
                </c:pt>
                <c:pt idx="423">
                  <c:v>81.87</c:v>
                </c:pt>
                <c:pt idx="424">
                  <c:v>86.59</c:v>
                </c:pt>
                <c:pt idx="425">
                  <c:v>86.02</c:v>
                </c:pt>
                <c:pt idx="426">
                  <c:v>81.540000000000006</c:v>
                </c:pt>
                <c:pt idx="427">
                  <c:v>83.2</c:v>
                </c:pt>
                <c:pt idx="428">
                  <c:v>78.72</c:v>
                </c:pt>
                <c:pt idx="429">
                  <c:v>77.27</c:v>
                </c:pt>
                <c:pt idx="430">
                  <c:v>81.19</c:v>
                </c:pt>
                <c:pt idx="431">
                  <c:v>79.03</c:v>
                </c:pt>
                <c:pt idx="432">
                  <c:v>77.73</c:v>
                </c:pt>
                <c:pt idx="433">
                  <c:v>76.89</c:v>
                </c:pt>
                <c:pt idx="434">
                  <c:v>75.86</c:v>
                </c:pt>
                <c:pt idx="435">
                  <c:v>72.930000000000007</c:v>
                </c:pt>
                <c:pt idx="436">
                  <c:v>74.64</c:v>
                </c:pt>
                <c:pt idx="437">
                  <c:v>74.3</c:v>
                </c:pt>
                <c:pt idx="438">
                  <c:v>73.900000000000006</c:v>
                </c:pt>
                <c:pt idx="439">
                  <c:v>74.12</c:v>
                </c:pt>
                <c:pt idx="440">
                  <c:v>78.55</c:v>
                </c:pt>
                <c:pt idx="441">
                  <c:v>76.17</c:v>
                </c:pt>
                <c:pt idx="442">
                  <c:v>78.38</c:v>
                </c:pt>
                <c:pt idx="443">
                  <c:v>80.180000000000007</c:v>
                </c:pt>
                <c:pt idx="444">
                  <c:v>79.290000000000006</c:v>
                </c:pt>
                <c:pt idx="445">
                  <c:v>78.739999999999995</c:v>
                </c:pt>
                <c:pt idx="446">
                  <c:v>79</c:v>
                </c:pt>
                <c:pt idx="447">
                  <c:v>78.78</c:v>
                </c:pt>
                <c:pt idx="448">
                  <c:v>83.04</c:v>
                </c:pt>
                <c:pt idx="449">
                  <c:v>81.63</c:v>
                </c:pt>
                <c:pt idx="450">
                  <c:v>82.64</c:v>
                </c:pt>
                <c:pt idx="451">
                  <c:v>81.209999999999994</c:v>
                </c:pt>
                <c:pt idx="452">
                  <c:v>79.94</c:v>
                </c:pt>
                <c:pt idx="453">
                  <c:v>79.92</c:v>
                </c:pt>
                <c:pt idx="454">
                  <c:v>80.150000000000006</c:v>
                </c:pt>
                <c:pt idx="455">
                  <c:v>79.77</c:v>
                </c:pt>
                <c:pt idx="456">
                  <c:v>79.209999999999994</c:v>
                </c:pt>
                <c:pt idx="457">
                  <c:v>81.95</c:v>
                </c:pt>
                <c:pt idx="458">
                  <c:v>83.22</c:v>
                </c:pt>
                <c:pt idx="459">
                  <c:v>81.75</c:v>
                </c:pt>
                <c:pt idx="460">
                  <c:v>83.26</c:v>
                </c:pt>
                <c:pt idx="461">
                  <c:v>83.14</c:v>
                </c:pt>
                <c:pt idx="462">
                  <c:v>81.45</c:v>
                </c:pt>
                <c:pt idx="463">
                  <c:v>82.09</c:v>
                </c:pt>
                <c:pt idx="464">
                  <c:v>80.22</c:v>
                </c:pt>
                <c:pt idx="465">
                  <c:v>80.19</c:v>
                </c:pt>
                <c:pt idx="466">
                  <c:v>80.680000000000007</c:v>
                </c:pt>
                <c:pt idx="467">
                  <c:v>80.03</c:v>
                </c:pt>
                <c:pt idx="468">
                  <c:v>81.31</c:v>
                </c:pt>
                <c:pt idx="469">
                  <c:v>79.69</c:v>
                </c:pt>
                <c:pt idx="470">
                  <c:v>80.099999999999994</c:v>
                </c:pt>
                <c:pt idx="471">
                  <c:v>79.47</c:v>
                </c:pt>
                <c:pt idx="472">
                  <c:v>80.37</c:v>
                </c:pt>
                <c:pt idx="473">
                  <c:v>79.78</c:v>
                </c:pt>
                <c:pt idx="474">
                  <c:v>81.459999999999994</c:v>
                </c:pt>
                <c:pt idx="475">
                  <c:v>82.75</c:v>
                </c:pt>
                <c:pt idx="476">
                  <c:v>85.94</c:v>
                </c:pt>
                <c:pt idx="477">
                  <c:v>86.92</c:v>
                </c:pt>
                <c:pt idx="478">
                  <c:v>88.36</c:v>
                </c:pt>
                <c:pt idx="479">
                  <c:v>90.27</c:v>
                </c:pt>
                <c:pt idx="480">
                  <c:v>94.8</c:v>
                </c:pt>
                <c:pt idx="481">
                  <c:v>95.32</c:v>
                </c:pt>
                <c:pt idx="482">
                  <c:v>98.36</c:v>
                </c:pt>
                <c:pt idx="483">
                  <c:v>94.6</c:v>
                </c:pt>
                <c:pt idx="484">
                  <c:v>96.91</c:v>
                </c:pt>
                <c:pt idx="485">
                  <c:v>95.48</c:v>
                </c:pt>
                <c:pt idx="486">
                  <c:v>97.34</c:v>
                </c:pt>
                <c:pt idx="487">
                  <c:v>95.82</c:v>
                </c:pt>
                <c:pt idx="488">
                  <c:v>96.35</c:v>
                </c:pt>
                <c:pt idx="489">
                  <c:v>96.95</c:v>
                </c:pt>
                <c:pt idx="490">
                  <c:v>100.17</c:v>
                </c:pt>
                <c:pt idx="491">
                  <c:v>98.63</c:v>
                </c:pt>
                <c:pt idx="492">
                  <c:v>99.61</c:v>
                </c:pt>
                <c:pt idx="493">
                  <c:v>98.21</c:v>
                </c:pt>
                <c:pt idx="494">
                  <c:v>94.59</c:v>
                </c:pt>
                <c:pt idx="495">
                  <c:v>93.08</c:v>
                </c:pt>
                <c:pt idx="496">
                  <c:v>95.89</c:v>
                </c:pt>
                <c:pt idx="497">
                  <c:v>96.14</c:v>
                </c:pt>
                <c:pt idx="498">
                  <c:v>95.53</c:v>
                </c:pt>
                <c:pt idx="499">
                  <c:v>96.02</c:v>
                </c:pt>
                <c:pt idx="500">
                  <c:v>95.46</c:v>
                </c:pt>
                <c:pt idx="501">
                  <c:v>98.44</c:v>
                </c:pt>
                <c:pt idx="502">
                  <c:v>101.5</c:v>
                </c:pt>
                <c:pt idx="503">
                  <c:v>102.21</c:v>
                </c:pt>
                <c:pt idx="504">
                  <c:v>99.51</c:v>
                </c:pt>
                <c:pt idx="505">
                  <c:v>101.12</c:v>
                </c:pt>
                <c:pt idx="506">
                  <c:v>100.35</c:v>
                </c:pt>
                <c:pt idx="507">
                  <c:v>99.05</c:v>
                </c:pt>
                <c:pt idx="508">
                  <c:v>96.92</c:v>
                </c:pt>
                <c:pt idx="509">
                  <c:v>95.63</c:v>
                </c:pt>
                <c:pt idx="510">
                  <c:v>92.86</c:v>
                </c:pt>
                <c:pt idx="511">
                  <c:v>92.67</c:v>
                </c:pt>
                <c:pt idx="512">
                  <c:v>93.08</c:v>
                </c:pt>
                <c:pt idx="513">
                  <c:v>94.55</c:v>
                </c:pt>
                <c:pt idx="514">
                  <c:v>93.05</c:v>
                </c:pt>
                <c:pt idx="515">
                  <c:v>92.12</c:v>
                </c:pt>
                <c:pt idx="516">
                  <c:v>89.13</c:v>
                </c:pt>
                <c:pt idx="517">
                  <c:v>90.61</c:v>
                </c:pt>
                <c:pt idx="518">
                  <c:v>89.97</c:v>
                </c:pt>
                <c:pt idx="519">
                  <c:v>91.84</c:v>
                </c:pt>
                <c:pt idx="520">
                  <c:v>93.98</c:v>
                </c:pt>
                <c:pt idx="521">
                  <c:v>94.64</c:v>
                </c:pt>
                <c:pt idx="522">
                  <c:v>94.49</c:v>
                </c:pt>
                <c:pt idx="523">
                  <c:v>95.14</c:v>
                </c:pt>
                <c:pt idx="524">
                  <c:v>95.13</c:v>
                </c:pt>
                <c:pt idx="525">
                  <c:v>97.13</c:v>
                </c:pt>
                <c:pt idx="526">
                  <c:v>97.27</c:v>
                </c:pt>
                <c:pt idx="527">
                  <c:v>96.17</c:v>
                </c:pt>
                <c:pt idx="528">
                  <c:v>95.58</c:v>
                </c:pt>
                <c:pt idx="529">
                  <c:v>96.16</c:v>
                </c:pt>
                <c:pt idx="530">
                  <c:v>97.28</c:v>
                </c:pt>
                <c:pt idx="531">
                  <c:v>97.48</c:v>
                </c:pt>
                <c:pt idx="532">
                  <c:v>97.75</c:v>
                </c:pt>
                <c:pt idx="533">
                  <c:v>96.13</c:v>
                </c:pt>
                <c:pt idx="534">
                  <c:v>98.52</c:v>
                </c:pt>
                <c:pt idx="535">
                  <c:v>98.92</c:v>
                </c:pt>
                <c:pt idx="536">
                  <c:v>99.38</c:v>
                </c:pt>
                <c:pt idx="537">
                  <c:v>97.35</c:v>
                </c:pt>
                <c:pt idx="538">
                  <c:v>98.27</c:v>
                </c:pt>
                <c:pt idx="539">
                  <c:v>96.39</c:v>
                </c:pt>
                <c:pt idx="540">
                  <c:v>97.39</c:v>
                </c:pt>
                <c:pt idx="541">
                  <c:v>98.13</c:v>
                </c:pt>
                <c:pt idx="542">
                  <c:v>99.05</c:v>
                </c:pt>
                <c:pt idx="543">
                  <c:v>99.02</c:v>
                </c:pt>
                <c:pt idx="544">
                  <c:v>98.34</c:v>
                </c:pt>
                <c:pt idx="545">
                  <c:v>97.39</c:v>
                </c:pt>
                <c:pt idx="546">
                  <c:v>93.35</c:v>
                </c:pt>
                <c:pt idx="547">
                  <c:v>92.14</c:v>
                </c:pt>
                <c:pt idx="548">
                  <c:v>93.89</c:v>
                </c:pt>
                <c:pt idx="549">
                  <c:v>94.04</c:v>
                </c:pt>
                <c:pt idx="550">
                  <c:v>91.87</c:v>
                </c:pt>
                <c:pt idx="551">
                  <c:v>89.94</c:v>
                </c:pt>
                <c:pt idx="552">
                  <c:v>90.58</c:v>
                </c:pt>
                <c:pt idx="553">
                  <c:v>90.88</c:v>
                </c:pt>
                <c:pt idx="554">
                  <c:v>93.23</c:v>
                </c:pt>
                <c:pt idx="555">
                  <c:v>91.28</c:v>
                </c:pt>
                <c:pt idx="556">
                  <c:v>90.03</c:v>
                </c:pt>
                <c:pt idx="557">
                  <c:v>92.44</c:v>
                </c:pt>
                <c:pt idx="558">
                  <c:v>92.17</c:v>
                </c:pt>
                <c:pt idx="559">
                  <c:v>92.63</c:v>
                </c:pt>
                <c:pt idx="560">
                  <c:v>94.23</c:v>
                </c:pt>
                <c:pt idx="561">
                  <c:v>94.12</c:v>
                </c:pt>
                <c:pt idx="562">
                  <c:v>95.99</c:v>
                </c:pt>
                <c:pt idx="563">
                  <c:v>95.97</c:v>
                </c:pt>
                <c:pt idx="564">
                  <c:v>96.54</c:v>
                </c:pt>
                <c:pt idx="565">
                  <c:v>96.71</c:v>
                </c:pt>
                <c:pt idx="566">
                  <c:v>98.31</c:v>
                </c:pt>
                <c:pt idx="567">
                  <c:v>102.96</c:v>
                </c:pt>
                <c:pt idx="568">
                  <c:v>101.75</c:v>
                </c:pt>
                <c:pt idx="569">
                  <c:v>104.69</c:v>
                </c:pt>
                <c:pt idx="570">
                  <c:v>105.9</c:v>
                </c:pt>
                <c:pt idx="571">
                  <c:v>108.7</c:v>
                </c:pt>
                <c:pt idx="572">
                  <c:v>112.12</c:v>
                </c:pt>
                <c:pt idx="573">
                  <c:v>111.53</c:v>
                </c:pt>
                <c:pt idx="574">
                  <c:v>105.95</c:v>
                </c:pt>
                <c:pt idx="575">
                  <c:v>103.52</c:v>
                </c:pt>
                <c:pt idx="576">
                  <c:v>102.1</c:v>
                </c:pt>
                <c:pt idx="577">
                  <c:v>104.87</c:v>
                </c:pt>
                <c:pt idx="578">
                  <c:v>102.51</c:v>
                </c:pt>
                <c:pt idx="579">
                  <c:v>101.66</c:v>
                </c:pt>
                <c:pt idx="580">
                  <c:v>104.33</c:v>
                </c:pt>
                <c:pt idx="581">
                  <c:v>102.91</c:v>
                </c:pt>
                <c:pt idx="582">
                  <c:v>101.86</c:v>
                </c:pt>
                <c:pt idx="583">
                  <c:v>103.62</c:v>
                </c:pt>
                <c:pt idx="584">
                  <c:v>106.22</c:v>
                </c:pt>
                <c:pt idx="585">
                  <c:v>106.66</c:v>
                </c:pt>
                <c:pt idx="586">
                  <c:v>103.5</c:v>
                </c:pt>
                <c:pt idx="587">
                  <c:v>101.33</c:v>
                </c:pt>
                <c:pt idx="588">
                  <c:v>103.27</c:v>
                </c:pt>
                <c:pt idx="589">
                  <c:v>104.16</c:v>
                </c:pt>
                <c:pt idx="590">
                  <c:v>104.55</c:v>
                </c:pt>
                <c:pt idx="591">
                  <c:v>106.22</c:v>
                </c:pt>
                <c:pt idx="592">
                  <c:v>104.67</c:v>
                </c:pt>
                <c:pt idx="593">
                  <c:v>105.87</c:v>
                </c:pt>
                <c:pt idx="594">
                  <c:v>104.1</c:v>
                </c:pt>
                <c:pt idx="595">
                  <c:v>101.7</c:v>
                </c:pt>
                <c:pt idx="596">
                  <c:v>100.78</c:v>
                </c:pt>
                <c:pt idx="597">
                  <c:v>103.98</c:v>
                </c:pt>
                <c:pt idx="598">
                  <c:v>105.74</c:v>
                </c:pt>
                <c:pt idx="599">
                  <c:v>108.49</c:v>
                </c:pt>
                <c:pt idx="600">
                  <c:v>108.37</c:v>
                </c:pt>
                <c:pt idx="601">
                  <c:v>107.61</c:v>
                </c:pt>
                <c:pt idx="602">
                  <c:v>104.21</c:v>
                </c:pt>
                <c:pt idx="603">
                  <c:v>99.47</c:v>
                </c:pt>
                <c:pt idx="604">
                  <c:v>99.33</c:v>
                </c:pt>
                <c:pt idx="605">
                  <c:v>96.88</c:v>
                </c:pt>
                <c:pt idx="606">
                  <c:v>99.97</c:v>
                </c:pt>
                <c:pt idx="607">
                  <c:v>97.77</c:v>
                </c:pt>
                <c:pt idx="608">
                  <c:v>97.78</c:v>
                </c:pt>
                <c:pt idx="609">
                  <c:v>99.8</c:v>
                </c:pt>
                <c:pt idx="610">
                  <c:v>99.44</c:v>
                </c:pt>
                <c:pt idx="611">
                  <c:v>98.32</c:v>
                </c:pt>
              </c:numCache>
            </c:numRef>
          </c:xVal>
          <c:yVal>
            <c:numRef>
              <c:f>'REGRESSION GOLD  (2)'!$C$12:$C$623</c:f>
              <c:numCache>
                <c:formatCode>0.00</c:formatCode>
                <c:ptCount val="612"/>
                <c:pt idx="0">
                  <c:v>176.25</c:v>
                </c:pt>
                <c:pt idx="1">
                  <c:v>181.75</c:v>
                </c:pt>
                <c:pt idx="2">
                  <c:v>177.75</c:v>
                </c:pt>
                <c:pt idx="3">
                  <c:v>167.4</c:v>
                </c:pt>
                <c:pt idx="4">
                  <c:v>167.75</c:v>
                </c:pt>
                <c:pt idx="5">
                  <c:v>166</c:v>
                </c:pt>
                <c:pt idx="6">
                  <c:v>166.4</c:v>
                </c:pt>
                <c:pt idx="7">
                  <c:v>161.5</c:v>
                </c:pt>
                <c:pt idx="8">
                  <c:v>138.25</c:v>
                </c:pt>
                <c:pt idx="9">
                  <c:v>143.4</c:v>
                </c:pt>
                <c:pt idx="10">
                  <c:v>138.25</c:v>
                </c:pt>
                <c:pt idx="11">
                  <c:v>140.25</c:v>
                </c:pt>
                <c:pt idx="12">
                  <c:v>128</c:v>
                </c:pt>
                <c:pt idx="13">
                  <c:v>132.30000000000001</c:v>
                </c:pt>
                <c:pt idx="14">
                  <c:v>129.5</c:v>
                </c:pt>
                <c:pt idx="15">
                  <c:v>128.15</c:v>
                </c:pt>
                <c:pt idx="16">
                  <c:v>125.25</c:v>
                </c:pt>
                <c:pt idx="17">
                  <c:v>123.8</c:v>
                </c:pt>
                <c:pt idx="18">
                  <c:v>112.4</c:v>
                </c:pt>
                <c:pt idx="19">
                  <c:v>103.05</c:v>
                </c:pt>
                <c:pt idx="20">
                  <c:v>116.1</c:v>
                </c:pt>
                <c:pt idx="21">
                  <c:v>122.3</c:v>
                </c:pt>
                <c:pt idx="22">
                  <c:v>130.1</c:v>
                </c:pt>
                <c:pt idx="23">
                  <c:v>134.55000000000001</c:v>
                </c:pt>
                <c:pt idx="24">
                  <c:v>132.1</c:v>
                </c:pt>
                <c:pt idx="25">
                  <c:v>142.25</c:v>
                </c:pt>
                <c:pt idx="26">
                  <c:v>149.80000000000001</c:v>
                </c:pt>
                <c:pt idx="27">
                  <c:v>146.5</c:v>
                </c:pt>
                <c:pt idx="28">
                  <c:v>143.19999999999999</c:v>
                </c:pt>
                <c:pt idx="29">
                  <c:v>142.94999999999999</c:v>
                </c:pt>
                <c:pt idx="30">
                  <c:v>144.5</c:v>
                </c:pt>
                <c:pt idx="31">
                  <c:v>146</c:v>
                </c:pt>
                <c:pt idx="32">
                  <c:v>153.9</c:v>
                </c:pt>
                <c:pt idx="33">
                  <c:v>160.80000000000001</c:v>
                </c:pt>
                <c:pt idx="34">
                  <c:v>159.80000000000001</c:v>
                </c:pt>
                <c:pt idx="35">
                  <c:v>165.6</c:v>
                </c:pt>
                <c:pt idx="36">
                  <c:v>175.2</c:v>
                </c:pt>
                <c:pt idx="37">
                  <c:v>182</c:v>
                </c:pt>
                <c:pt idx="38">
                  <c:v>180.75</c:v>
                </c:pt>
                <c:pt idx="39">
                  <c:v>170</c:v>
                </c:pt>
                <c:pt idx="40">
                  <c:v>184.9</c:v>
                </c:pt>
                <c:pt idx="41">
                  <c:v>183.2</c:v>
                </c:pt>
                <c:pt idx="42">
                  <c:v>198.9</c:v>
                </c:pt>
                <c:pt idx="43">
                  <c:v>207.3</c:v>
                </c:pt>
                <c:pt idx="44">
                  <c:v>217.45</c:v>
                </c:pt>
                <c:pt idx="45">
                  <c:v>243.65</c:v>
                </c:pt>
                <c:pt idx="46">
                  <c:v>193.7</c:v>
                </c:pt>
                <c:pt idx="47">
                  <c:v>224.5</c:v>
                </c:pt>
                <c:pt idx="48">
                  <c:v>233.05</c:v>
                </c:pt>
                <c:pt idx="49">
                  <c:v>250.9</c:v>
                </c:pt>
                <c:pt idx="50">
                  <c:v>239.65</c:v>
                </c:pt>
                <c:pt idx="51">
                  <c:v>243.45</c:v>
                </c:pt>
                <c:pt idx="52">
                  <c:v>277.14999999999998</c:v>
                </c:pt>
                <c:pt idx="53">
                  <c:v>276.45</c:v>
                </c:pt>
                <c:pt idx="54">
                  <c:v>295.35000000000002</c:v>
                </c:pt>
                <c:pt idx="55">
                  <c:v>317.75</c:v>
                </c:pt>
                <c:pt idx="56">
                  <c:v>397</c:v>
                </c:pt>
                <c:pt idx="57">
                  <c:v>379.75</c:v>
                </c:pt>
                <c:pt idx="58">
                  <c:v>417.2</c:v>
                </c:pt>
                <c:pt idx="59">
                  <c:v>524</c:v>
                </c:pt>
                <c:pt idx="60">
                  <c:v>668</c:v>
                </c:pt>
                <c:pt idx="61">
                  <c:v>640</c:v>
                </c:pt>
                <c:pt idx="62">
                  <c:v>503.25</c:v>
                </c:pt>
                <c:pt idx="63">
                  <c:v>519.25</c:v>
                </c:pt>
                <c:pt idx="64">
                  <c:v>531.4</c:v>
                </c:pt>
                <c:pt idx="65">
                  <c:v>662.5</c:v>
                </c:pt>
                <c:pt idx="66">
                  <c:v>618</c:v>
                </c:pt>
                <c:pt idx="67">
                  <c:v>633.75</c:v>
                </c:pt>
                <c:pt idx="68">
                  <c:v>670</c:v>
                </c:pt>
                <c:pt idx="69">
                  <c:v>636</c:v>
                </c:pt>
                <c:pt idx="70">
                  <c:v>621.5</c:v>
                </c:pt>
                <c:pt idx="71">
                  <c:v>589.5</c:v>
                </c:pt>
                <c:pt idx="72">
                  <c:v>507.5</c:v>
                </c:pt>
                <c:pt idx="73">
                  <c:v>490.25</c:v>
                </c:pt>
                <c:pt idx="74">
                  <c:v>514.25</c:v>
                </c:pt>
                <c:pt idx="75">
                  <c:v>481</c:v>
                </c:pt>
                <c:pt idx="76">
                  <c:v>478.75</c:v>
                </c:pt>
                <c:pt idx="77">
                  <c:v>421.5</c:v>
                </c:pt>
                <c:pt idx="78">
                  <c:v>405.25</c:v>
                </c:pt>
                <c:pt idx="79">
                  <c:v>425.5</c:v>
                </c:pt>
                <c:pt idx="80">
                  <c:v>426.5</c:v>
                </c:pt>
                <c:pt idx="81">
                  <c:v>429</c:v>
                </c:pt>
                <c:pt idx="82">
                  <c:v>415.5</c:v>
                </c:pt>
                <c:pt idx="83">
                  <c:v>400</c:v>
                </c:pt>
                <c:pt idx="84">
                  <c:v>388.25</c:v>
                </c:pt>
                <c:pt idx="85">
                  <c:v>363.25</c:v>
                </c:pt>
                <c:pt idx="86">
                  <c:v>320.5</c:v>
                </c:pt>
                <c:pt idx="87">
                  <c:v>356.75</c:v>
                </c:pt>
                <c:pt idx="88">
                  <c:v>325.5</c:v>
                </c:pt>
                <c:pt idx="89">
                  <c:v>314</c:v>
                </c:pt>
                <c:pt idx="90">
                  <c:v>342.5</c:v>
                </c:pt>
                <c:pt idx="91">
                  <c:v>409.6</c:v>
                </c:pt>
                <c:pt idx="92">
                  <c:v>394.75</c:v>
                </c:pt>
                <c:pt idx="93">
                  <c:v>422</c:v>
                </c:pt>
                <c:pt idx="94">
                  <c:v>428.25</c:v>
                </c:pt>
                <c:pt idx="95">
                  <c:v>448</c:v>
                </c:pt>
                <c:pt idx="96">
                  <c:v>503</c:v>
                </c:pt>
                <c:pt idx="97">
                  <c:v>419.75</c:v>
                </c:pt>
                <c:pt idx="98">
                  <c:v>414.25</c:v>
                </c:pt>
                <c:pt idx="99">
                  <c:v>428.5</c:v>
                </c:pt>
                <c:pt idx="100">
                  <c:v>439</c:v>
                </c:pt>
                <c:pt idx="101">
                  <c:v>416.75</c:v>
                </c:pt>
                <c:pt idx="102">
                  <c:v>422.25</c:v>
                </c:pt>
                <c:pt idx="103">
                  <c:v>414.5</c:v>
                </c:pt>
                <c:pt idx="104">
                  <c:v>404</c:v>
                </c:pt>
                <c:pt idx="105">
                  <c:v>383.5</c:v>
                </c:pt>
                <c:pt idx="106">
                  <c:v>405.75</c:v>
                </c:pt>
                <c:pt idx="107">
                  <c:v>381.5</c:v>
                </c:pt>
                <c:pt idx="108">
                  <c:v>371.9</c:v>
                </c:pt>
                <c:pt idx="109">
                  <c:v>396.6</c:v>
                </c:pt>
                <c:pt idx="110">
                  <c:v>388.5</c:v>
                </c:pt>
                <c:pt idx="111">
                  <c:v>376.2</c:v>
                </c:pt>
                <c:pt idx="112">
                  <c:v>383.45</c:v>
                </c:pt>
                <c:pt idx="113">
                  <c:v>375.25</c:v>
                </c:pt>
                <c:pt idx="114">
                  <c:v>341.6</c:v>
                </c:pt>
                <c:pt idx="115">
                  <c:v>347.7</c:v>
                </c:pt>
                <c:pt idx="116">
                  <c:v>344.15</c:v>
                </c:pt>
                <c:pt idx="117">
                  <c:v>334.5</c:v>
                </c:pt>
                <c:pt idx="118">
                  <c:v>328.6</c:v>
                </c:pt>
                <c:pt idx="119">
                  <c:v>309</c:v>
                </c:pt>
                <c:pt idx="120">
                  <c:v>304.89999999999998</c:v>
                </c:pt>
                <c:pt idx="121">
                  <c:v>290.5</c:v>
                </c:pt>
                <c:pt idx="122">
                  <c:v>329.8</c:v>
                </c:pt>
                <c:pt idx="123">
                  <c:v>324.64999999999998</c:v>
                </c:pt>
                <c:pt idx="124">
                  <c:v>313.14999999999998</c:v>
                </c:pt>
                <c:pt idx="125">
                  <c:v>316.5</c:v>
                </c:pt>
                <c:pt idx="126">
                  <c:v>328.1</c:v>
                </c:pt>
                <c:pt idx="127">
                  <c:v>335.75</c:v>
                </c:pt>
                <c:pt idx="128">
                  <c:v>326.5</c:v>
                </c:pt>
                <c:pt idx="129">
                  <c:v>325.75</c:v>
                </c:pt>
                <c:pt idx="130">
                  <c:v>327.39999999999998</c:v>
                </c:pt>
                <c:pt idx="131">
                  <c:v>327</c:v>
                </c:pt>
                <c:pt idx="132">
                  <c:v>354</c:v>
                </c:pt>
                <c:pt idx="133">
                  <c:v>338.25</c:v>
                </c:pt>
                <c:pt idx="134">
                  <c:v>345.5</c:v>
                </c:pt>
                <c:pt idx="135">
                  <c:v>344.75</c:v>
                </c:pt>
                <c:pt idx="136">
                  <c:v>343.35</c:v>
                </c:pt>
                <c:pt idx="137">
                  <c:v>345.5</c:v>
                </c:pt>
                <c:pt idx="138">
                  <c:v>357.75</c:v>
                </c:pt>
                <c:pt idx="139">
                  <c:v>386</c:v>
                </c:pt>
                <c:pt idx="140">
                  <c:v>421.2</c:v>
                </c:pt>
                <c:pt idx="141">
                  <c:v>401.5</c:v>
                </c:pt>
                <c:pt idx="142">
                  <c:v>390</c:v>
                </c:pt>
                <c:pt idx="143">
                  <c:v>390.9</c:v>
                </c:pt>
                <c:pt idx="144">
                  <c:v>407.3</c:v>
                </c:pt>
                <c:pt idx="145">
                  <c:v>405.75</c:v>
                </c:pt>
                <c:pt idx="146">
                  <c:v>419</c:v>
                </c:pt>
                <c:pt idx="147">
                  <c:v>454.5</c:v>
                </c:pt>
                <c:pt idx="148">
                  <c:v>451.75</c:v>
                </c:pt>
                <c:pt idx="149">
                  <c:v>447.1</c:v>
                </c:pt>
                <c:pt idx="150">
                  <c:v>464.25</c:v>
                </c:pt>
                <c:pt idx="151">
                  <c:v>455.9</c:v>
                </c:pt>
                <c:pt idx="152">
                  <c:v>459.15</c:v>
                </c:pt>
                <c:pt idx="153">
                  <c:v>468</c:v>
                </c:pt>
                <c:pt idx="154">
                  <c:v>493.9</c:v>
                </c:pt>
                <c:pt idx="155">
                  <c:v>486.5</c:v>
                </c:pt>
                <c:pt idx="156">
                  <c:v>465.25</c:v>
                </c:pt>
                <c:pt idx="157">
                  <c:v>423.75</c:v>
                </c:pt>
                <c:pt idx="158">
                  <c:v>458</c:v>
                </c:pt>
                <c:pt idx="159">
                  <c:v>449.75</c:v>
                </c:pt>
                <c:pt idx="160">
                  <c:v>454</c:v>
                </c:pt>
                <c:pt idx="161">
                  <c:v>436.85</c:v>
                </c:pt>
                <c:pt idx="162">
                  <c:v>432.7</c:v>
                </c:pt>
                <c:pt idx="163">
                  <c:v>426.35</c:v>
                </c:pt>
                <c:pt idx="164">
                  <c:v>396.15</c:v>
                </c:pt>
                <c:pt idx="165">
                  <c:v>412.3</c:v>
                </c:pt>
                <c:pt idx="166">
                  <c:v>421.3</c:v>
                </c:pt>
                <c:pt idx="167">
                  <c:v>410.15</c:v>
                </c:pt>
                <c:pt idx="168">
                  <c:v>394.85</c:v>
                </c:pt>
                <c:pt idx="169">
                  <c:v>386.75</c:v>
                </c:pt>
                <c:pt idx="170">
                  <c:v>382.3</c:v>
                </c:pt>
                <c:pt idx="171">
                  <c:v>381.3</c:v>
                </c:pt>
                <c:pt idx="172">
                  <c:v>363.5</c:v>
                </c:pt>
                <c:pt idx="173">
                  <c:v>371.15</c:v>
                </c:pt>
                <c:pt idx="174">
                  <c:v>369.1</c:v>
                </c:pt>
                <c:pt idx="175">
                  <c:v>359.6</c:v>
                </c:pt>
                <c:pt idx="176">
                  <c:v>369</c:v>
                </c:pt>
                <c:pt idx="177">
                  <c:v>376.05</c:v>
                </c:pt>
                <c:pt idx="178">
                  <c:v>406.8</c:v>
                </c:pt>
                <c:pt idx="179">
                  <c:v>401</c:v>
                </c:pt>
                <c:pt idx="180">
                  <c:v>417.55</c:v>
                </c:pt>
                <c:pt idx="181">
                  <c:v>409.1</c:v>
                </c:pt>
                <c:pt idx="182">
                  <c:v>372.2</c:v>
                </c:pt>
                <c:pt idx="183">
                  <c:v>371.55</c:v>
                </c:pt>
                <c:pt idx="184">
                  <c:v>363.7</c:v>
                </c:pt>
                <c:pt idx="185">
                  <c:v>352.4</c:v>
                </c:pt>
                <c:pt idx="186">
                  <c:v>371.1</c:v>
                </c:pt>
                <c:pt idx="187">
                  <c:v>388.1</c:v>
                </c:pt>
                <c:pt idx="188">
                  <c:v>406.1</c:v>
                </c:pt>
                <c:pt idx="189">
                  <c:v>379.25</c:v>
                </c:pt>
                <c:pt idx="190">
                  <c:v>384.8</c:v>
                </c:pt>
                <c:pt idx="191">
                  <c:v>391</c:v>
                </c:pt>
                <c:pt idx="192">
                  <c:v>369.6</c:v>
                </c:pt>
                <c:pt idx="193">
                  <c:v>363</c:v>
                </c:pt>
                <c:pt idx="194">
                  <c:v>354</c:v>
                </c:pt>
                <c:pt idx="195">
                  <c:v>353.45</c:v>
                </c:pt>
                <c:pt idx="196">
                  <c:v>361.55</c:v>
                </c:pt>
                <c:pt idx="197">
                  <c:v>366.9</c:v>
                </c:pt>
                <c:pt idx="198">
                  <c:v>363.6</c:v>
                </c:pt>
                <c:pt idx="199">
                  <c:v>347</c:v>
                </c:pt>
                <c:pt idx="200">
                  <c:v>350.5</c:v>
                </c:pt>
                <c:pt idx="201">
                  <c:v>357.4</c:v>
                </c:pt>
                <c:pt idx="202">
                  <c:v>366.85</c:v>
                </c:pt>
                <c:pt idx="203">
                  <c:v>353.4</c:v>
                </c:pt>
                <c:pt idx="204">
                  <c:v>354.15</c:v>
                </c:pt>
                <c:pt idx="205">
                  <c:v>353.05</c:v>
                </c:pt>
                <c:pt idx="206">
                  <c:v>341.5</c:v>
                </c:pt>
                <c:pt idx="207">
                  <c:v>336.25</c:v>
                </c:pt>
                <c:pt idx="208">
                  <c:v>337.55</c:v>
                </c:pt>
                <c:pt idx="209">
                  <c:v>343.4</c:v>
                </c:pt>
                <c:pt idx="210">
                  <c:v>357.95</c:v>
                </c:pt>
                <c:pt idx="211">
                  <c:v>340.5</c:v>
                </c:pt>
                <c:pt idx="212">
                  <c:v>349</c:v>
                </c:pt>
                <c:pt idx="213">
                  <c:v>338.8</c:v>
                </c:pt>
                <c:pt idx="214">
                  <c:v>333.7</c:v>
                </c:pt>
                <c:pt idx="215">
                  <c:v>332.9</c:v>
                </c:pt>
                <c:pt idx="216">
                  <c:v>330.75</c:v>
                </c:pt>
                <c:pt idx="217">
                  <c:v>328.75</c:v>
                </c:pt>
                <c:pt idx="218">
                  <c:v>336.9</c:v>
                </c:pt>
                <c:pt idx="219">
                  <c:v>353.45</c:v>
                </c:pt>
                <c:pt idx="220">
                  <c:v>381</c:v>
                </c:pt>
                <c:pt idx="221">
                  <c:v>379</c:v>
                </c:pt>
                <c:pt idx="222">
                  <c:v>403.7</c:v>
                </c:pt>
                <c:pt idx="223">
                  <c:v>370.6</c:v>
                </c:pt>
                <c:pt idx="224">
                  <c:v>352.65</c:v>
                </c:pt>
                <c:pt idx="225">
                  <c:v>369.1</c:v>
                </c:pt>
                <c:pt idx="226">
                  <c:v>370.8</c:v>
                </c:pt>
                <c:pt idx="227">
                  <c:v>390.65</c:v>
                </c:pt>
                <c:pt idx="228">
                  <c:v>378.2</c:v>
                </c:pt>
                <c:pt idx="229">
                  <c:v>380.75</c:v>
                </c:pt>
                <c:pt idx="230">
                  <c:v>389.7</c:v>
                </c:pt>
                <c:pt idx="231">
                  <c:v>376.45</c:v>
                </c:pt>
                <c:pt idx="232">
                  <c:v>386.25</c:v>
                </c:pt>
                <c:pt idx="233">
                  <c:v>385.4</c:v>
                </c:pt>
                <c:pt idx="234">
                  <c:v>384.05</c:v>
                </c:pt>
                <c:pt idx="235">
                  <c:v>386.25</c:v>
                </c:pt>
                <c:pt idx="236">
                  <c:v>395.35</c:v>
                </c:pt>
                <c:pt idx="237">
                  <c:v>387.4</c:v>
                </c:pt>
                <c:pt idx="238">
                  <c:v>383.35</c:v>
                </c:pt>
                <c:pt idx="239">
                  <c:v>382.5</c:v>
                </c:pt>
                <c:pt idx="240">
                  <c:v>375.85</c:v>
                </c:pt>
                <c:pt idx="241">
                  <c:v>375.7</c:v>
                </c:pt>
                <c:pt idx="242">
                  <c:v>386.55</c:v>
                </c:pt>
                <c:pt idx="243">
                  <c:v>389.5</c:v>
                </c:pt>
                <c:pt idx="244">
                  <c:v>384.25</c:v>
                </c:pt>
                <c:pt idx="245">
                  <c:v>387.6</c:v>
                </c:pt>
                <c:pt idx="246">
                  <c:v>383.35</c:v>
                </c:pt>
                <c:pt idx="247">
                  <c:v>381.65</c:v>
                </c:pt>
                <c:pt idx="248">
                  <c:v>383.75</c:v>
                </c:pt>
                <c:pt idx="249">
                  <c:v>382.4</c:v>
                </c:pt>
                <c:pt idx="250">
                  <c:v>387.85</c:v>
                </c:pt>
                <c:pt idx="251">
                  <c:v>386.7</c:v>
                </c:pt>
                <c:pt idx="252">
                  <c:v>403.2</c:v>
                </c:pt>
                <c:pt idx="253">
                  <c:v>400.35</c:v>
                </c:pt>
                <c:pt idx="254">
                  <c:v>396.7</c:v>
                </c:pt>
                <c:pt idx="255">
                  <c:v>390.15</c:v>
                </c:pt>
                <c:pt idx="256">
                  <c:v>390.55</c:v>
                </c:pt>
                <c:pt idx="257">
                  <c:v>381.3</c:v>
                </c:pt>
                <c:pt idx="258">
                  <c:v>385.5</c:v>
                </c:pt>
                <c:pt idx="259">
                  <c:v>387.25</c:v>
                </c:pt>
                <c:pt idx="260">
                  <c:v>379.3</c:v>
                </c:pt>
                <c:pt idx="261">
                  <c:v>379.3</c:v>
                </c:pt>
                <c:pt idx="262">
                  <c:v>371.9</c:v>
                </c:pt>
                <c:pt idx="263">
                  <c:v>369.55</c:v>
                </c:pt>
                <c:pt idx="264">
                  <c:v>345</c:v>
                </c:pt>
                <c:pt idx="265">
                  <c:v>360.6</c:v>
                </c:pt>
                <c:pt idx="266">
                  <c:v>349.5</c:v>
                </c:pt>
                <c:pt idx="267">
                  <c:v>340.45</c:v>
                </c:pt>
                <c:pt idx="268">
                  <c:v>345.75</c:v>
                </c:pt>
                <c:pt idx="269">
                  <c:v>334.05</c:v>
                </c:pt>
                <c:pt idx="270">
                  <c:v>326</c:v>
                </c:pt>
                <c:pt idx="271">
                  <c:v>325.39999999999998</c:v>
                </c:pt>
                <c:pt idx="272">
                  <c:v>328.75</c:v>
                </c:pt>
                <c:pt idx="273">
                  <c:v>310.39999999999998</c:v>
                </c:pt>
                <c:pt idx="274">
                  <c:v>296.89999999999998</c:v>
                </c:pt>
                <c:pt idx="275">
                  <c:v>289.2</c:v>
                </c:pt>
                <c:pt idx="276">
                  <c:v>301.8</c:v>
                </c:pt>
                <c:pt idx="277">
                  <c:v>296.55</c:v>
                </c:pt>
                <c:pt idx="278">
                  <c:v>299.89999999999998</c:v>
                </c:pt>
                <c:pt idx="279">
                  <c:v>310.7</c:v>
                </c:pt>
                <c:pt idx="280">
                  <c:v>292.39999999999998</c:v>
                </c:pt>
                <c:pt idx="281">
                  <c:v>295.75</c:v>
                </c:pt>
                <c:pt idx="282">
                  <c:v>289.39999999999998</c:v>
                </c:pt>
                <c:pt idx="283">
                  <c:v>273.39999999999998</c:v>
                </c:pt>
                <c:pt idx="284">
                  <c:v>294.10000000000002</c:v>
                </c:pt>
                <c:pt idx="285">
                  <c:v>293.10000000000002</c:v>
                </c:pt>
                <c:pt idx="286">
                  <c:v>295.75</c:v>
                </c:pt>
                <c:pt idx="287">
                  <c:v>287.45</c:v>
                </c:pt>
                <c:pt idx="288">
                  <c:v>285.64999999999998</c:v>
                </c:pt>
                <c:pt idx="289">
                  <c:v>286.8</c:v>
                </c:pt>
                <c:pt idx="290">
                  <c:v>279.8</c:v>
                </c:pt>
                <c:pt idx="291">
                  <c:v>285.85000000000002</c:v>
                </c:pt>
                <c:pt idx="292">
                  <c:v>271.05</c:v>
                </c:pt>
                <c:pt idx="293">
                  <c:v>261.2</c:v>
                </c:pt>
                <c:pt idx="294">
                  <c:v>256.75</c:v>
                </c:pt>
                <c:pt idx="295">
                  <c:v>254.6</c:v>
                </c:pt>
                <c:pt idx="296">
                  <c:v>303.75</c:v>
                </c:pt>
                <c:pt idx="297">
                  <c:v>298.85000000000002</c:v>
                </c:pt>
                <c:pt idx="298">
                  <c:v>292</c:v>
                </c:pt>
                <c:pt idx="299">
                  <c:v>290.85000000000002</c:v>
                </c:pt>
                <c:pt idx="300">
                  <c:v>283.05</c:v>
                </c:pt>
                <c:pt idx="301">
                  <c:v>294</c:v>
                </c:pt>
                <c:pt idx="302">
                  <c:v>275.89999999999998</c:v>
                </c:pt>
                <c:pt idx="303">
                  <c:v>275.85000000000002</c:v>
                </c:pt>
                <c:pt idx="304">
                  <c:v>272.25</c:v>
                </c:pt>
                <c:pt idx="305">
                  <c:v>289.14999999999998</c:v>
                </c:pt>
                <c:pt idx="306">
                  <c:v>277.39999999999998</c:v>
                </c:pt>
                <c:pt idx="307">
                  <c:v>274.95</c:v>
                </c:pt>
                <c:pt idx="308">
                  <c:v>274.10000000000002</c:v>
                </c:pt>
                <c:pt idx="309">
                  <c:v>263.8</c:v>
                </c:pt>
                <c:pt idx="310">
                  <c:v>267</c:v>
                </c:pt>
                <c:pt idx="311">
                  <c:v>272.64999999999998</c:v>
                </c:pt>
                <c:pt idx="312">
                  <c:v>266.2</c:v>
                </c:pt>
                <c:pt idx="313">
                  <c:v>265</c:v>
                </c:pt>
                <c:pt idx="314">
                  <c:v>259.05</c:v>
                </c:pt>
                <c:pt idx="315">
                  <c:v>263.45</c:v>
                </c:pt>
                <c:pt idx="316">
                  <c:v>266.10000000000002</c:v>
                </c:pt>
                <c:pt idx="317">
                  <c:v>269.89999999999998</c:v>
                </c:pt>
                <c:pt idx="318">
                  <c:v>265.55</c:v>
                </c:pt>
                <c:pt idx="319">
                  <c:v>275.35000000000002</c:v>
                </c:pt>
                <c:pt idx="320">
                  <c:v>290.85000000000002</c:v>
                </c:pt>
                <c:pt idx="321">
                  <c:v>280.95</c:v>
                </c:pt>
                <c:pt idx="322">
                  <c:v>274.7</c:v>
                </c:pt>
                <c:pt idx="323">
                  <c:v>276.5</c:v>
                </c:pt>
                <c:pt idx="324">
                  <c:v>281.5</c:v>
                </c:pt>
                <c:pt idx="325">
                  <c:v>296.55</c:v>
                </c:pt>
                <c:pt idx="326">
                  <c:v>303</c:v>
                </c:pt>
                <c:pt idx="327">
                  <c:v>309.35000000000002</c:v>
                </c:pt>
                <c:pt idx="328">
                  <c:v>327.25</c:v>
                </c:pt>
                <c:pt idx="329">
                  <c:v>319.05</c:v>
                </c:pt>
                <c:pt idx="330">
                  <c:v>305.5</c:v>
                </c:pt>
                <c:pt idx="331">
                  <c:v>312.39999999999998</c:v>
                </c:pt>
                <c:pt idx="332">
                  <c:v>322.39999999999998</c:v>
                </c:pt>
                <c:pt idx="333">
                  <c:v>316.35000000000002</c:v>
                </c:pt>
                <c:pt idx="334">
                  <c:v>318.25</c:v>
                </c:pt>
                <c:pt idx="335">
                  <c:v>342.75</c:v>
                </c:pt>
                <c:pt idx="336">
                  <c:v>370.35</c:v>
                </c:pt>
                <c:pt idx="337">
                  <c:v>347.65</c:v>
                </c:pt>
                <c:pt idx="338">
                  <c:v>335.35</c:v>
                </c:pt>
                <c:pt idx="339">
                  <c:v>336</c:v>
                </c:pt>
                <c:pt idx="340">
                  <c:v>365.8</c:v>
                </c:pt>
                <c:pt idx="341">
                  <c:v>345.15</c:v>
                </c:pt>
                <c:pt idx="342">
                  <c:v>355.75</c:v>
                </c:pt>
                <c:pt idx="343">
                  <c:v>371</c:v>
                </c:pt>
                <c:pt idx="344">
                  <c:v>384.5</c:v>
                </c:pt>
                <c:pt idx="345">
                  <c:v>384.6</c:v>
                </c:pt>
                <c:pt idx="346">
                  <c:v>398.1</c:v>
                </c:pt>
                <c:pt idx="347">
                  <c:v>417.25</c:v>
                </c:pt>
                <c:pt idx="348">
                  <c:v>401.3</c:v>
                </c:pt>
                <c:pt idx="349">
                  <c:v>392.25</c:v>
                </c:pt>
                <c:pt idx="350">
                  <c:v>423</c:v>
                </c:pt>
                <c:pt idx="351">
                  <c:v>387.3</c:v>
                </c:pt>
                <c:pt idx="352">
                  <c:v>393.85</c:v>
                </c:pt>
                <c:pt idx="353">
                  <c:v>393.75</c:v>
                </c:pt>
                <c:pt idx="354">
                  <c:v>389.6</c:v>
                </c:pt>
                <c:pt idx="355">
                  <c:v>408.1</c:v>
                </c:pt>
                <c:pt idx="356">
                  <c:v>412.35</c:v>
                </c:pt>
                <c:pt idx="357">
                  <c:v>426.2</c:v>
                </c:pt>
                <c:pt idx="358">
                  <c:v>452</c:v>
                </c:pt>
                <c:pt idx="359">
                  <c:v>438</c:v>
                </c:pt>
                <c:pt idx="360">
                  <c:v>423.8</c:v>
                </c:pt>
                <c:pt idx="361">
                  <c:v>436.55</c:v>
                </c:pt>
                <c:pt idx="362">
                  <c:v>427.5</c:v>
                </c:pt>
                <c:pt idx="363">
                  <c:v>433.2</c:v>
                </c:pt>
                <c:pt idx="364">
                  <c:v>416.9</c:v>
                </c:pt>
                <c:pt idx="365">
                  <c:v>436.8</c:v>
                </c:pt>
                <c:pt idx="366">
                  <c:v>427.15</c:v>
                </c:pt>
                <c:pt idx="367">
                  <c:v>433</c:v>
                </c:pt>
                <c:pt idx="368">
                  <c:v>473.4</c:v>
                </c:pt>
                <c:pt idx="369">
                  <c:v>472.65</c:v>
                </c:pt>
                <c:pt idx="370">
                  <c:v>493.8</c:v>
                </c:pt>
                <c:pt idx="371">
                  <c:v>513</c:v>
                </c:pt>
                <c:pt idx="372">
                  <c:v>569.79999999999995</c:v>
                </c:pt>
                <c:pt idx="373">
                  <c:v>556.5</c:v>
                </c:pt>
                <c:pt idx="374">
                  <c:v>584</c:v>
                </c:pt>
                <c:pt idx="375">
                  <c:v>638.25</c:v>
                </c:pt>
                <c:pt idx="376">
                  <c:v>654</c:v>
                </c:pt>
                <c:pt idx="377">
                  <c:v>600.4</c:v>
                </c:pt>
                <c:pt idx="378">
                  <c:v>637</c:v>
                </c:pt>
                <c:pt idx="379">
                  <c:v>621.75</c:v>
                </c:pt>
                <c:pt idx="380">
                  <c:v>601.75</c:v>
                </c:pt>
                <c:pt idx="381">
                  <c:v>600.9</c:v>
                </c:pt>
                <c:pt idx="382">
                  <c:v>638.4</c:v>
                </c:pt>
                <c:pt idx="383">
                  <c:v>635.70000000000005</c:v>
                </c:pt>
                <c:pt idx="384">
                  <c:v>645.75</c:v>
                </c:pt>
                <c:pt idx="385">
                  <c:v>677</c:v>
                </c:pt>
                <c:pt idx="386">
                  <c:v>663.5</c:v>
                </c:pt>
                <c:pt idx="387">
                  <c:v>678</c:v>
                </c:pt>
                <c:pt idx="388">
                  <c:v>656.6</c:v>
                </c:pt>
                <c:pt idx="389">
                  <c:v>648.5</c:v>
                </c:pt>
                <c:pt idx="390">
                  <c:v>666.75</c:v>
                </c:pt>
                <c:pt idx="391">
                  <c:v>668</c:v>
                </c:pt>
                <c:pt idx="392">
                  <c:v>737.75</c:v>
                </c:pt>
                <c:pt idx="393">
                  <c:v>783</c:v>
                </c:pt>
                <c:pt idx="394">
                  <c:v>794.75</c:v>
                </c:pt>
                <c:pt idx="395">
                  <c:v>836.5</c:v>
                </c:pt>
                <c:pt idx="396">
                  <c:v>923.75</c:v>
                </c:pt>
                <c:pt idx="397">
                  <c:v>969</c:v>
                </c:pt>
                <c:pt idx="398">
                  <c:v>937.25</c:v>
                </c:pt>
                <c:pt idx="399">
                  <c:v>867.75</c:v>
                </c:pt>
                <c:pt idx="400">
                  <c:v>879.5</c:v>
                </c:pt>
                <c:pt idx="401">
                  <c:v>932.75</c:v>
                </c:pt>
                <c:pt idx="402">
                  <c:v>912</c:v>
                </c:pt>
                <c:pt idx="403">
                  <c:v>836.5</c:v>
                </c:pt>
                <c:pt idx="404">
                  <c:v>897</c:v>
                </c:pt>
                <c:pt idx="405">
                  <c:v>728.5</c:v>
                </c:pt>
                <c:pt idx="406">
                  <c:v>813.5</c:v>
                </c:pt>
                <c:pt idx="407">
                  <c:v>865</c:v>
                </c:pt>
                <c:pt idx="408">
                  <c:v>918.5</c:v>
                </c:pt>
                <c:pt idx="409">
                  <c:v>943.75</c:v>
                </c:pt>
                <c:pt idx="410">
                  <c:v>918.5</c:v>
                </c:pt>
                <c:pt idx="411">
                  <c:v>889</c:v>
                </c:pt>
                <c:pt idx="412">
                  <c:v>972</c:v>
                </c:pt>
                <c:pt idx="413">
                  <c:v>941</c:v>
                </c:pt>
                <c:pt idx="414">
                  <c:v>936.5</c:v>
                </c:pt>
                <c:pt idx="415">
                  <c:v>950.75</c:v>
                </c:pt>
                <c:pt idx="416">
                  <c:v>1001.25</c:v>
                </c:pt>
                <c:pt idx="417">
                  <c:v>1044.5</c:v>
                </c:pt>
                <c:pt idx="418">
                  <c:v>1172</c:v>
                </c:pt>
                <c:pt idx="419">
                  <c:v>1104</c:v>
                </c:pt>
                <c:pt idx="420">
                  <c:v>1082.75</c:v>
                </c:pt>
                <c:pt idx="421">
                  <c:v>1112.5</c:v>
                </c:pt>
                <c:pt idx="422">
                  <c:v>1109.5</c:v>
                </c:pt>
                <c:pt idx="423">
                  <c:v>1175.25</c:v>
                </c:pt>
                <c:pt idx="424">
                  <c:v>1214</c:v>
                </c:pt>
                <c:pt idx="425">
                  <c:v>1240.5</c:v>
                </c:pt>
                <c:pt idx="426">
                  <c:v>1168</c:v>
                </c:pt>
                <c:pt idx="427">
                  <c:v>1233.5</c:v>
                </c:pt>
                <c:pt idx="428">
                  <c:v>1311</c:v>
                </c:pt>
                <c:pt idx="429">
                  <c:v>1336.75</c:v>
                </c:pt>
                <c:pt idx="430">
                  <c:v>1375</c:v>
                </c:pt>
                <c:pt idx="431">
                  <c:v>1410.25</c:v>
                </c:pt>
                <c:pt idx="432">
                  <c:v>1333.5</c:v>
                </c:pt>
                <c:pt idx="433">
                  <c:v>1409.75</c:v>
                </c:pt>
                <c:pt idx="434">
                  <c:v>1431</c:v>
                </c:pt>
                <c:pt idx="435">
                  <c:v>1531</c:v>
                </c:pt>
                <c:pt idx="436">
                  <c:v>1537</c:v>
                </c:pt>
                <c:pt idx="437">
                  <c:v>1508</c:v>
                </c:pt>
                <c:pt idx="438">
                  <c:v>1613.75</c:v>
                </c:pt>
                <c:pt idx="439">
                  <c:v>1826</c:v>
                </c:pt>
                <c:pt idx="440">
                  <c:v>1629</c:v>
                </c:pt>
                <c:pt idx="441">
                  <c:v>1718</c:v>
                </c:pt>
                <c:pt idx="442">
                  <c:v>1704</c:v>
                </c:pt>
                <c:pt idx="443">
                  <c:v>1574.5</c:v>
                </c:pt>
                <c:pt idx="444">
                  <c:v>1738</c:v>
                </c:pt>
                <c:pt idx="445">
                  <c:v>1788</c:v>
                </c:pt>
                <c:pt idx="446">
                  <c:v>1660.75</c:v>
                </c:pt>
                <c:pt idx="447">
                  <c:v>1662.5</c:v>
                </c:pt>
                <c:pt idx="448">
                  <c:v>1567.5</c:v>
                </c:pt>
                <c:pt idx="449">
                  <c:v>1569.5</c:v>
                </c:pt>
                <c:pt idx="450">
                  <c:v>1622.75</c:v>
                </c:pt>
                <c:pt idx="451">
                  <c:v>1657.75</c:v>
                </c:pt>
                <c:pt idx="452">
                  <c:v>1781</c:v>
                </c:pt>
                <c:pt idx="453">
                  <c:v>1718</c:v>
                </c:pt>
                <c:pt idx="454">
                  <c:v>1728.25</c:v>
                </c:pt>
                <c:pt idx="455">
                  <c:v>1664</c:v>
                </c:pt>
                <c:pt idx="456">
                  <c:v>1674.5</c:v>
                </c:pt>
                <c:pt idx="457">
                  <c:v>1591</c:v>
                </c:pt>
                <c:pt idx="458">
                  <c:v>1602.5</c:v>
                </c:pt>
                <c:pt idx="459">
                  <c:v>1472.75</c:v>
                </c:pt>
                <c:pt idx="460">
                  <c:v>1410.25</c:v>
                </c:pt>
                <c:pt idx="461">
                  <c:v>1203.25</c:v>
                </c:pt>
                <c:pt idx="462">
                  <c:v>1331.5</c:v>
                </c:pt>
                <c:pt idx="463">
                  <c:v>1392.75</c:v>
                </c:pt>
                <c:pt idx="464">
                  <c:v>1335.75</c:v>
                </c:pt>
                <c:pt idx="465">
                  <c:v>1333.75</c:v>
                </c:pt>
                <c:pt idx="466">
                  <c:v>1245.25</c:v>
                </c:pt>
                <c:pt idx="467">
                  <c:v>1201.5</c:v>
                </c:pt>
                <c:pt idx="468">
                  <c:v>1246.5</c:v>
                </c:pt>
                <c:pt idx="469">
                  <c:v>1327.75</c:v>
                </c:pt>
                <c:pt idx="470">
                  <c:v>1294</c:v>
                </c:pt>
                <c:pt idx="471">
                  <c:v>1292</c:v>
                </c:pt>
                <c:pt idx="472">
                  <c:v>1254</c:v>
                </c:pt>
                <c:pt idx="473">
                  <c:v>1313</c:v>
                </c:pt>
                <c:pt idx="474">
                  <c:v>1295</c:v>
                </c:pt>
                <c:pt idx="475">
                  <c:v>1285.75</c:v>
                </c:pt>
                <c:pt idx="476">
                  <c:v>1210</c:v>
                </c:pt>
                <c:pt idx="477">
                  <c:v>1173.25</c:v>
                </c:pt>
                <c:pt idx="478">
                  <c:v>1184.5</c:v>
                </c:pt>
                <c:pt idx="479">
                  <c:v>1199.25</c:v>
                </c:pt>
                <c:pt idx="480">
                  <c:v>1263.5</c:v>
                </c:pt>
                <c:pt idx="481">
                  <c:v>1205</c:v>
                </c:pt>
                <c:pt idx="482">
                  <c:v>1179.25</c:v>
                </c:pt>
                <c:pt idx="483">
                  <c:v>1204.3</c:v>
                </c:pt>
                <c:pt idx="484">
                  <c:v>1189.8</c:v>
                </c:pt>
                <c:pt idx="485">
                  <c:v>1171.8</c:v>
                </c:pt>
                <c:pt idx="486">
                  <c:v>1095.0999999999999</c:v>
                </c:pt>
                <c:pt idx="487">
                  <c:v>1132.5</c:v>
                </c:pt>
                <c:pt idx="488">
                  <c:v>1115.2</c:v>
                </c:pt>
                <c:pt idx="489">
                  <c:v>1141.4000000000001</c:v>
                </c:pt>
                <c:pt idx="490">
                  <c:v>1065.3</c:v>
                </c:pt>
                <c:pt idx="491">
                  <c:v>1060.2</c:v>
                </c:pt>
                <c:pt idx="492">
                  <c:v>1116.4000000000001</c:v>
                </c:pt>
                <c:pt idx="493">
                  <c:v>1234.4000000000001</c:v>
                </c:pt>
                <c:pt idx="494">
                  <c:v>1235.5999999999999</c:v>
                </c:pt>
                <c:pt idx="495">
                  <c:v>1290.5</c:v>
                </c:pt>
                <c:pt idx="496">
                  <c:v>1217.5</c:v>
                </c:pt>
                <c:pt idx="497">
                  <c:v>1320.6</c:v>
                </c:pt>
                <c:pt idx="498">
                  <c:v>1357.5</c:v>
                </c:pt>
                <c:pt idx="499">
                  <c:v>1311.4</c:v>
                </c:pt>
                <c:pt idx="500">
                  <c:v>1317.1</c:v>
                </c:pt>
                <c:pt idx="501">
                  <c:v>1273.0999999999999</c:v>
                </c:pt>
                <c:pt idx="502">
                  <c:v>1173.9000000000001</c:v>
                </c:pt>
                <c:pt idx="503">
                  <c:v>1151.7</c:v>
                </c:pt>
                <c:pt idx="504">
                  <c:v>1211.4000000000001</c:v>
                </c:pt>
                <c:pt idx="505">
                  <c:v>1253.9000000000001</c:v>
                </c:pt>
                <c:pt idx="506">
                  <c:v>1251.2</c:v>
                </c:pt>
                <c:pt idx="507">
                  <c:v>1268.3</c:v>
                </c:pt>
                <c:pt idx="508">
                  <c:v>1275.4000000000001</c:v>
                </c:pt>
                <c:pt idx="509">
                  <c:v>1242.3</c:v>
                </c:pt>
                <c:pt idx="510">
                  <c:v>1273.4000000000001</c:v>
                </c:pt>
                <c:pt idx="511">
                  <c:v>1322.2</c:v>
                </c:pt>
                <c:pt idx="512">
                  <c:v>1284.8</c:v>
                </c:pt>
                <c:pt idx="513">
                  <c:v>1270.5</c:v>
                </c:pt>
                <c:pt idx="514">
                  <c:v>1282.1500000000001</c:v>
                </c:pt>
                <c:pt idx="515">
                  <c:v>1296.5</c:v>
                </c:pt>
                <c:pt idx="516">
                  <c:v>1343.35</c:v>
                </c:pt>
                <c:pt idx="517">
                  <c:v>1320.3</c:v>
                </c:pt>
                <c:pt idx="518">
                  <c:v>1323.9</c:v>
                </c:pt>
                <c:pt idx="519">
                  <c:v>1316.25</c:v>
                </c:pt>
                <c:pt idx="520">
                  <c:v>1303.5</c:v>
                </c:pt>
                <c:pt idx="521">
                  <c:v>1250.55</c:v>
                </c:pt>
                <c:pt idx="522">
                  <c:v>1219.2</c:v>
                </c:pt>
                <c:pt idx="523">
                  <c:v>1206.8499999999999</c:v>
                </c:pt>
                <c:pt idx="524">
                  <c:v>1183.5</c:v>
                </c:pt>
                <c:pt idx="525">
                  <c:v>1217.7</c:v>
                </c:pt>
                <c:pt idx="526">
                  <c:v>1220.45</c:v>
                </c:pt>
                <c:pt idx="527">
                  <c:v>1281.6500000000001</c:v>
                </c:pt>
                <c:pt idx="528">
                  <c:v>1322.5</c:v>
                </c:pt>
                <c:pt idx="529">
                  <c:v>1325.45</c:v>
                </c:pt>
                <c:pt idx="530">
                  <c:v>1291.1500000000001</c:v>
                </c:pt>
                <c:pt idx="531">
                  <c:v>1285.1500000000001</c:v>
                </c:pt>
                <c:pt idx="532">
                  <c:v>1296</c:v>
                </c:pt>
                <c:pt idx="533">
                  <c:v>1413.2</c:v>
                </c:pt>
                <c:pt idx="534">
                  <c:v>1430.55</c:v>
                </c:pt>
                <c:pt idx="535">
                  <c:v>1526.55</c:v>
                </c:pt>
                <c:pt idx="536">
                  <c:v>1487.6</c:v>
                </c:pt>
                <c:pt idx="537">
                  <c:v>1506.4</c:v>
                </c:pt>
                <c:pt idx="538">
                  <c:v>1456.35</c:v>
                </c:pt>
                <c:pt idx="539">
                  <c:v>1523</c:v>
                </c:pt>
                <c:pt idx="540">
                  <c:v>1580.85</c:v>
                </c:pt>
                <c:pt idx="541">
                  <c:v>1626.35</c:v>
                </c:pt>
                <c:pt idx="542">
                  <c:v>1604.65</c:v>
                </c:pt>
                <c:pt idx="543">
                  <c:v>1716.75</c:v>
                </c:pt>
                <c:pt idx="544">
                  <c:v>1725.65</c:v>
                </c:pt>
                <c:pt idx="545">
                  <c:v>1770.7</c:v>
                </c:pt>
                <c:pt idx="546">
                  <c:v>1971.68</c:v>
                </c:pt>
                <c:pt idx="547">
                  <c:v>1970.5</c:v>
                </c:pt>
                <c:pt idx="548">
                  <c:v>1893.9</c:v>
                </c:pt>
                <c:pt idx="549">
                  <c:v>1879.9</c:v>
                </c:pt>
                <c:pt idx="550">
                  <c:v>1779.86</c:v>
                </c:pt>
                <c:pt idx="551">
                  <c:v>1895.1</c:v>
                </c:pt>
                <c:pt idx="552">
                  <c:v>1849.7</c:v>
                </c:pt>
                <c:pt idx="553">
                  <c:v>1728.8</c:v>
                </c:pt>
                <c:pt idx="554">
                  <c:v>1715.24</c:v>
                </c:pt>
                <c:pt idx="555">
                  <c:v>1767.7</c:v>
                </c:pt>
                <c:pt idx="556">
                  <c:v>1904.74</c:v>
                </c:pt>
                <c:pt idx="557">
                  <c:v>1771.6</c:v>
                </c:pt>
                <c:pt idx="558">
                  <c:v>1814.12</c:v>
                </c:pt>
                <c:pt idx="559">
                  <c:v>1815.8</c:v>
                </c:pt>
                <c:pt idx="560">
                  <c:v>1756.66</c:v>
                </c:pt>
                <c:pt idx="561">
                  <c:v>1783.9</c:v>
                </c:pt>
                <c:pt idx="562">
                  <c:v>1775.92</c:v>
                </c:pt>
                <c:pt idx="563">
                  <c:v>1828.6</c:v>
                </c:pt>
                <c:pt idx="564">
                  <c:v>1796.12</c:v>
                </c:pt>
                <c:pt idx="565">
                  <c:v>1900.7</c:v>
                </c:pt>
                <c:pt idx="566">
                  <c:v>1953.04</c:v>
                </c:pt>
                <c:pt idx="567">
                  <c:v>1911.7</c:v>
                </c:pt>
                <c:pt idx="568">
                  <c:v>1847.26</c:v>
                </c:pt>
                <c:pt idx="569">
                  <c:v>1817.4548</c:v>
                </c:pt>
                <c:pt idx="570">
                  <c:v>1766.4309000000001</c:v>
                </c:pt>
                <c:pt idx="571">
                  <c:v>1708.58</c:v>
                </c:pt>
                <c:pt idx="572">
                  <c:v>1660.8798999999999</c:v>
                </c:pt>
                <c:pt idx="573">
                  <c:v>1632.38</c:v>
                </c:pt>
                <c:pt idx="574">
                  <c:v>1768.61</c:v>
                </c:pt>
                <c:pt idx="575">
                  <c:v>1824.3233</c:v>
                </c:pt>
                <c:pt idx="576">
                  <c:v>1928.1201000000001</c:v>
                </c:pt>
                <c:pt idx="577">
                  <c:v>1826.7403999999999</c:v>
                </c:pt>
                <c:pt idx="578">
                  <c:v>1969.5459000000001</c:v>
                </c:pt>
                <c:pt idx="579">
                  <c:v>1990.6</c:v>
                </c:pt>
                <c:pt idx="580">
                  <c:v>1965.2</c:v>
                </c:pt>
                <c:pt idx="581">
                  <c:v>1919.5693000000001</c:v>
                </c:pt>
                <c:pt idx="582">
                  <c:v>1964.3387</c:v>
                </c:pt>
                <c:pt idx="583">
                  <c:v>1939.8280999999999</c:v>
                </c:pt>
                <c:pt idx="584">
                  <c:v>1848.4898000000001</c:v>
                </c:pt>
                <c:pt idx="585">
                  <c:v>1984.0109</c:v>
                </c:pt>
                <c:pt idx="586">
                  <c:v>2044.8957</c:v>
                </c:pt>
                <c:pt idx="587">
                  <c:v>2062.9232999999999</c:v>
                </c:pt>
                <c:pt idx="588">
                  <c:v>2039.1538</c:v>
                </c:pt>
                <c:pt idx="589">
                  <c:v>2044.1996999999999</c:v>
                </c:pt>
                <c:pt idx="590">
                  <c:v>2231.5551</c:v>
                </c:pt>
                <c:pt idx="591">
                  <c:v>2285.9886000000001</c:v>
                </c:pt>
                <c:pt idx="592">
                  <c:v>2327.2836000000002</c:v>
                </c:pt>
                <c:pt idx="593">
                  <c:v>2326.7177000000001</c:v>
                </c:pt>
                <c:pt idx="594">
                  <c:v>2409.6864999999998</c:v>
                </c:pt>
                <c:pt idx="595">
                  <c:v>2503.3796000000002</c:v>
                </c:pt>
                <c:pt idx="596">
                  <c:v>2664.4142999999999</c:v>
                </c:pt>
                <c:pt idx="597">
                  <c:v>2746.7019</c:v>
                </c:pt>
                <c:pt idx="598">
                  <c:v>2651.2469999999998</c:v>
                </c:pt>
                <c:pt idx="599">
                  <c:v>2624.6030000000001</c:v>
                </c:pt>
                <c:pt idx="600">
                  <c:v>2798.1968000000002</c:v>
                </c:pt>
                <c:pt idx="601">
                  <c:v>2876.2080000000001</c:v>
                </c:pt>
                <c:pt idx="602">
                  <c:v>3086.3434999999999</c:v>
                </c:pt>
                <c:pt idx="603">
                  <c:v>3273.5046000000002</c:v>
                </c:pt>
                <c:pt idx="604">
                  <c:v>3289.5547999999999</c:v>
                </c:pt>
                <c:pt idx="605">
                  <c:v>3266.4101000000001</c:v>
                </c:pt>
                <c:pt idx="606">
                  <c:v>3285.7772</c:v>
                </c:pt>
                <c:pt idx="607">
                  <c:v>3415.7671999999998</c:v>
                </c:pt>
                <c:pt idx="608">
                  <c:v>3836.2341999999999</c:v>
                </c:pt>
                <c:pt idx="609">
                  <c:v>4002.7698999999998</c:v>
                </c:pt>
                <c:pt idx="610">
                  <c:v>4217.3636999999999</c:v>
                </c:pt>
                <c:pt idx="611">
                  <c:v>4322.3617000000004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77-4441-B234-8A177F5FC5EA}"/>
            </c:ext>
          </c:extLst>
        </c:ser>
        <c:ser>
          <c:idx val="1"/>
          <c:order val="1"/>
          <c:tx>
            <c:v>Predicted Gold price</c:v>
          </c:tx>
          <c:spPr>
            <a:ln w="38100">
              <a:noFill/>
            </a:ln>
          </c:spPr>
          <c:xVal>
            <c:numRef>
              <c:f>'REGRESSION GOLD  (2)'!$F$12:$F$623</c:f>
              <c:numCache>
                <c:formatCode>0.00</c:formatCode>
                <c:ptCount val="612"/>
                <c:pt idx="0">
                  <c:v>95.61</c:v>
                </c:pt>
                <c:pt idx="1">
                  <c:v>93</c:v>
                </c:pt>
                <c:pt idx="2">
                  <c:v>94.82</c:v>
                </c:pt>
                <c:pt idx="3">
                  <c:v>95.39</c:v>
                </c:pt>
                <c:pt idx="4">
                  <c:v>94.63</c:v>
                </c:pt>
                <c:pt idx="5">
                  <c:v>95.86</c:v>
                </c:pt>
                <c:pt idx="6">
                  <c:v>101.25</c:v>
                </c:pt>
                <c:pt idx="7">
                  <c:v>101.79</c:v>
                </c:pt>
                <c:pt idx="8">
                  <c:v>104.24</c:v>
                </c:pt>
                <c:pt idx="9">
                  <c:v>101.61</c:v>
                </c:pt>
                <c:pt idx="10">
                  <c:v>103.53</c:v>
                </c:pt>
                <c:pt idx="11">
                  <c:v>103.51</c:v>
                </c:pt>
                <c:pt idx="12">
                  <c:v>103.88</c:v>
                </c:pt>
                <c:pt idx="13">
                  <c:v>103.66</c:v>
                </c:pt>
                <c:pt idx="14">
                  <c:v>105.34</c:v>
                </c:pt>
                <c:pt idx="15">
                  <c:v>106.23</c:v>
                </c:pt>
                <c:pt idx="16">
                  <c:v>107.29</c:v>
                </c:pt>
                <c:pt idx="17">
                  <c:v>106.64</c:v>
                </c:pt>
                <c:pt idx="18">
                  <c:v>106.56</c:v>
                </c:pt>
                <c:pt idx="19">
                  <c:v>106.13</c:v>
                </c:pt>
                <c:pt idx="20">
                  <c:v>105.5</c:v>
                </c:pt>
                <c:pt idx="21">
                  <c:v>105.94</c:v>
                </c:pt>
                <c:pt idx="22">
                  <c:v>106.19</c:v>
                </c:pt>
                <c:pt idx="23">
                  <c:v>104.56</c:v>
                </c:pt>
                <c:pt idx="24">
                  <c:v>105.54</c:v>
                </c:pt>
                <c:pt idx="25">
                  <c:v>105.26</c:v>
                </c:pt>
                <c:pt idx="26">
                  <c:v>105.03</c:v>
                </c:pt>
                <c:pt idx="27">
                  <c:v>104.39</c:v>
                </c:pt>
                <c:pt idx="28">
                  <c:v>104.52</c:v>
                </c:pt>
                <c:pt idx="29">
                  <c:v>103.84</c:v>
                </c:pt>
                <c:pt idx="30">
                  <c:v>102.86</c:v>
                </c:pt>
                <c:pt idx="31">
                  <c:v>103.64</c:v>
                </c:pt>
                <c:pt idx="32">
                  <c:v>103.21</c:v>
                </c:pt>
                <c:pt idx="33">
                  <c:v>100.96</c:v>
                </c:pt>
                <c:pt idx="34">
                  <c:v>100.37</c:v>
                </c:pt>
                <c:pt idx="35">
                  <c:v>96.44</c:v>
                </c:pt>
                <c:pt idx="36">
                  <c:v>96.64</c:v>
                </c:pt>
                <c:pt idx="37">
                  <c:v>94.6</c:v>
                </c:pt>
                <c:pt idx="38">
                  <c:v>93.84</c:v>
                </c:pt>
                <c:pt idx="39">
                  <c:v>95.62</c:v>
                </c:pt>
                <c:pt idx="40">
                  <c:v>95.46</c:v>
                </c:pt>
                <c:pt idx="41">
                  <c:v>93.53</c:v>
                </c:pt>
                <c:pt idx="42">
                  <c:v>90.94</c:v>
                </c:pt>
                <c:pt idx="43">
                  <c:v>90</c:v>
                </c:pt>
                <c:pt idx="44">
                  <c:v>88.83</c:v>
                </c:pt>
                <c:pt idx="45">
                  <c:v>83.07</c:v>
                </c:pt>
                <c:pt idx="46">
                  <c:v>90.22</c:v>
                </c:pt>
                <c:pt idx="47">
                  <c:v>86.5</c:v>
                </c:pt>
                <c:pt idx="48">
                  <c:v>88.86</c:v>
                </c:pt>
                <c:pt idx="49">
                  <c:v>88.18</c:v>
                </c:pt>
                <c:pt idx="50">
                  <c:v>88.53</c:v>
                </c:pt>
                <c:pt idx="51">
                  <c:v>89.98</c:v>
                </c:pt>
                <c:pt idx="52">
                  <c:v>90.53</c:v>
                </c:pt>
                <c:pt idx="53">
                  <c:v>87.85</c:v>
                </c:pt>
                <c:pt idx="54">
                  <c:v>87.31</c:v>
                </c:pt>
                <c:pt idx="55">
                  <c:v>87.19</c:v>
                </c:pt>
                <c:pt idx="56">
                  <c:v>85.45</c:v>
                </c:pt>
                <c:pt idx="57">
                  <c:v>88.95</c:v>
                </c:pt>
                <c:pt idx="58">
                  <c:v>86.79</c:v>
                </c:pt>
                <c:pt idx="59">
                  <c:v>85.82</c:v>
                </c:pt>
                <c:pt idx="60">
                  <c:v>86.14</c:v>
                </c:pt>
                <c:pt idx="61">
                  <c:v>87.65</c:v>
                </c:pt>
                <c:pt idx="62">
                  <c:v>93.58</c:v>
                </c:pt>
                <c:pt idx="63">
                  <c:v>88.11</c:v>
                </c:pt>
                <c:pt idx="64">
                  <c:v>85.93</c:v>
                </c:pt>
                <c:pt idx="65">
                  <c:v>85.2</c:v>
                </c:pt>
                <c:pt idx="66">
                  <c:v>86.08</c:v>
                </c:pt>
                <c:pt idx="67">
                  <c:v>85.85</c:v>
                </c:pt>
                <c:pt idx="68">
                  <c:v>86.02</c:v>
                </c:pt>
                <c:pt idx="69">
                  <c:v>88.38</c:v>
                </c:pt>
                <c:pt idx="70">
                  <c:v>90.01</c:v>
                </c:pt>
                <c:pt idx="71">
                  <c:v>90.39</c:v>
                </c:pt>
                <c:pt idx="72">
                  <c:v>95.24</c:v>
                </c:pt>
                <c:pt idx="73">
                  <c:v>97.06</c:v>
                </c:pt>
                <c:pt idx="74">
                  <c:v>96.76</c:v>
                </c:pt>
                <c:pt idx="75">
                  <c:v>100.45</c:v>
                </c:pt>
                <c:pt idx="76">
                  <c:v>104.95</c:v>
                </c:pt>
                <c:pt idx="77">
                  <c:v>107.71</c:v>
                </c:pt>
                <c:pt idx="78">
                  <c:v>111.72</c:v>
                </c:pt>
                <c:pt idx="79">
                  <c:v>110.28</c:v>
                </c:pt>
                <c:pt idx="80">
                  <c:v>107.73</c:v>
                </c:pt>
                <c:pt idx="81">
                  <c:v>106.13</c:v>
                </c:pt>
                <c:pt idx="82">
                  <c:v>103.18</c:v>
                </c:pt>
                <c:pt idx="83">
                  <c:v>104.69</c:v>
                </c:pt>
                <c:pt idx="84">
                  <c:v>108.03</c:v>
                </c:pt>
                <c:pt idx="85">
                  <c:v>111.93</c:v>
                </c:pt>
                <c:pt idx="86">
                  <c:v>114.73</c:v>
                </c:pt>
                <c:pt idx="87">
                  <c:v>111.6</c:v>
                </c:pt>
                <c:pt idx="88">
                  <c:v>112.79</c:v>
                </c:pt>
                <c:pt idx="89">
                  <c:v>119.04</c:v>
                </c:pt>
                <c:pt idx="90">
                  <c:v>119.05</c:v>
                </c:pt>
                <c:pt idx="91">
                  <c:v>120.29</c:v>
                </c:pt>
                <c:pt idx="92">
                  <c:v>122.2</c:v>
                </c:pt>
                <c:pt idx="93">
                  <c:v>124.78</c:v>
                </c:pt>
                <c:pt idx="94">
                  <c:v>121</c:v>
                </c:pt>
                <c:pt idx="95">
                  <c:v>117.36</c:v>
                </c:pt>
                <c:pt idx="96">
                  <c:v>121.12</c:v>
                </c:pt>
                <c:pt idx="97">
                  <c:v>120.35</c:v>
                </c:pt>
                <c:pt idx="98">
                  <c:v>122.21</c:v>
                </c:pt>
                <c:pt idx="99">
                  <c:v>122.39</c:v>
                </c:pt>
                <c:pt idx="100">
                  <c:v>123.79</c:v>
                </c:pt>
                <c:pt idx="101">
                  <c:v>124.94</c:v>
                </c:pt>
                <c:pt idx="102">
                  <c:v>128.44</c:v>
                </c:pt>
                <c:pt idx="103">
                  <c:v>130.84</c:v>
                </c:pt>
                <c:pt idx="104">
                  <c:v>128.35</c:v>
                </c:pt>
                <c:pt idx="105">
                  <c:v>128.4</c:v>
                </c:pt>
                <c:pt idx="106">
                  <c:v>130.63999999999999</c:v>
                </c:pt>
                <c:pt idx="107">
                  <c:v>131.79</c:v>
                </c:pt>
                <c:pt idx="108">
                  <c:v>135.51</c:v>
                </c:pt>
                <c:pt idx="109">
                  <c:v>128.25</c:v>
                </c:pt>
                <c:pt idx="110">
                  <c:v>128.22</c:v>
                </c:pt>
                <c:pt idx="111">
                  <c:v>132.63999999999999</c:v>
                </c:pt>
                <c:pt idx="112">
                  <c:v>133.69</c:v>
                </c:pt>
                <c:pt idx="113">
                  <c:v>136.26</c:v>
                </c:pt>
                <c:pt idx="114">
                  <c:v>141.29</c:v>
                </c:pt>
                <c:pt idx="115">
                  <c:v>140.33000000000001</c:v>
                </c:pt>
                <c:pt idx="116">
                  <c:v>147.55000000000001</c:v>
                </c:pt>
                <c:pt idx="117">
                  <c:v>146.38999999999999</c:v>
                </c:pt>
                <c:pt idx="118">
                  <c:v>149.21</c:v>
                </c:pt>
                <c:pt idx="119">
                  <c:v>151.47</c:v>
                </c:pt>
                <c:pt idx="120">
                  <c:v>152.72</c:v>
                </c:pt>
                <c:pt idx="121">
                  <c:v>160.41</c:v>
                </c:pt>
                <c:pt idx="122">
                  <c:v>149.18</c:v>
                </c:pt>
                <c:pt idx="123">
                  <c:v>149.69999999999999</c:v>
                </c:pt>
                <c:pt idx="124">
                  <c:v>147.86000000000001</c:v>
                </c:pt>
                <c:pt idx="125">
                  <c:v>146.12</c:v>
                </c:pt>
                <c:pt idx="126">
                  <c:v>137.26</c:v>
                </c:pt>
                <c:pt idx="127">
                  <c:v>138.19999999999999</c:v>
                </c:pt>
                <c:pt idx="128">
                  <c:v>132.12</c:v>
                </c:pt>
                <c:pt idx="129">
                  <c:v>129.38999999999999</c:v>
                </c:pt>
                <c:pt idx="130">
                  <c:v>124.99</c:v>
                </c:pt>
                <c:pt idx="131">
                  <c:v>123.46</c:v>
                </c:pt>
                <c:pt idx="132">
                  <c:v>121.52</c:v>
                </c:pt>
                <c:pt idx="133">
                  <c:v>115.08</c:v>
                </c:pt>
                <c:pt idx="134">
                  <c:v>117.92</c:v>
                </c:pt>
                <c:pt idx="135">
                  <c:v>111.77</c:v>
                </c:pt>
                <c:pt idx="136">
                  <c:v>117.51</c:v>
                </c:pt>
                <c:pt idx="137">
                  <c:v>111.61</c:v>
                </c:pt>
                <c:pt idx="138">
                  <c:v>108.04</c:v>
                </c:pt>
                <c:pt idx="139">
                  <c:v>106.43</c:v>
                </c:pt>
                <c:pt idx="140">
                  <c:v>106.74</c:v>
                </c:pt>
                <c:pt idx="141">
                  <c:v>109.27</c:v>
                </c:pt>
                <c:pt idx="142">
                  <c:v>105.92</c:v>
                </c:pt>
                <c:pt idx="143">
                  <c:v>103.58</c:v>
                </c:pt>
                <c:pt idx="144">
                  <c:v>99.86</c:v>
                </c:pt>
                <c:pt idx="145">
                  <c:v>99.26</c:v>
                </c:pt>
                <c:pt idx="146">
                  <c:v>97.11</c:v>
                </c:pt>
                <c:pt idx="147">
                  <c:v>95.94</c:v>
                </c:pt>
                <c:pt idx="148">
                  <c:v>97.77</c:v>
                </c:pt>
                <c:pt idx="149">
                  <c:v>98.13</c:v>
                </c:pt>
                <c:pt idx="150">
                  <c:v>99.79</c:v>
                </c:pt>
                <c:pt idx="151">
                  <c:v>97.32</c:v>
                </c:pt>
                <c:pt idx="152">
                  <c:v>98.57</c:v>
                </c:pt>
                <c:pt idx="153">
                  <c:v>93.65</c:v>
                </c:pt>
                <c:pt idx="154">
                  <c:v>89.15</c:v>
                </c:pt>
                <c:pt idx="155">
                  <c:v>85.42</c:v>
                </c:pt>
                <c:pt idx="156">
                  <c:v>90.34</c:v>
                </c:pt>
                <c:pt idx="157">
                  <c:v>90.53</c:v>
                </c:pt>
                <c:pt idx="158">
                  <c:v>88.3</c:v>
                </c:pt>
                <c:pt idx="159">
                  <c:v>89.16</c:v>
                </c:pt>
                <c:pt idx="160">
                  <c:v>91.09</c:v>
                </c:pt>
                <c:pt idx="161">
                  <c:v>95.41</c:v>
                </c:pt>
                <c:pt idx="162">
                  <c:v>97.53</c:v>
                </c:pt>
                <c:pt idx="163">
                  <c:v>98.42</c:v>
                </c:pt>
                <c:pt idx="164">
                  <c:v>97.69</c:v>
                </c:pt>
                <c:pt idx="165">
                  <c:v>93.76</c:v>
                </c:pt>
                <c:pt idx="166">
                  <c:v>90.53</c:v>
                </c:pt>
                <c:pt idx="167">
                  <c:v>92.5</c:v>
                </c:pt>
                <c:pt idx="168">
                  <c:v>96.77</c:v>
                </c:pt>
                <c:pt idx="169">
                  <c:v>94.9</c:v>
                </c:pt>
                <c:pt idx="170">
                  <c:v>98.14</c:v>
                </c:pt>
                <c:pt idx="171">
                  <c:v>97.71</c:v>
                </c:pt>
                <c:pt idx="172">
                  <c:v>102.98</c:v>
                </c:pt>
                <c:pt idx="173">
                  <c:v>102.02</c:v>
                </c:pt>
                <c:pt idx="174">
                  <c:v>97.39</c:v>
                </c:pt>
                <c:pt idx="175">
                  <c:v>102.28</c:v>
                </c:pt>
                <c:pt idx="176">
                  <c:v>98.47</c:v>
                </c:pt>
                <c:pt idx="177">
                  <c:v>98.07</c:v>
                </c:pt>
                <c:pt idx="178">
                  <c:v>96.27</c:v>
                </c:pt>
                <c:pt idx="179">
                  <c:v>93.21</c:v>
                </c:pt>
                <c:pt idx="180">
                  <c:v>92.41</c:v>
                </c:pt>
                <c:pt idx="181">
                  <c:v>93.29</c:v>
                </c:pt>
                <c:pt idx="182">
                  <c:v>93.69</c:v>
                </c:pt>
                <c:pt idx="183">
                  <c:v>93.07</c:v>
                </c:pt>
                <c:pt idx="184">
                  <c:v>92.98</c:v>
                </c:pt>
                <c:pt idx="185">
                  <c:v>91.15</c:v>
                </c:pt>
                <c:pt idx="186">
                  <c:v>87.17</c:v>
                </c:pt>
                <c:pt idx="187">
                  <c:v>86.56</c:v>
                </c:pt>
                <c:pt idx="188">
                  <c:v>86</c:v>
                </c:pt>
                <c:pt idx="189">
                  <c:v>83.28</c:v>
                </c:pt>
                <c:pt idx="190">
                  <c:v>82.93</c:v>
                </c:pt>
                <c:pt idx="191">
                  <c:v>83.07</c:v>
                </c:pt>
                <c:pt idx="192">
                  <c:v>82</c:v>
                </c:pt>
                <c:pt idx="193">
                  <c:v>84.08</c:v>
                </c:pt>
                <c:pt idx="194">
                  <c:v>92.02</c:v>
                </c:pt>
                <c:pt idx="195">
                  <c:v>91.54</c:v>
                </c:pt>
                <c:pt idx="196">
                  <c:v>93.13</c:v>
                </c:pt>
                <c:pt idx="197">
                  <c:v>96.06</c:v>
                </c:pt>
                <c:pt idx="198">
                  <c:v>93.49</c:v>
                </c:pt>
                <c:pt idx="199">
                  <c:v>93.49</c:v>
                </c:pt>
                <c:pt idx="200">
                  <c:v>89.9</c:v>
                </c:pt>
                <c:pt idx="201">
                  <c:v>89.93</c:v>
                </c:pt>
                <c:pt idx="202">
                  <c:v>88.19</c:v>
                </c:pt>
                <c:pt idx="203">
                  <c:v>83.52</c:v>
                </c:pt>
                <c:pt idx="204">
                  <c:v>87.49</c:v>
                </c:pt>
                <c:pt idx="205">
                  <c:v>88.99</c:v>
                </c:pt>
                <c:pt idx="206">
                  <c:v>89.65</c:v>
                </c:pt>
                <c:pt idx="207">
                  <c:v>89.62</c:v>
                </c:pt>
                <c:pt idx="208">
                  <c:v>87.22</c:v>
                </c:pt>
                <c:pt idx="209">
                  <c:v>83.72</c:v>
                </c:pt>
                <c:pt idx="210">
                  <c:v>81.91</c:v>
                </c:pt>
                <c:pt idx="211">
                  <c:v>78.88</c:v>
                </c:pt>
                <c:pt idx="212">
                  <c:v>81.099999999999994</c:v>
                </c:pt>
                <c:pt idx="213">
                  <c:v>87.63</c:v>
                </c:pt>
                <c:pt idx="214">
                  <c:v>90.84</c:v>
                </c:pt>
                <c:pt idx="215">
                  <c:v>92.36</c:v>
                </c:pt>
                <c:pt idx="216">
                  <c:v>92.46</c:v>
                </c:pt>
                <c:pt idx="217">
                  <c:v>94.05</c:v>
                </c:pt>
                <c:pt idx="218">
                  <c:v>91.87</c:v>
                </c:pt>
                <c:pt idx="219">
                  <c:v>89.49</c:v>
                </c:pt>
                <c:pt idx="220">
                  <c:v>89.08</c:v>
                </c:pt>
                <c:pt idx="221">
                  <c:v>93.63</c:v>
                </c:pt>
                <c:pt idx="222">
                  <c:v>95.37</c:v>
                </c:pt>
                <c:pt idx="223">
                  <c:v>93.95</c:v>
                </c:pt>
                <c:pt idx="224">
                  <c:v>92.82</c:v>
                </c:pt>
                <c:pt idx="225">
                  <c:v>95.08</c:v>
                </c:pt>
                <c:pt idx="226">
                  <c:v>96.21</c:v>
                </c:pt>
                <c:pt idx="227">
                  <c:v>96.84</c:v>
                </c:pt>
                <c:pt idx="228">
                  <c:v>95.59</c:v>
                </c:pt>
                <c:pt idx="229">
                  <c:v>94.55</c:v>
                </c:pt>
                <c:pt idx="230">
                  <c:v>93.06</c:v>
                </c:pt>
                <c:pt idx="231">
                  <c:v>92.12</c:v>
                </c:pt>
                <c:pt idx="232">
                  <c:v>92.52</c:v>
                </c:pt>
                <c:pt idx="233">
                  <c:v>89.62</c:v>
                </c:pt>
                <c:pt idx="234">
                  <c:v>89.87</c:v>
                </c:pt>
                <c:pt idx="235">
                  <c:v>89.67</c:v>
                </c:pt>
                <c:pt idx="236">
                  <c:v>87.88</c:v>
                </c:pt>
                <c:pt idx="237">
                  <c:v>85.69</c:v>
                </c:pt>
                <c:pt idx="238">
                  <c:v>89.13</c:v>
                </c:pt>
                <c:pt idx="239">
                  <c:v>88.73</c:v>
                </c:pt>
                <c:pt idx="240">
                  <c:v>87.99</c:v>
                </c:pt>
                <c:pt idx="241">
                  <c:v>85.93</c:v>
                </c:pt>
                <c:pt idx="242">
                  <c:v>81.900000000000006</c:v>
                </c:pt>
                <c:pt idx="243">
                  <c:v>81.8</c:v>
                </c:pt>
                <c:pt idx="244">
                  <c:v>82.57</c:v>
                </c:pt>
                <c:pt idx="245">
                  <c:v>81.58</c:v>
                </c:pt>
                <c:pt idx="246">
                  <c:v>81.569999999999993</c:v>
                </c:pt>
                <c:pt idx="247">
                  <c:v>85.57</c:v>
                </c:pt>
                <c:pt idx="248">
                  <c:v>84.29</c:v>
                </c:pt>
                <c:pt idx="249">
                  <c:v>83.66</c:v>
                </c:pt>
                <c:pt idx="250">
                  <c:v>85.26</c:v>
                </c:pt>
                <c:pt idx="251">
                  <c:v>84.76</c:v>
                </c:pt>
                <c:pt idx="252">
                  <c:v>87.38</c:v>
                </c:pt>
                <c:pt idx="253">
                  <c:v>86.29</c:v>
                </c:pt>
                <c:pt idx="254">
                  <c:v>86.52</c:v>
                </c:pt>
                <c:pt idx="255">
                  <c:v>88.02</c:v>
                </c:pt>
                <c:pt idx="256">
                  <c:v>87.78</c:v>
                </c:pt>
                <c:pt idx="257">
                  <c:v>87.82</c:v>
                </c:pt>
                <c:pt idx="258">
                  <c:v>85.9</c:v>
                </c:pt>
                <c:pt idx="259">
                  <c:v>86.36</c:v>
                </c:pt>
                <c:pt idx="260">
                  <c:v>87.94</c:v>
                </c:pt>
                <c:pt idx="261">
                  <c:v>87.43</c:v>
                </c:pt>
                <c:pt idx="262">
                  <c:v>87.92</c:v>
                </c:pt>
                <c:pt idx="263">
                  <c:v>88.18</c:v>
                </c:pt>
                <c:pt idx="264">
                  <c:v>93.04</c:v>
                </c:pt>
                <c:pt idx="265">
                  <c:v>94.89</c:v>
                </c:pt>
                <c:pt idx="266">
                  <c:v>94.72</c:v>
                </c:pt>
                <c:pt idx="267">
                  <c:v>97.18</c:v>
                </c:pt>
                <c:pt idx="268">
                  <c:v>94.85</c:v>
                </c:pt>
                <c:pt idx="269">
                  <c:v>95.67</c:v>
                </c:pt>
                <c:pt idx="270">
                  <c:v>99.64</c:v>
                </c:pt>
                <c:pt idx="271">
                  <c:v>99</c:v>
                </c:pt>
                <c:pt idx="272">
                  <c:v>97.11</c:v>
                </c:pt>
                <c:pt idx="273">
                  <c:v>95.64</c:v>
                </c:pt>
                <c:pt idx="274">
                  <c:v>97.79</c:v>
                </c:pt>
                <c:pt idx="275">
                  <c:v>99.65</c:v>
                </c:pt>
                <c:pt idx="276">
                  <c:v>100.79</c:v>
                </c:pt>
                <c:pt idx="277">
                  <c:v>99.82</c:v>
                </c:pt>
                <c:pt idx="278">
                  <c:v>101.5</c:v>
                </c:pt>
                <c:pt idx="279">
                  <c:v>99.71</c:v>
                </c:pt>
                <c:pt idx="280">
                  <c:v>100.45</c:v>
                </c:pt>
                <c:pt idx="281">
                  <c:v>101.17</c:v>
                </c:pt>
                <c:pt idx="282">
                  <c:v>101.2</c:v>
                </c:pt>
                <c:pt idx="283">
                  <c:v>100.2</c:v>
                </c:pt>
                <c:pt idx="284">
                  <c:v>96.17</c:v>
                </c:pt>
                <c:pt idx="285">
                  <c:v>93.73</c:v>
                </c:pt>
                <c:pt idx="286">
                  <c:v>96.2</c:v>
                </c:pt>
                <c:pt idx="287">
                  <c:v>94.17</c:v>
                </c:pt>
                <c:pt idx="288">
                  <c:v>96.08</c:v>
                </c:pt>
                <c:pt idx="289">
                  <c:v>98.68</c:v>
                </c:pt>
                <c:pt idx="290">
                  <c:v>100.1</c:v>
                </c:pt>
                <c:pt idx="291">
                  <c:v>101</c:v>
                </c:pt>
                <c:pt idx="292">
                  <c:v>102.51</c:v>
                </c:pt>
                <c:pt idx="293">
                  <c:v>102.85</c:v>
                </c:pt>
                <c:pt idx="294">
                  <c:v>99.75</c:v>
                </c:pt>
                <c:pt idx="295">
                  <c:v>99.95</c:v>
                </c:pt>
                <c:pt idx="296">
                  <c:v>98.54</c:v>
                </c:pt>
                <c:pt idx="297">
                  <c:v>99.06</c:v>
                </c:pt>
                <c:pt idx="298">
                  <c:v>101.99</c:v>
                </c:pt>
                <c:pt idx="299">
                  <c:v>101.87</c:v>
                </c:pt>
                <c:pt idx="300">
                  <c:v>105.13</c:v>
                </c:pt>
                <c:pt idx="301">
                  <c:v>105.92</c:v>
                </c:pt>
                <c:pt idx="302">
                  <c:v>105.44</c:v>
                </c:pt>
                <c:pt idx="303">
                  <c:v>110.14</c:v>
                </c:pt>
                <c:pt idx="304">
                  <c:v>108.74</c:v>
                </c:pt>
                <c:pt idx="305">
                  <c:v>106.84</c:v>
                </c:pt>
                <c:pt idx="306">
                  <c:v>109.57</c:v>
                </c:pt>
                <c:pt idx="307">
                  <c:v>112.6</c:v>
                </c:pt>
                <c:pt idx="308">
                  <c:v>113.25</c:v>
                </c:pt>
                <c:pt idx="309">
                  <c:v>116.65</c:v>
                </c:pt>
                <c:pt idx="310">
                  <c:v>115.24</c:v>
                </c:pt>
                <c:pt idx="311">
                  <c:v>109.56</c:v>
                </c:pt>
                <c:pt idx="312">
                  <c:v>110.52</c:v>
                </c:pt>
                <c:pt idx="313">
                  <c:v>112.01</c:v>
                </c:pt>
                <c:pt idx="314">
                  <c:v>117.37</c:v>
                </c:pt>
                <c:pt idx="315">
                  <c:v>115.85</c:v>
                </c:pt>
                <c:pt idx="316">
                  <c:v>119.07</c:v>
                </c:pt>
                <c:pt idx="317">
                  <c:v>119.43</c:v>
                </c:pt>
                <c:pt idx="318">
                  <c:v>117.18</c:v>
                </c:pt>
                <c:pt idx="319">
                  <c:v>113.42</c:v>
                </c:pt>
                <c:pt idx="320">
                  <c:v>113.48</c:v>
                </c:pt>
                <c:pt idx="321">
                  <c:v>114.86</c:v>
                </c:pt>
                <c:pt idx="322">
                  <c:v>116.13</c:v>
                </c:pt>
                <c:pt idx="323">
                  <c:v>116.75</c:v>
                </c:pt>
                <c:pt idx="324">
                  <c:v>120.24</c:v>
                </c:pt>
                <c:pt idx="325">
                  <c:v>119.16</c:v>
                </c:pt>
                <c:pt idx="326">
                  <c:v>118.62</c:v>
                </c:pt>
                <c:pt idx="327">
                  <c:v>115.19</c:v>
                </c:pt>
                <c:pt idx="328">
                  <c:v>111.81</c:v>
                </c:pt>
                <c:pt idx="329">
                  <c:v>106.11</c:v>
                </c:pt>
                <c:pt idx="330">
                  <c:v>107.41</c:v>
                </c:pt>
                <c:pt idx="331">
                  <c:v>106.98</c:v>
                </c:pt>
                <c:pt idx="332">
                  <c:v>106.87</c:v>
                </c:pt>
                <c:pt idx="333">
                  <c:v>106.64</c:v>
                </c:pt>
                <c:pt idx="334">
                  <c:v>106.41</c:v>
                </c:pt>
                <c:pt idx="335">
                  <c:v>101.85</c:v>
                </c:pt>
                <c:pt idx="336">
                  <c:v>99.91</c:v>
                </c:pt>
                <c:pt idx="337">
                  <c:v>99.71</c:v>
                </c:pt>
                <c:pt idx="338">
                  <c:v>99.06</c:v>
                </c:pt>
                <c:pt idx="339">
                  <c:v>97.19</c:v>
                </c:pt>
                <c:pt idx="340">
                  <c:v>93.27</c:v>
                </c:pt>
                <c:pt idx="341">
                  <c:v>94.73</c:v>
                </c:pt>
                <c:pt idx="342">
                  <c:v>96.89</c:v>
                </c:pt>
                <c:pt idx="343">
                  <c:v>98.1</c:v>
                </c:pt>
                <c:pt idx="344">
                  <c:v>92.85</c:v>
                </c:pt>
                <c:pt idx="345">
                  <c:v>92.73</c:v>
                </c:pt>
                <c:pt idx="346">
                  <c:v>90.21</c:v>
                </c:pt>
                <c:pt idx="347">
                  <c:v>86.92</c:v>
                </c:pt>
                <c:pt idx="348">
                  <c:v>87.2</c:v>
                </c:pt>
                <c:pt idx="349">
                  <c:v>87.31</c:v>
                </c:pt>
                <c:pt idx="350">
                  <c:v>87.61</c:v>
                </c:pt>
                <c:pt idx="351">
                  <c:v>90.48</c:v>
                </c:pt>
                <c:pt idx="352">
                  <c:v>88.95</c:v>
                </c:pt>
                <c:pt idx="353">
                  <c:v>88.8</c:v>
                </c:pt>
                <c:pt idx="354">
                  <c:v>89.96</c:v>
                </c:pt>
                <c:pt idx="355">
                  <c:v>88.94</c:v>
                </c:pt>
                <c:pt idx="356">
                  <c:v>87.36</c:v>
                </c:pt>
                <c:pt idx="357">
                  <c:v>84.91</c:v>
                </c:pt>
                <c:pt idx="358">
                  <c:v>81.819999999999993</c:v>
                </c:pt>
                <c:pt idx="359">
                  <c:v>80.849999999999994</c:v>
                </c:pt>
                <c:pt idx="360">
                  <c:v>83.6</c:v>
                </c:pt>
                <c:pt idx="361">
                  <c:v>82.51</c:v>
                </c:pt>
                <c:pt idx="362">
                  <c:v>84.06</c:v>
                </c:pt>
                <c:pt idx="363">
                  <c:v>84.43</c:v>
                </c:pt>
                <c:pt idx="364">
                  <c:v>87.76</c:v>
                </c:pt>
                <c:pt idx="365">
                  <c:v>89.11</c:v>
                </c:pt>
                <c:pt idx="366">
                  <c:v>89.35</c:v>
                </c:pt>
                <c:pt idx="367">
                  <c:v>87.58</c:v>
                </c:pt>
                <c:pt idx="368">
                  <c:v>89.52</c:v>
                </c:pt>
                <c:pt idx="369">
                  <c:v>90.07</c:v>
                </c:pt>
                <c:pt idx="370">
                  <c:v>91.57</c:v>
                </c:pt>
                <c:pt idx="371">
                  <c:v>91.17</c:v>
                </c:pt>
                <c:pt idx="372">
                  <c:v>88.96</c:v>
                </c:pt>
                <c:pt idx="373">
                  <c:v>90.11</c:v>
                </c:pt>
                <c:pt idx="374">
                  <c:v>89.73</c:v>
                </c:pt>
                <c:pt idx="375">
                  <c:v>86.11</c:v>
                </c:pt>
                <c:pt idx="376">
                  <c:v>84.72</c:v>
                </c:pt>
                <c:pt idx="377">
                  <c:v>85.22</c:v>
                </c:pt>
                <c:pt idx="378">
                  <c:v>85.3</c:v>
                </c:pt>
                <c:pt idx="379">
                  <c:v>85.05</c:v>
                </c:pt>
                <c:pt idx="380">
                  <c:v>85.97</c:v>
                </c:pt>
                <c:pt idx="381">
                  <c:v>85.32</c:v>
                </c:pt>
                <c:pt idx="382">
                  <c:v>82.92</c:v>
                </c:pt>
                <c:pt idx="383">
                  <c:v>83.72</c:v>
                </c:pt>
                <c:pt idx="384">
                  <c:v>84.61</c:v>
                </c:pt>
                <c:pt idx="385">
                  <c:v>83.57</c:v>
                </c:pt>
                <c:pt idx="386">
                  <c:v>82.93</c:v>
                </c:pt>
                <c:pt idx="387">
                  <c:v>81.45</c:v>
                </c:pt>
                <c:pt idx="388">
                  <c:v>82.3</c:v>
                </c:pt>
                <c:pt idx="389">
                  <c:v>81.92</c:v>
                </c:pt>
                <c:pt idx="390">
                  <c:v>80.77</c:v>
                </c:pt>
                <c:pt idx="391">
                  <c:v>80.790000000000006</c:v>
                </c:pt>
                <c:pt idx="392">
                  <c:v>77.72</c:v>
                </c:pt>
                <c:pt idx="393">
                  <c:v>76.48</c:v>
                </c:pt>
                <c:pt idx="394">
                  <c:v>76.150000000000006</c:v>
                </c:pt>
                <c:pt idx="395">
                  <c:v>76.69</c:v>
                </c:pt>
                <c:pt idx="396">
                  <c:v>75.180000000000007</c:v>
                </c:pt>
                <c:pt idx="397">
                  <c:v>73.709999999999994</c:v>
                </c:pt>
                <c:pt idx="398">
                  <c:v>71.8</c:v>
                </c:pt>
                <c:pt idx="399">
                  <c:v>72.510000000000005</c:v>
                </c:pt>
                <c:pt idx="400">
                  <c:v>72.88</c:v>
                </c:pt>
                <c:pt idx="401">
                  <c:v>72.459999999999994</c:v>
                </c:pt>
                <c:pt idx="402">
                  <c:v>73.23</c:v>
                </c:pt>
                <c:pt idx="403">
                  <c:v>77.38</c:v>
                </c:pt>
                <c:pt idx="404">
                  <c:v>79.45</c:v>
                </c:pt>
                <c:pt idx="405">
                  <c:v>85.63</c:v>
                </c:pt>
                <c:pt idx="406">
                  <c:v>86.52</c:v>
                </c:pt>
                <c:pt idx="407">
                  <c:v>81.150000000000006</c:v>
                </c:pt>
                <c:pt idx="408">
                  <c:v>85.83</c:v>
                </c:pt>
                <c:pt idx="409">
                  <c:v>88.17</c:v>
                </c:pt>
                <c:pt idx="410">
                  <c:v>85.51</c:v>
                </c:pt>
                <c:pt idx="411">
                  <c:v>84.82</c:v>
                </c:pt>
                <c:pt idx="412">
                  <c:v>79.23</c:v>
                </c:pt>
                <c:pt idx="413">
                  <c:v>80.16</c:v>
                </c:pt>
                <c:pt idx="414">
                  <c:v>78.349999999999994</c:v>
                </c:pt>
                <c:pt idx="415">
                  <c:v>78.17</c:v>
                </c:pt>
                <c:pt idx="416">
                  <c:v>76.650000000000006</c:v>
                </c:pt>
                <c:pt idx="417">
                  <c:v>76.3</c:v>
                </c:pt>
                <c:pt idx="418">
                  <c:v>74.78</c:v>
                </c:pt>
                <c:pt idx="419">
                  <c:v>77.86</c:v>
                </c:pt>
                <c:pt idx="420">
                  <c:v>79.459999999999994</c:v>
                </c:pt>
                <c:pt idx="421">
                  <c:v>80.36</c:v>
                </c:pt>
                <c:pt idx="422">
                  <c:v>81.069999999999993</c:v>
                </c:pt>
                <c:pt idx="423">
                  <c:v>81.87</c:v>
                </c:pt>
                <c:pt idx="424">
                  <c:v>86.59</c:v>
                </c:pt>
                <c:pt idx="425">
                  <c:v>86.02</c:v>
                </c:pt>
                <c:pt idx="426">
                  <c:v>81.540000000000006</c:v>
                </c:pt>
                <c:pt idx="427">
                  <c:v>83.2</c:v>
                </c:pt>
                <c:pt idx="428">
                  <c:v>78.72</c:v>
                </c:pt>
                <c:pt idx="429">
                  <c:v>77.27</c:v>
                </c:pt>
                <c:pt idx="430">
                  <c:v>81.19</c:v>
                </c:pt>
                <c:pt idx="431">
                  <c:v>79.03</c:v>
                </c:pt>
                <c:pt idx="432">
                  <c:v>77.73</c:v>
                </c:pt>
                <c:pt idx="433">
                  <c:v>76.89</c:v>
                </c:pt>
                <c:pt idx="434">
                  <c:v>75.86</c:v>
                </c:pt>
                <c:pt idx="435">
                  <c:v>72.930000000000007</c:v>
                </c:pt>
                <c:pt idx="436">
                  <c:v>74.64</c:v>
                </c:pt>
                <c:pt idx="437">
                  <c:v>74.3</c:v>
                </c:pt>
                <c:pt idx="438">
                  <c:v>73.900000000000006</c:v>
                </c:pt>
                <c:pt idx="439">
                  <c:v>74.12</c:v>
                </c:pt>
                <c:pt idx="440">
                  <c:v>78.55</c:v>
                </c:pt>
                <c:pt idx="441">
                  <c:v>76.17</c:v>
                </c:pt>
                <c:pt idx="442">
                  <c:v>78.38</c:v>
                </c:pt>
                <c:pt idx="443">
                  <c:v>80.180000000000007</c:v>
                </c:pt>
                <c:pt idx="444">
                  <c:v>79.290000000000006</c:v>
                </c:pt>
                <c:pt idx="445">
                  <c:v>78.739999999999995</c:v>
                </c:pt>
                <c:pt idx="446">
                  <c:v>79</c:v>
                </c:pt>
                <c:pt idx="447">
                  <c:v>78.78</c:v>
                </c:pt>
                <c:pt idx="448">
                  <c:v>83.04</c:v>
                </c:pt>
                <c:pt idx="449">
                  <c:v>81.63</c:v>
                </c:pt>
                <c:pt idx="450">
                  <c:v>82.64</c:v>
                </c:pt>
                <c:pt idx="451">
                  <c:v>81.209999999999994</c:v>
                </c:pt>
                <c:pt idx="452">
                  <c:v>79.94</c:v>
                </c:pt>
                <c:pt idx="453">
                  <c:v>79.92</c:v>
                </c:pt>
                <c:pt idx="454">
                  <c:v>80.150000000000006</c:v>
                </c:pt>
                <c:pt idx="455">
                  <c:v>79.77</c:v>
                </c:pt>
                <c:pt idx="456">
                  <c:v>79.209999999999994</c:v>
                </c:pt>
                <c:pt idx="457">
                  <c:v>81.95</c:v>
                </c:pt>
                <c:pt idx="458">
                  <c:v>83.22</c:v>
                </c:pt>
                <c:pt idx="459">
                  <c:v>81.75</c:v>
                </c:pt>
                <c:pt idx="460">
                  <c:v>83.26</c:v>
                </c:pt>
                <c:pt idx="461">
                  <c:v>83.14</c:v>
                </c:pt>
                <c:pt idx="462">
                  <c:v>81.45</c:v>
                </c:pt>
                <c:pt idx="463">
                  <c:v>82.09</c:v>
                </c:pt>
                <c:pt idx="464">
                  <c:v>80.22</c:v>
                </c:pt>
                <c:pt idx="465">
                  <c:v>80.19</c:v>
                </c:pt>
                <c:pt idx="466">
                  <c:v>80.680000000000007</c:v>
                </c:pt>
                <c:pt idx="467">
                  <c:v>80.03</c:v>
                </c:pt>
                <c:pt idx="468">
                  <c:v>81.31</c:v>
                </c:pt>
                <c:pt idx="469">
                  <c:v>79.69</c:v>
                </c:pt>
                <c:pt idx="470">
                  <c:v>80.099999999999994</c:v>
                </c:pt>
                <c:pt idx="471">
                  <c:v>79.47</c:v>
                </c:pt>
                <c:pt idx="472">
                  <c:v>80.37</c:v>
                </c:pt>
                <c:pt idx="473">
                  <c:v>79.78</c:v>
                </c:pt>
                <c:pt idx="474">
                  <c:v>81.459999999999994</c:v>
                </c:pt>
                <c:pt idx="475">
                  <c:v>82.75</c:v>
                </c:pt>
                <c:pt idx="476">
                  <c:v>85.94</c:v>
                </c:pt>
                <c:pt idx="477">
                  <c:v>86.92</c:v>
                </c:pt>
                <c:pt idx="478">
                  <c:v>88.36</c:v>
                </c:pt>
                <c:pt idx="479">
                  <c:v>90.27</c:v>
                </c:pt>
                <c:pt idx="480">
                  <c:v>94.8</c:v>
                </c:pt>
                <c:pt idx="481">
                  <c:v>95.32</c:v>
                </c:pt>
                <c:pt idx="482">
                  <c:v>98.36</c:v>
                </c:pt>
                <c:pt idx="483">
                  <c:v>94.6</c:v>
                </c:pt>
                <c:pt idx="484">
                  <c:v>96.91</c:v>
                </c:pt>
                <c:pt idx="485">
                  <c:v>95.48</c:v>
                </c:pt>
                <c:pt idx="486">
                  <c:v>97.34</c:v>
                </c:pt>
                <c:pt idx="487">
                  <c:v>95.82</c:v>
                </c:pt>
                <c:pt idx="488">
                  <c:v>96.35</c:v>
                </c:pt>
                <c:pt idx="489">
                  <c:v>96.95</c:v>
                </c:pt>
                <c:pt idx="490">
                  <c:v>100.17</c:v>
                </c:pt>
                <c:pt idx="491">
                  <c:v>98.63</c:v>
                </c:pt>
                <c:pt idx="492">
                  <c:v>99.61</c:v>
                </c:pt>
                <c:pt idx="493">
                  <c:v>98.21</c:v>
                </c:pt>
                <c:pt idx="494">
                  <c:v>94.59</c:v>
                </c:pt>
                <c:pt idx="495">
                  <c:v>93.08</c:v>
                </c:pt>
                <c:pt idx="496">
                  <c:v>95.89</c:v>
                </c:pt>
                <c:pt idx="497">
                  <c:v>96.14</c:v>
                </c:pt>
                <c:pt idx="498">
                  <c:v>95.53</c:v>
                </c:pt>
                <c:pt idx="499">
                  <c:v>96.02</c:v>
                </c:pt>
                <c:pt idx="500">
                  <c:v>95.46</c:v>
                </c:pt>
                <c:pt idx="501">
                  <c:v>98.44</c:v>
                </c:pt>
                <c:pt idx="502">
                  <c:v>101.5</c:v>
                </c:pt>
                <c:pt idx="503">
                  <c:v>102.21</c:v>
                </c:pt>
                <c:pt idx="504">
                  <c:v>99.51</c:v>
                </c:pt>
                <c:pt idx="505">
                  <c:v>101.12</c:v>
                </c:pt>
                <c:pt idx="506">
                  <c:v>100.35</c:v>
                </c:pt>
                <c:pt idx="507">
                  <c:v>99.05</c:v>
                </c:pt>
                <c:pt idx="508">
                  <c:v>96.92</c:v>
                </c:pt>
                <c:pt idx="509">
                  <c:v>95.63</c:v>
                </c:pt>
                <c:pt idx="510">
                  <c:v>92.86</c:v>
                </c:pt>
                <c:pt idx="511">
                  <c:v>92.67</c:v>
                </c:pt>
                <c:pt idx="512">
                  <c:v>93.08</c:v>
                </c:pt>
                <c:pt idx="513">
                  <c:v>94.55</c:v>
                </c:pt>
                <c:pt idx="514">
                  <c:v>93.05</c:v>
                </c:pt>
                <c:pt idx="515">
                  <c:v>92.12</c:v>
                </c:pt>
                <c:pt idx="516">
                  <c:v>89.13</c:v>
                </c:pt>
                <c:pt idx="517">
                  <c:v>90.61</c:v>
                </c:pt>
                <c:pt idx="518">
                  <c:v>89.97</c:v>
                </c:pt>
                <c:pt idx="519">
                  <c:v>91.84</c:v>
                </c:pt>
                <c:pt idx="520">
                  <c:v>93.98</c:v>
                </c:pt>
                <c:pt idx="521">
                  <c:v>94.64</c:v>
                </c:pt>
                <c:pt idx="522">
                  <c:v>94.49</c:v>
                </c:pt>
                <c:pt idx="523">
                  <c:v>95.14</c:v>
                </c:pt>
                <c:pt idx="524">
                  <c:v>95.13</c:v>
                </c:pt>
                <c:pt idx="525">
                  <c:v>97.13</c:v>
                </c:pt>
                <c:pt idx="526">
                  <c:v>97.27</c:v>
                </c:pt>
                <c:pt idx="527">
                  <c:v>96.17</c:v>
                </c:pt>
                <c:pt idx="528">
                  <c:v>95.58</c:v>
                </c:pt>
                <c:pt idx="529">
                  <c:v>96.16</c:v>
                </c:pt>
                <c:pt idx="530">
                  <c:v>97.28</c:v>
                </c:pt>
                <c:pt idx="531">
                  <c:v>97.48</c:v>
                </c:pt>
                <c:pt idx="532">
                  <c:v>97.75</c:v>
                </c:pt>
                <c:pt idx="533">
                  <c:v>96.13</c:v>
                </c:pt>
                <c:pt idx="534">
                  <c:v>98.52</c:v>
                </c:pt>
                <c:pt idx="535">
                  <c:v>98.92</c:v>
                </c:pt>
                <c:pt idx="536">
                  <c:v>99.38</c:v>
                </c:pt>
                <c:pt idx="537">
                  <c:v>97.35</c:v>
                </c:pt>
                <c:pt idx="538">
                  <c:v>98.27</c:v>
                </c:pt>
                <c:pt idx="539">
                  <c:v>96.39</c:v>
                </c:pt>
                <c:pt idx="540">
                  <c:v>97.39</c:v>
                </c:pt>
                <c:pt idx="541">
                  <c:v>98.13</c:v>
                </c:pt>
                <c:pt idx="542">
                  <c:v>99.05</c:v>
                </c:pt>
                <c:pt idx="543">
                  <c:v>99.02</c:v>
                </c:pt>
                <c:pt idx="544">
                  <c:v>98.34</c:v>
                </c:pt>
                <c:pt idx="545">
                  <c:v>97.39</c:v>
                </c:pt>
                <c:pt idx="546">
                  <c:v>93.35</c:v>
                </c:pt>
                <c:pt idx="547">
                  <c:v>92.14</c:v>
                </c:pt>
                <c:pt idx="548">
                  <c:v>93.89</c:v>
                </c:pt>
                <c:pt idx="549">
                  <c:v>94.04</c:v>
                </c:pt>
                <c:pt idx="550">
                  <c:v>91.87</c:v>
                </c:pt>
                <c:pt idx="551">
                  <c:v>89.94</c:v>
                </c:pt>
                <c:pt idx="552">
                  <c:v>90.58</c:v>
                </c:pt>
                <c:pt idx="553">
                  <c:v>90.88</c:v>
                </c:pt>
                <c:pt idx="554">
                  <c:v>93.23</c:v>
                </c:pt>
                <c:pt idx="555">
                  <c:v>91.28</c:v>
                </c:pt>
                <c:pt idx="556">
                  <c:v>90.03</c:v>
                </c:pt>
                <c:pt idx="557">
                  <c:v>92.44</c:v>
                </c:pt>
                <c:pt idx="558">
                  <c:v>92.17</c:v>
                </c:pt>
                <c:pt idx="559">
                  <c:v>92.63</c:v>
                </c:pt>
                <c:pt idx="560">
                  <c:v>94.23</c:v>
                </c:pt>
                <c:pt idx="561">
                  <c:v>94.12</c:v>
                </c:pt>
                <c:pt idx="562">
                  <c:v>95.99</c:v>
                </c:pt>
                <c:pt idx="563">
                  <c:v>95.97</c:v>
                </c:pt>
                <c:pt idx="564">
                  <c:v>96.54</c:v>
                </c:pt>
                <c:pt idx="565">
                  <c:v>96.71</c:v>
                </c:pt>
                <c:pt idx="566">
                  <c:v>98.31</c:v>
                </c:pt>
                <c:pt idx="567">
                  <c:v>102.96</c:v>
                </c:pt>
                <c:pt idx="568">
                  <c:v>101.75</c:v>
                </c:pt>
                <c:pt idx="569">
                  <c:v>104.69</c:v>
                </c:pt>
                <c:pt idx="570">
                  <c:v>105.9</c:v>
                </c:pt>
                <c:pt idx="571">
                  <c:v>108.7</c:v>
                </c:pt>
                <c:pt idx="572">
                  <c:v>112.12</c:v>
                </c:pt>
                <c:pt idx="573">
                  <c:v>111.53</c:v>
                </c:pt>
                <c:pt idx="574">
                  <c:v>105.95</c:v>
                </c:pt>
                <c:pt idx="575">
                  <c:v>103.52</c:v>
                </c:pt>
                <c:pt idx="576">
                  <c:v>102.1</c:v>
                </c:pt>
                <c:pt idx="577">
                  <c:v>104.87</c:v>
                </c:pt>
                <c:pt idx="578">
                  <c:v>102.51</c:v>
                </c:pt>
                <c:pt idx="579">
                  <c:v>101.66</c:v>
                </c:pt>
                <c:pt idx="580">
                  <c:v>104.33</c:v>
                </c:pt>
                <c:pt idx="581">
                  <c:v>102.91</c:v>
                </c:pt>
                <c:pt idx="582">
                  <c:v>101.86</c:v>
                </c:pt>
                <c:pt idx="583">
                  <c:v>103.62</c:v>
                </c:pt>
                <c:pt idx="584">
                  <c:v>106.22</c:v>
                </c:pt>
                <c:pt idx="585">
                  <c:v>106.66</c:v>
                </c:pt>
                <c:pt idx="586">
                  <c:v>103.5</c:v>
                </c:pt>
                <c:pt idx="587">
                  <c:v>101.33</c:v>
                </c:pt>
                <c:pt idx="588">
                  <c:v>103.27</c:v>
                </c:pt>
                <c:pt idx="589">
                  <c:v>104.16</c:v>
                </c:pt>
                <c:pt idx="590">
                  <c:v>104.55</c:v>
                </c:pt>
                <c:pt idx="591">
                  <c:v>106.22</c:v>
                </c:pt>
                <c:pt idx="592">
                  <c:v>104.67</c:v>
                </c:pt>
                <c:pt idx="593">
                  <c:v>105.87</c:v>
                </c:pt>
                <c:pt idx="594">
                  <c:v>104.1</c:v>
                </c:pt>
                <c:pt idx="595">
                  <c:v>101.7</c:v>
                </c:pt>
                <c:pt idx="596">
                  <c:v>100.78</c:v>
                </c:pt>
                <c:pt idx="597">
                  <c:v>103.98</c:v>
                </c:pt>
                <c:pt idx="598">
                  <c:v>105.74</c:v>
                </c:pt>
                <c:pt idx="599">
                  <c:v>108.49</c:v>
                </c:pt>
                <c:pt idx="600">
                  <c:v>108.37</c:v>
                </c:pt>
                <c:pt idx="601">
                  <c:v>107.61</c:v>
                </c:pt>
                <c:pt idx="602">
                  <c:v>104.21</c:v>
                </c:pt>
                <c:pt idx="603">
                  <c:v>99.47</c:v>
                </c:pt>
                <c:pt idx="604">
                  <c:v>99.33</c:v>
                </c:pt>
                <c:pt idx="605">
                  <c:v>96.88</c:v>
                </c:pt>
                <c:pt idx="606">
                  <c:v>99.97</c:v>
                </c:pt>
                <c:pt idx="607">
                  <c:v>97.77</c:v>
                </c:pt>
                <c:pt idx="608">
                  <c:v>97.78</c:v>
                </c:pt>
                <c:pt idx="609">
                  <c:v>99.8</c:v>
                </c:pt>
                <c:pt idx="610">
                  <c:v>99.44</c:v>
                </c:pt>
                <c:pt idx="611">
                  <c:v>98.32</c:v>
                </c:pt>
              </c:numCache>
            </c:numRef>
          </c:xVal>
          <c:yVal>
            <c:numRef>
              <c:f>'REGRESSION GOLD  (2)'!$K$46:$K$657</c:f>
              <c:numCache>
                <c:formatCode>General</c:formatCode>
                <c:ptCount val="612"/>
                <c:pt idx="0">
                  <c:v>125.66969030383075</c:v>
                </c:pt>
                <c:pt idx="1">
                  <c:v>165.54178960890354</c:v>
                </c:pt>
                <c:pt idx="2">
                  <c:v>134.11535123408879</c:v>
                </c:pt>
                <c:pt idx="3">
                  <c:v>151.52747044912246</c:v>
                </c:pt>
                <c:pt idx="4">
                  <c:v>155.06171401264459</c:v>
                </c:pt>
                <c:pt idx="5">
                  <c:v>159.82460803528198</c:v>
                </c:pt>
                <c:pt idx="6">
                  <c:v>163.22122960433592</c:v>
                </c:pt>
                <c:pt idx="7">
                  <c:v>156.13632250894563</c:v>
                </c:pt>
                <c:pt idx="8">
                  <c:v>117.1496567440158</c:v>
                </c:pt>
                <c:pt idx="9">
                  <c:v>128.75107630986827</c:v>
                </c:pt>
                <c:pt idx="10">
                  <c:v>122.19395174438348</c:v>
                </c:pt>
                <c:pt idx="11">
                  <c:v>105.69146903509366</c:v>
                </c:pt>
                <c:pt idx="12">
                  <c:v>118.93953420363991</c:v>
                </c:pt>
                <c:pt idx="13">
                  <c:v>88.243449287768357</c:v>
                </c:pt>
                <c:pt idx="14">
                  <c:v>113.76158953336719</c:v>
                </c:pt>
                <c:pt idx="15">
                  <c:v>88.133155906472638</c:v>
                </c:pt>
                <c:pt idx="16">
                  <c:v>104.15142241292398</c:v>
                </c:pt>
                <c:pt idx="17">
                  <c:v>97.119266721733212</c:v>
                </c:pt>
                <c:pt idx="18">
                  <c:v>79.185275692592867</c:v>
                </c:pt>
                <c:pt idx="19">
                  <c:v>125.85067974542486</c:v>
                </c:pt>
                <c:pt idx="20">
                  <c:v>104.70465619526021</c:v>
                </c:pt>
                <c:pt idx="21">
                  <c:v>106.9038845931786</c:v>
                </c:pt>
                <c:pt idx="22">
                  <c:v>84.556264043596016</c:v>
                </c:pt>
                <c:pt idx="23">
                  <c:v>98.305854550195818</c:v>
                </c:pt>
                <c:pt idx="24">
                  <c:v>97.317174364172729</c:v>
                </c:pt>
                <c:pt idx="25">
                  <c:v>107.83217325339882</c:v>
                </c:pt>
                <c:pt idx="26">
                  <c:v>107.89442779597854</c:v>
                </c:pt>
                <c:pt idx="27">
                  <c:v>120.23702013841181</c:v>
                </c:pt>
                <c:pt idx="28">
                  <c:v>120.47074601743391</c:v>
                </c:pt>
                <c:pt idx="29">
                  <c:v>111.39230342354273</c:v>
                </c:pt>
                <c:pt idx="30">
                  <c:v>129.77629383586356</c:v>
                </c:pt>
                <c:pt idx="31">
                  <c:v>121.06695953172773</c:v>
                </c:pt>
                <c:pt idx="32">
                  <c:v>117.62702465283328</c:v>
                </c:pt>
                <c:pt idx="33">
                  <c:v>150.11183844090559</c:v>
                </c:pt>
                <c:pt idx="34">
                  <c:v>142.18831030838737</c:v>
                </c:pt>
                <c:pt idx="35">
                  <c:v>140.6958873605694</c:v>
                </c:pt>
                <c:pt idx="36">
                  <c:v>163.3527619434648</c:v>
                </c:pt>
                <c:pt idx="37">
                  <c:v>188.20021658424329</c:v>
                </c:pt>
                <c:pt idx="38">
                  <c:v>194.38740866860377</c:v>
                </c:pt>
                <c:pt idx="39">
                  <c:v>195.74498704898139</c:v>
                </c:pt>
                <c:pt idx="40">
                  <c:v>211.69746549914993</c:v>
                </c:pt>
                <c:pt idx="41">
                  <c:v>204.95726969150601</c:v>
                </c:pt>
                <c:pt idx="42">
                  <c:v>221.46305606009179</c:v>
                </c:pt>
                <c:pt idx="43">
                  <c:v>189.13992956344518</c:v>
                </c:pt>
                <c:pt idx="44">
                  <c:v>191.81910968178147</c:v>
                </c:pt>
                <c:pt idx="45">
                  <c:v>218.64322033975384</c:v>
                </c:pt>
                <c:pt idx="46">
                  <c:v>218.68390889299567</c:v>
                </c:pt>
                <c:pt idx="47">
                  <c:v>246.89352508592813</c:v>
                </c:pt>
                <c:pt idx="48">
                  <c:v>236.704593698483</c:v>
                </c:pt>
                <c:pt idx="49">
                  <c:v>261.60828376212697</c:v>
                </c:pt>
                <c:pt idx="50">
                  <c:v>257.33066909595539</c:v>
                </c:pt>
                <c:pt idx="51">
                  <c:v>251.15939274849288</c:v>
                </c:pt>
                <c:pt idx="52">
                  <c:v>253.16078538147391</c:v>
                </c:pt>
                <c:pt idx="53">
                  <c:v>292.31393593914197</c:v>
                </c:pt>
                <c:pt idx="54">
                  <c:v>282.44729590574934</c:v>
                </c:pt>
                <c:pt idx="55">
                  <c:v>297.57063761906909</c:v>
                </c:pt>
                <c:pt idx="56">
                  <c:v>350.46257731827291</c:v>
                </c:pt>
                <c:pt idx="57">
                  <c:v>372.80740510683808</c:v>
                </c:pt>
                <c:pt idx="58">
                  <c:v>398.86087803212865</c:v>
                </c:pt>
                <c:pt idx="59">
                  <c:v>430.05963512097981</c:v>
                </c:pt>
                <c:pt idx="60">
                  <c:v>540.62729582838597</c:v>
                </c:pt>
                <c:pt idx="61">
                  <c:v>511.601257165123</c:v>
                </c:pt>
                <c:pt idx="62">
                  <c:v>463.65860414040895</c:v>
                </c:pt>
                <c:pt idx="63">
                  <c:v>529.10173298355755</c:v>
                </c:pt>
                <c:pt idx="64">
                  <c:v>453.88154229645608</c:v>
                </c:pt>
                <c:pt idx="65">
                  <c:v>442.70382074823874</c:v>
                </c:pt>
                <c:pt idx="66">
                  <c:v>421.28057006434</c:v>
                </c:pt>
                <c:pt idx="67">
                  <c:v>442.26544825973417</c:v>
                </c:pt>
                <c:pt idx="68">
                  <c:v>490.65861663037447</c:v>
                </c:pt>
                <c:pt idx="69">
                  <c:v>495.44204248306204</c:v>
                </c:pt>
                <c:pt idx="70">
                  <c:v>480.46787502499058</c:v>
                </c:pt>
                <c:pt idx="71">
                  <c:v>497.59272365342827</c:v>
                </c:pt>
                <c:pt idx="72">
                  <c:v>479.84662476248474</c:v>
                </c:pt>
                <c:pt idx="73">
                  <c:v>478.69844644038636</c:v>
                </c:pt>
                <c:pt idx="74">
                  <c:v>455.85688721592351</c:v>
                </c:pt>
                <c:pt idx="75">
                  <c:v>477.85763453424352</c:v>
                </c:pt>
                <c:pt idx="76">
                  <c:v>467.70288037190124</c:v>
                </c:pt>
                <c:pt idx="77">
                  <c:v>470.85659391161113</c:v>
                </c:pt>
                <c:pt idx="78">
                  <c:v>393.74973621593455</c:v>
                </c:pt>
                <c:pt idx="79">
                  <c:v>423.08580266917318</c:v>
                </c:pt>
                <c:pt idx="80">
                  <c:v>440.86894191833073</c:v>
                </c:pt>
                <c:pt idx="81">
                  <c:v>445.27398902601794</c:v>
                </c:pt>
                <c:pt idx="82">
                  <c:v>483.16180087069739</c:v>
                </c:pt>
                <c:pt idx="83">
                  <c:v>498.21557799747598</c:v>
                </c:pt>
                <c:pt idx="84">
                  <c:v>470.25038453794883</c:v>
                </c:pt>
                <c:pt idx="85">
                  <c:v>403.80202389917031</c:v>
                </c:pt>
                <c:pt idx="86">
                  <c:v>379.24080312312969</c:v>
                </c:pt>
                <c:pt idx="87">
                  <c:v>532.96772493262142</c:v>
                </c:pt>
                <c:pt idx="88">
                  <c:v>504.25504966459198</c:v>
                </c:pt>
                <c:pt idx="89">
                  <c:v>455.95919523279292</c:v>
                </c:pt>
                <c:pt idx="90">
                  <c:v>398.20814303961492</c:v>
                </c:pt>
                <c:pt idx="91">
                  <c:v>346.24700824399918</c:v>
                </c:pt>
                <c:pt idx="92">
                  <c:v>319.55321551119647</c:v>
                </c:pt>
                <c:pt idx="93">
                  <c:v>295.55743918616224</c:v>
                </c:pt>
                <c:pt idx="94">
                  <c:v>316.51883085476635</c:v>
                </c:pt>
                <c:pt idx="95">
                  <c:v>306.64123320258147</c:v>
                </c:pt>
                <c:pt idx="96">
                  <c:v>266.26674812919538</c:v>
                </c:pt>
                <c:pt idx="97">
                  <c:v>248.93498475948496</c:v>
                </c:pt>
                <c:pt idx="98">
                  <c:v>244.2235849058606</c:v>
                </c:pt>
                <c:pt idx="99">
                  <c:v>301.05014781393237</c:v>
                </c:pt>
                <c:pt idx="100">
                  <c:v>271.43218484665533</c:v>
                </c:pt>
                <c:pt idx="101">
                  <c:v>273.39636248885188</c:v>
                </c:pt>
                <c:pt idx="102">
                  <c:v>256.10646699220564</c:v>
                </c:pt>
                <c:pt idx="103">
                  <c:v>244.19440403923684</c:v>
                </c:pt>
                <c:pt idx="104">
                  <c:v>303.96519882055037</c:v>
                </c:pt>
                <c:pt idx="105">
                  <c:v>277.46716361640784</c:v>
                </c:pt>
                <c:pt idx="106">
                  <c:v>292.47240238358324</c:v>
                </c:pt>
                <c:pt idx="107">
                  <c:v>241.92132487515173</c:v>
                </c:pt>
                <c:pt idx="108">
                  <c:v>222.29772126960091</c:v>
                </c:pt>
                <c:pt idx="109">
                  <c:v>227.83456593843906</c:v>
                </c:pt>
                <c:pt idx="110">
                  <c:v>249.97333654858056</c:v>
                </c:pt>
                <c:pt idx="111">
                  <c:v>236.54013474050015</c:v>
                </c:pt>
                <c:pt idx="112">
                  <c:v>270.47569753282028</c:v>
                </c:pt>
                <c:pt idx="113">
                  <c:v>255.0274769727416</c:v>
                </c:pt>
                <c:pt idx="114">
                  <c:v>180.31910567204267</c:v>
                </c:pt>
                <c:pt idx="115">
                  <c:v>183.67514428196569</c:v>
                </c:pt>
                <c:pt idx="116">
                  <c:v>166.24779651020251</c:v>
                </c:pt>
                <c:pt idx="117">
                  <c:v>168.77916559080387</c:v>
                </c:pt>
                <c:pt idx="118">
                  <c:v>140.99768584249773</c:v>
                </c:pt>
                <c:pt idx="119">
                  <c:v>110.92036163984785</c:v>
                </c:pt>
                <c:pt idx="120">
                  <c:v>101.62611854061308</c:v>
                </c:pt>
                <c:pt idx="121">
                  <c:v>107.08746383271198</c:v>
                </c:pt>
                <c:pt idx="122">
                  <c:v>174.65221379425705</c:v>
                </c:pt>
                <c:pt idx="123">
                  <c:v>126.3311051507807</c:v>
                </c:pt>
                <c:pt idx="124">
                  <c:v>129.2595530432385</c:v>
                </c:pt>
                <c:pt idx="125">
                  <c:v>174.79280419362775</c:v>
                </c:pt>
                <c:pt idx="126">
                  <c:v>190.13795207028335</c:v>
                </c:pt>
                <c:pt idx="127">
                  <c:v>129.0740408556747</c:v>
                </c:pt>
                <c:pt idx="128">
                  <c:v>191.59926603676692</c:v>
                </c:pt>
                <c:pt idx="129">
                  <c:v>210.64334962395452</c:v>
                </c:pt>
                <c:pt idx="130">
                  <c:v>236.5509917599565</c:v>
                </c:pt>
                <c:pt idx="131">
                  <c:v>185.2488685683299</c:v>
                </c:pt>
                <c:pt idx="132">
                  <c:v>214.54683105804804</c:v>
                </c:pt>
                <c:pt idx="133">
                  <c:v>149.5683743965804</c:v>
                </c:pt>
                <c:pt idx="134">
                  <c:v>110.34115885381671</c:v>
                </c:pt>
                <c:pt idx="135">
                  <c:v>195.78281573169454</c:v>
                </c:pt>
                <c:pt idx="136">
                  <c:v>162.49569096794136</c:v>
                </c:pt>
                <c:pt idx="137">
                  <c:v>156.91598642091913</c:v>
                </c:pt>
                <c:pt idx="138">
                  <c:v>146.71651610652646</c:v>
                </c:pt>
                <c:pt idx="139">
                  <c:v>182.8513192085835</c:v>
                </c:pt>
                <c:pt idx="140">
                  <c:v>180.78125856415929</c:v>
                </c:pt>
                <c:pt idx="141">
                  <c:v>190.18305685445233</c:v>
                </c:pt>
                <c:pt idx="142">
                  <c:v>207.99216350737876</c:v>
                </c:pt>
                <c:pt idx="143">
                  <c:v>185.9230226778061</c:v>
                </c:pt>
                <c:pt idx="144">
                  <c:v>228.39628557694755</c:v>
                </c:pt>
                <c:pt idx="145">
                  <c:v>249.6365166632072</c:v>
                </c:pt>
                <c:pt idx="146">
                  <c:v>260.12964549667538</c:v>
                </c:pt>
                <c:pt idx="147">
                  <c:v>290.87637632294889</c:v>
                </c:pt>
                <c:pt idx="148">
                  <c:v>287.10987932882938</c:v>
                </c:pt>
                <c:pt idx="149">
                  <c:v>289.90002389447397</c:v>
                </c:pt>
                <c:pt idx="150">
                  <c:v>307.52030276028665</c:v>
                </c:pt>
                <c:pt idx="151">
                  <c:v>331.49595728035047</c:v>
                </c:pt>
                <c:pt idx="152">
                  <c:v>359.34846838222802</c:v>
                </c:pt>
                <c:pt idx="153">
                  <c:v>315.17449493965717</c:v>
                </c:pt>
                <c:pt idx="154">
                  <c:v>316.74125392267933</c:v>
                </c:pt>
                <c:pt idx="155">
                  <c:v>353.06160773649862</c:v>
                </c:pt>
                <c:pt idx="156">
                  <c:v>287.67658171073924</c:v>
                </c:pt>
                <c:pt idx="157">
                  <c:v>278.18625704279032</c:v>
                </c:pt>
                <c:pt idx="158">
                  <c:v>302.50745319761324</c:v>
                </c:pt>
                <c:pt idx="159">
                  <c:v>320.29405415725148</c:v>
                </c:pt>
                <c:pt idx="160">
                  <c:v>311.42997145139827</c:v>
                </c:pt>
                <c:pt idx="161">
                  <c:v>259.67319022747068</c:v>
                </c:pt>
                <c:pt idx="162">
                  <c:v>237.10646385330992</c:v>
                </c:pt>
                <c:pt idx="163">
                  <c:v>234.58456173511541</c:v>
                </c:pt>
                <c:pt idx="164">
                  <c:v>235.47842714662335</c:v>
                </c:pt>
                <c:pt idx="165">
                  <c:v>242.4570339462403</c:v>
                </c:pt>
                <c:pt idx="166">
                  <c:v>246.79543929387413</c:v>
                </c:pt>
                <c:pt idx="167">
                  <c:v>271.18450053454904</c:v>
                </c:pt>
                <c:pt idx="168">
                  <c:v>289.5181558675049</c:v>
                </c:pt>
                <c:pt idx="169">
                  <c:v>303.10564450554864</c:v>
                </c:pt>
                <c:pt idx="170">
                  <c:v>287.23516773434869</c:v>
                </c:pt>
                <c:pt idx="171">
                  <c:v>301.89557682551231</c:v>
                </c:pt>
                <c:pt idx="172">
                  <c:v>309.25577829492784</c:v>
                </c:pt>
                <c:pt idx="173">
                  <c:v>285.18539895326842</c:v>
                </c:pt>
                <c:pt idx="174">
                  <c:v>297.18709396512338</c:v>
                </c:pt>
                <c:pt idx="175">
                  <c:v>296.44509729520712</c:v>
                </c:pt>
                <c:pt idx="176">
                  <c:v>287.77052001416268</c:v>
                </c:pt>
                <c:pt idx="177">
                  <c:v>268.0837698581588</c:v>
                </c:pt>
                <c:pt idx="178">
                  <c:v>290.83926878536874</c:v>
                </c:pt>
                <c:pt idx="179">
                  <c:v>338.05458982597122</c:v>
                </c:pt>
                <c:pt idx="180">
                  <c:v>320.0210309993858</c:v>
                </c:pt>
                <c:pt idx="181">
                  <c:v>328.62092134184502</c:v>
                </c:pt>
                <c:pt idx="182">
                  <c:v>309.1608145591722</c:v>
                </c:pt>
                <c:pt idx="183">
                  <c:v>320.21578758075179</c:v>
                </c:pt>
                <c:pt idx="184">
                  <c:v>343.90598525558073</c:v>
                </c:pt>
                <c:pt idx="185">
                  <c:v>302.72303453302482</c:v>
                </c:pt>
                <c:pt idx="186">
                  <c:v>335.54109616493304</c:v>
                </c:pt>
                <c:pt idx="187">
                  <c:v>616.93434531576725</c:v>
                </c:pt>
                <c:pt idx="188">
                  <c:v>583.04312111987861</c:v>
                </c:pt>
                <c:pt idx="189">
                  <c:v>525.60590422228177</c:v>
                </c:pt>
                <c:pt idx="190">
                  <c:v>529.61920686074575</c:v>
                </c:pt>
                <c:pt idx="191">
                  <c:v>499.12774536474188</c:v>
                </c:pt>
                <c:pt idx="192">
                  <c:v>588.84450302879895</c:v>
                </c:pt>
                <c:pt idx="193">
                  <c:v>494.37635961199476</c:v>
                </c:pt>
                <c:pt idx="194">
                  <c:v>369.93055714280382</c:v>
                </c:pt>
                <c:pt idx="195">
                  <c:v>350.97174079624915</c:v>
                </c:pt>
                <c:pt idx="196">
                  <c:v>348.32476561170972</c:v>
                </c:pt>
                <c:pt idx="197">
                  <c:v>327.49000953152296</c:v>
                </c:pt>
                <c:pt idx="198">
                  <c:v>394.72261865838681</c:v>
                </c:pt>
                <c:pt idx="199">
                  <c:v>375.56351976677536</c:v>
                </c:pt>
                <c:pt idx="200">
                  <c:v>412.81576935296073</c:v>
                </c:pt>
                <c:pt idx="201">
                  <c:v>395.93791747635589</c:v>
                </c:pt>
                <c:pt idx="202">
                  <c:v>366.38804758097672</c:v>
                </c:pt>
                <c:pt idx="203">
                  <c:v>412.20322160595219</c:v>
                </c:pt>
                <c:pt idx="204">
                  <c:v>371.14065781488551</c:v>
                </c:pt>
                <c:pt idx="205">
                  <c:v>352.60960392381924</c:v>
                </c:pt>
                <c:pt idx="206">
                  <c:v>347.0204055646289</c:v>
                </c:pt>
                <c:pt idx="207">
                  <c:v>357.78132940991145</c:v>
                </c:pt>
                <c:pt idx="208">
                  <c:v>375.07890164893672</c:v>
                </c:pt>
                <c:pt idx="209">
                  <c:v>422.41571353568418</c:v>
                </c:pt>
                <c:pt idx="210">
                  <c:v>392.30461194414045</c:v>
                </c:pt>
                <c:pt idx="211">
                  <c:v>382.05944621103606</c:v>
                </c:pt>
                <c:pt idx="212">
                  <c:v>388.18692458938648</c:v>
                </c:pt>
                <c:pt idx="213">
                  <c:v>332.36405394699864</c:v>
                </c:pt>
                <c:pt idx="214">
                  <c:v>371.28328031597255</c:v>
                </c:pt>
                <c:pt idx="215">
                  <c:v>335.6131595610164</c:v>
                </c:pt>
                <c:pt idx="216">
                  <c:v>369.84433554873368</c:v>
                </c:pt>
                <c:pt idx="217">
                  <c:v>324.80871934918457</c:v>
                </c:pt>
                <c:pt idx="218">
                  <c:v>332.93716921480404</c:v>
                </c:pt>
                <c:pt idx="219">
                  <c:v>380.77239783781522</c:v>
                </c:pt>
                <c:pt idx="220">
                  <c:v>378.02660413033306</c:v>
                </c:pt>
                <c:pt idx="221">
                  <c:v>337.52695969876527</c:v>
                </c:pt>
                <c:pt idx="222">
                  <c:v>329.81386299185192</c:v>
                </c:pt>
                <c:pt idx="223">
                  <c:v>295.54668795251348</c:v>
                </c:pt>
                <c:pt idx="224">
                  <c:v>300.69117217709913</c:v>
                </c:pt>
                <c:pt idx="225">
                  <c:v>330.00766257174411</c:v>
                </c:pt>
                <c:pt idx="226">
                  <c:v>296.75886655276025</c:v>
                </c:pt>
                <c:pt idx="227">
                  <c:v>271.90902261835066</c:v>
                </c:pt>
                <c:pt idx="228">
                  <c:v>280.98572924092878</c:v>
                </c:pt>
                <c:pt idx="229">
                  <c:v>360.24248095617673</c:v>
                </c:pt>
                <c:pt idx="230">
                  <c:v>308.27061499722174</c:v>
                </c:pt>
                <c:pt idx="231">
                  <c:v>352.12793563827324</c:v>
                </c:pt>
                <c:pt idx="232">
                  <c:v>378.7714051323378</c:v>
                </c:pt>
                <c:pt idx="233">
                  <c:v>407.83939863093798</c:v>
                </c:pt>
                <c:pt idx="234">
                  <c:v>394.01600200933308</c:v>
                </c:pt>
                <c:pt idx="235">
                  <c:v>382.11485034381246</c:v>
                </c:pt>
                <c:pt idx="236">
                  <c:v>394.57861702515754</c:v>
                </c:pt>
                <c:pt idx="237">
                  <c:v>413.11933789230113</c:v>
                </c:pt>
                <c:pt idx="238">
                  <c:v>375.88830433777497</c:v>
                </c:pt>
                <c:pt idx="239">
                  <c:v>383.95370601724352</c:v>
                </c:pt>
                <c:pt idx="240">
                  <c:v>362.1538105545211</c:v>
                </c:pt>
                <c:pt idx="241">
                  <c:v>369.70658674448566</c:v>
                </c:pt>
                <c:pt idx="242">
                  <c:v>393.13122547486086</c:v>
                </c:pt>
                <c:pt idx="243">
                  <c:v>417.57711239475566</c:v>
                </c:pt>
                <c:pt idx="244">
                  <c:v>408.1685461702242</c:v>
                </c:pt>
                <c:pt idx="245">
                  <c:v>431.00329465876916</c:v>
                </c:pt>
                <c:pt idx="246">
                  <c:v>420.61707769436839</c:v>
                </c:pt>
                <c:pt idx="247">
                  <c:v>420.22388023559574</c:v>
                </c:pt>
                <c:pt idx="248">
                  <c:v>373.38187699000497</c:v>
                </c:pt>
                <c:pt idx="249">
                  <c:v>360.08546944868363</c:v>
                </c:pt>
                <c:pt idx="250">
                  <c:v>377.09968137288371</c:v>
                </c:pt>
                <c:pt idx="251">
                  <c:v>384.951989750461</c:v>
                </c:pt>
                <c:pt idx="252">
                  <c:v>374.3280307404678</c:v>
                </c:pt>
                <c:pt idx="253">
                  <c:v>410.78379246453801</c:v>
                </c:pt>
                <c:pt idx="254">
                  <c:v>419.41684203440445</c:v>
                </c:pt>
                <c:pt idx="255">
                  <c:v>426.44379587845424</c:v>
                </c:pt>
                <c:pt idx="256">
                  <c:v>410.9602464024311</c:v>
                </c:pt>
                <c:pt idx="257">
                  <c:v>415.14720920161596</c:v>
                </c:pt>
                <c:pt idx="258">
                  <c:v>427.18723395110408</c:v>
                </c:pt>
                <c:pt idx="259">
                  <c:v>435.35687158798714</c:v>
                </c:pt>
                <c:pt idx="260">
                  <c:v>465.51207940934768</c:v>
                </c:pt>
                <c:pt idx="261">
                  <c:v>438.85259845220452</c:v>
                </c:pt>
                <c:pt idx="262">
                  <c:v>444.45401735597437</c:v>
                </c:pt>
                <c:pt idx="263">
                  <c:v>469.45065143262582</c:v>
                </c:pt>
                <c:pt idx="264">
                  <c:v>448.67158966370539</c:v>
                </c:pt>
                <c:pt idx="265">
                  <c:v>416.83941302415644</c:v>
                </c:pt>
                <c:pt idx="266">
                  <c:v>408.71218619233997</c:v>
                </c:pt>
                <c:pt idx="267">
                  <c:v>413.72824477349013</c:v>
                </c:pt>
                <c:pt idx="268">
                  <c:v>440.27386640656289</c:v>
                </c:pt>
                <c:pt idx="269">
                  <c:v>415.16650497790437</c:v>
                </c:pt>
                <c:pt idx="270">
                  <c:v>425.65947213680988</c:v>
                </c:pt>
                <c:pt idx="271">
                  <c:v>413.91043107831001</c:v>
                </c:pt>
                <c:pt idx="272">
                  <c:v>439.69651211655446</c:v>
                </c:pt>
                <c:pt idx="273">
                  <c:v>454.96075822564609</c:v>
                </c:pt>
                <c:pt idx="274">
                  <c:v>479.44260068971442</c:v>
                </c:pt>
                <c:pt idx="275">
                  <c:v>427.00266405197578</c:v>
                </c:pt>
                <c:pt idx="276">
                  <c:v>418.39638374159182</c:v>
                </c:pt>
                <c:pt idx="277">
                  <c:v>478.83265183959196</c:v>
                </c:pt>
                <c:pt idx="278">
                  <c:v>459.93710503265976</c:v>
                </c:pt>
                <c:pt idx="279">
                  <c:v>463.90789178274156</c:v>
                </c:pt>
                <c:pt idx="280">
                  <c:v>505.41480380037092</c:v>
                </c:pt>
                <c:pt idx="281">
                  <c:v>489.12122753526961</c:v>
                </c:pt>
                <c:pt idx="282">
                  <c:v>463.70596737807193</c:v>
                </c:pt>
                <c:pt idx="283">
                  <c:v>407.96997542560194</c:v>
                </c:pt>
                <c:pt idx="284">
                  <c:v>437.35375596713476</c:v>
                </c:pt>
                <c:pt idx="285">
                  <c:v>453.45925283010115</c:v>
                </c:pt>
                <c:pt idx="286">
                  <c:v>494.29758829779144</c:v>
                </c:pt>
                <c:pt idx="287">
                  <c:v>509.30721933866329</c:v>
                </c:pt>
                <c:pt idx="288">
                  <c:v>524.04530341316274</c:v>
                </c:pt>
                <c:pt idx="289">
                  <c:v>484.27437992169689</c:v>
                </c:pt>
                <c:pt idx="290">
                  <c:v>557.91424429571771</c:v>
                </c:pt>
                <c:pt idx="291">
                  <c:v>600.56601057961325</c:v>
                </c:pt>
                <c:pt idx="292">
                  <c:v>573.72805549092368</c:v>
                </c:pt>
                <c:pt idx="293">
                  <c:v>589.33149796665816</c:v>
                </c:pt>
                <c:pt idx="294">
                  <c:v>586.26631002350814</c:v>
                </c:pt>
                <c:pt idx="295">
                  <c:v>588.97171116050561</c:v>
                </c:pt>
                <c:pt idx="296">
                  <c:v>616.28110910975283</c:v>
                </c:pt>
                <c:pt idx="297">
                  <c:v>647.96624819806038</c:v>
                </c:pt>
                <c:pt idx="298">
                  <c:v>634.37224020030635</c:v>
                </c:pt>
                <c:pt idx="299">
                  <c:v>716.34502659739269</c:v>
                </c:pt>
                <c:pt idx="300">
                  <c:v>655.23768562969929</c:v>
                </c:pt>
                <c:pt idx="301">
                  <c:v>648.82007373189538</c:v>
                </c:pt>
                <c:pt idx="302">
                  <c:v>694.60825307181722</c:v>
                </c:pt>
                <c:pt idx="303">
                  <c:v>625.3090726315811</c:v>
                </c:pt>
                <c:pt idx="304">
                  <c:v>662.10073251859819</c:v>
                </c:pt>
                <c:pt idx="305">
                  <c:v>695.87728845468439</c:v>
                </c:pt>
                <c:pt idx="306">
                  <c:v>643.60270049568965</c:v>
                </c:pt>
                <c:pt idx="307">
                  <c:v>659.03238115282772</c:v>
                </c:pt>
                <c:pt idx="308">
                  <c:v>664.372374198599</c:v>
                </c:pt>
                <c:pt idx="309">
                  <c:v>647.78146279955979</c:v>
                </c:pt>
                <c:pt idx="310">
                  <c:v>590.08242899041568</c:v>
                </c:pt>
                <c:pt idx="311">
                  <c:v>568.39941456946303</c:v>
                </c:pt>
                <c:pt idx="312">
                  <c:v>595.73903831377299</c:v>
                </c:pt>
                <c:pt idx="313">
                  <c:v>532.1562176265943</c:v>
                </c:pt>
                <c:pt idx="314">
                  <c:v>462.31736561541089</c:v>
                </c:pt>
                <c:pt idx="315">
                  <c:v>508.74607601095619</c:v>
                </c:pt>
                <c:pt idx="316">
                  <c:v>519.04223699839929</c:v>
                </c:pt>
                <c:pt idx="317">
                  <c:v>505.02444765323236</c:v>
                </c:pt>
                <c:pt idx="318">
                  <c:v>496.04080458709427</c:v>
                </c:pt>
                <c:pt idx="319">
                  <c:v>470.32458645479903</c:v>
                </c:pt>
                <c:pt idx="320">
                  <c:v>519.95210823075195</c:v>
                </c:pt>
                <c:pt idx="321">
                  <c:v>515.52645661497252</c:v>
                </c:pt>
                <c:pt idx="322">
                  <c:v>485.48104661950231</c:v>
                </c:pt>
                <c:pt idx="323">
                  <c:v>469.38246868656597</c:v>
                </c:pt>
                <c:pt idx="324">
                  <c:v>441.80162533064032</c:v>
                </c:pt>
                <c:pt idx="325">
                  <c:v>424.57794656087003</c:v>
                </c:pt>
                <c:pt idx="326">
                  <c:v>476.36446237433421</c:v>
                </c:pt>
                <c:pt idx="327">
                  <c:v>471.79421901433363</c:v>
                </c:pt>
                <c:pt idx="328">
                  <c:v>521.12898404777093</c:v>
                </c:pt>
                <c:pt idx="329">
                  <c:v>491.84082672612658</c:v>
                </c:pt>
                <c:pt idx="330">
                  <c:v>430.51649913754812</c:v>
                </c:pt>
                <c:pt idx="331">
                  <c:v>428.05077533836402</c:v>
                </c:pt>
                <c:pt idx="332">
                  <c:v>439.10852652069684</c:v>
                </c:pt>
                <c:pt idx="333">
                  <c:v>474.38328258256865</c:v>
                </c:pt>
                <c:pt idx="334">
                  <c:v>470.30004199904079</c:v>
                </c:pt>
                <c:pt idx="335">
                  <c:v>496.86051504059566</c:v>
                </c:pt>
                <c:pt idx="336">
                  <c:v>565.01415043223801</c:v>
                </c:pt>
                <c:pt idx="337">
                  <c:v>589.82359494307275</c:v>
                </c:pt>
                <c:pt idx="338">
                  <c:v>650.4930805081782</c:v>
                </c:pt>
                <c:pt idx="339">
                  <c:v>585.85591245204944</c:v>
                </c:pt>
                <c:pt idx="340">
                  <c:v>555.85942441456143</c:v>
                </c:pt>
                <c:pt idx="341">
                  <c:v>550.56659420439883</c:v>
                </c:pt>
                <c:pt idx="342">
                  <c:v>547.69491661834411</c:v>
                </c:pt>
                <c:pt idx="343">
                  <c:v>554.61904272588708</c:v>
                </c:pt>
                <c:pt idx="344">
                  <c:v>543.16316861299356</c:v>
                </c:pt>
                <c:pt idx="345">
                  <c:v>573.18287381791538</c:v>
                </c:pt>
                <c:pt idx="346">
                  <c:v>579.17470346922141</c:v>
                </c:pt>
                <c:pt idx="347">
                  <c:v>639.1474699649566</c:v>
                </c:pt>
                <c:pt idx="348">
                  <c:v>663.72524273721012</c:v>
                </c:pt>
                <c:pt idx="349">
                  <c:v>665.23472630708579</c:v>
                </c:pt>
                <c:pt idx="350">
                  <c:v>649.06444277527953</c:v>
                </c:pt>
                <c:pt idx="351">
                  <c:v>672.51147690887638</c:v>
                </c:pt>
                <c:pt idx="352">
                  <c:v>681.80582786322577</c:v>
                </c:pt>
                <c:pt idx="353">
                  <c:v>698.47799237524714</c:v>
                </c:pt>
                <c:pt idx="354">
                  <c:v>704.26179746802416</c:v>
                </c:pt>
                <c:pt idx="355">
                  <c:v>736.02107421048606</c:v>
                </c:pt>
                <c:pt idx="356">
                  <c:v>747.73106855111132</c:v>
                </c:pt>
                <c:pt idx="357">
                  <c:v>788.34080848690382</c:v>
                </c:pt>
                <c:pt idx="358">
                  <c:v>784.50584658593436</c:v>
                </c:pt>
                <c:pt idx="359">
                  <c:v>750.26205748642928</c:v>
                </c:pt>
                <c:pt idx="360">
                  <c:v>747.42618317418442</c:v>
                </c:pt>
                <c:pt idx="361">
                  <c:v>791.89598019671223</c:v>
                </c:pt>
                <c:pt idx="362">
                  <c:v>804.29978382735658</c:v>
                </c:pt>
                <c:pt idx="363">
                  <c:v>773.47123495658889</c:v>
                </c:pt>
                <c:pt idx="364">
                  <c:v>763.17025887945738</c:v>
                </c:pt>
                <c:pt idx="365">
                  <c:v>778.11897466337064</c:v>
                </c:pt>
                <c:pt idx="366">
                  <c:v>845.6563749354965</c:v>
                </c:pt>
                <c:pt idx="367">
                  <c:v>878.23104978859283</c:v>
                </c:pt>
                <c:pt idx="368">
                  <c:v>853.22599816915863</c:v>
                </c:pt>
                <c:pt idx="369">
                  <c:v>836.2321279669809</c:v>
                </c:pt>
                <c:pt idx="370">
                  <c:v>813.03621869805409</c:v>
                </c:pt>
                <c:pt idx="371">
                  <c:v>827.00035658063575</c:v>
                </c:pt>
                <c:pt idx="372">
                  <c:v>896.60722075629496</c:v>
                </c:pt>
                <c:pt idx="373">
                  <c:v>869.74439318403756</c:v>
                </c:pt>
                <c:pt idx="374">
                  <c:v>894.8803281353504</c:v>
                </c:pt>
                <c:pt idx="375">
                  <c:v>952.69039756882808</c:v>
                </c:pt>
                <c:pt idx="376">
                  <c:v>965.50410916602027</c:v>
                </c:pt>
                <c:pt idx="377">
                  <c:v>958.07047157161026</c:v>
                </c:pt>
                <c:pt idx="378">
                  <c:v>1004.5010897615552</c:v>
                </c:pt>
                <c:pt idx="379">
                  <c:v>1004.487690100879</c:v>
                </c:pt>
                <c:pt idx="380">
                  <c:v>954.74012389373888</c:v>
                </c:pt>
                <c:pt idx="381">
                  <c:v>948.06715596317667</c:v>
                </c:pt>
                <c:pt idx="382">
                  <c:v>935.26594250701874</c:v>
                </c:pt>
                <c:pt idx="383">
                  <c:v>965.47582323826975</c:v>
                </c:pt>
                <c:pt idx="384">
                  <c:v>937.96566925085779</c:v>
                </c:pt>
                <c:pt idx="385">
                  <c:v>959.40140910468631</c:v>
                </c:pt>
                <c:pt idx="386">
                  <c:v>950.30292753711433</c:v>
                </c:pt>
                <c:pt idx="387">
                  <c:v>997.89734445417901</c:v>
                </c:pt>
                <c:pt idx="388">
                  <c:v>1029.5679566033562</c:v>
                </c:pt>
                <c:pt idx="389">
                  <c:v>1046.3971660907837</c:v>
                </c:pt>
                <c:pt idx="390">
                  <c:v>1089.6327685786844</c:v>
                </c:pt>
                <c:pt idx="391">
                  <c:v>1045.5519973681312</c:v>
                </c:pt>
                <c:pt idx="392">
                  <c:v>1153.4453289005719</c:v>
                </c:pt>
                <c:pt idx="393">
                  <c:v>1216.3810988673667</c:v>
                </c:pt>
                <c:pt idx="394">
                  <c:v>1212.3022854036942</c:v>
                </c:pt>
                <c:pt idx="395">
                  <c:v>1195.8850632634533</c:v>
                </c:pt>
                <c:pt idx="396">
                  <c:v>1158.2767680692355</c:v>
                </c:pt>
                <c:pt idx="397">
                  <c:v>1156.2157170927353</c:v>
                </c:pt>
                <c:pt idx="398">
                  <c:v>1206.6699869132872</c:v>
                </c:pt>
                <c:pt idx="399">
                  <c:v>1285.8675606406953</c:v>
                </c:pt>
                <c:pt idx="400">
                  <c:v>1368.0320863150723</c:v>
                </c:pt>
                <c:pt idx="401">
                  <c:v>1387.1861173953571</c:v>
                </c:pt>
                <c:pt idx="402">
                  <c:v>1381.3233738090248</c:v>
                </c:pt>
                <c:pt idx="403">
                  <c:v>1247.4762851580231</c:v>
                </c:pt>
                <c:pt idx="404">
                  <c:v>1123.9108343719133</c:v>
                </c:pt>
                <c:pt idx="405">
                  <c:v>814.83166552354601</c:v>
                </c:pt>
                <c:pt idx="406">
                  <c:v>667.86998448775057</c:v>
                </c:pt>
                <c:pt idx="407">
                  <c:v>585.68652242286794</c:v>
                </c:pt>
                <c:pt idx="408">
                  <c:v>526.13356171238979</c:v>
                </c:pt>
                <c:pt idx="409">
                  <c:v>476.56026004928589</c:v>
                </c:pt>
                <c:pt idx="410">
                  <c:v>558.32798732576634</c:v>
                </c:pt>
                <c:pt idx="411">
                  <c:v>619.15398301375899</c:v>
                </c:pt>
                <c:pt idx="412">
                  <c:v>735.96413528841958</c:v>
                </c:pt>
                <c:pt idx="413">
                  <c:v>815.18584282577058</c:v>
                </c:pt>
                <c:pt idx="414">
                  <c:v>802.80690109010061</c:v>
                </c:pt>
                <c:pt idx="415">
                  <c:v>839.16184024270251</c:v>
                </c:pt>
                <c:pt idx="416">
                  <c:v>871.54836346118577</c:v>
                </c:pt>
                <c:pt idx="417">
                  <c:v>911.09535674506049</c:v>
                </c:pt>
                <c:pt idx="418">
                  <c:v>933.54938367558452</c:v>
                </c:pt>
                <c:pt idx="419">
                  <c:v>929.04670153076177</c:v>
                </c:pt>
                <c:pt idx="420">
                  <c:v>926.32715534371846</c:v>
                </c:pt>
                <c:pt idx="421">
                  <c:v>921.71816200354147</c:v>
                </c:pt>
                <c:pt idx="422">
                  <c:v>963.30927201614497</c:v>
                </c:pt>
                <c:pt idx="423">
                  <c:v>1011.3231144083557</c:v>
                </c:pt>
                <c:pt idx="424">
                  <c:v>879.98085823470262</c:v>
                </c:pt>
                <c:pt idx="425">
                  <c:v>895.2039236481462</c:v>
                </c:pt>
                <c:pt idx="426">
                  <c:v>896.35713016812315</c:v>
                </c:pt>
                <c:pt idx="427">
                  <c:v>866.93713549663971</c:v>
                </c:pt>
                <c:pt idx="428">
                  <c:v>903.36696153535422</c:v>
                </c:pt>
                <c:pt idx="429">
                  <c:v>963.27381791318112</c:v>
                </c:pt>
                <c:pt idx="430">
                  <c:v>996.01151769204716</c:v>
                </c:pt>
                <c:pt idx="431">
                  <c:v>1076.3828385027819</c:v>
                </c:pt>
                <c:pt idx="432">
                  <c:v>1074.846563554637</c:v>
                </c:pt>
                <c:pt idx="433">
                  <c:v>1104.0559701431437</c:v>
                </c:pt>
                <c:pt idx="434">
                  <c:v>1209.5122492852061</c:v>
                </c:pt>
                <c:pt idx="435">
                  <c:v>1253.8348289132177</c:v>
                </c:pt>
                <c:pt idx="436">
                  <c:v>1195.2998627667021</c:v>
                </c:pt>
                <c:pt idx="437">
                  <c:v>1138.8846188127782</c:v>
                </c:pt>
                <c:pt idx="438">
                  <c:v>1125.159937150954</c:v>
                </c:pt>
                <c:pt idx="439">
                  <c:v>1009.2540472569706</c:v>
                </c:pt>
                <c:pt idx="440">
                  <c:v>957.78340620698987</c:v>
                </c:pt>
                <c:pt idx="441">
                  <c:v>1009.7014695856747</c:v>
                </c:pt>
                <c:pt idx="442">
                  <c:v>1090.635605750218</c:v>
                </c:pt>
                <c:pt idx="443">
                  <c:v>1095.6249483751417</c:v>
                </c:pt>
                <c:pt idx="444">
                  <c:v>1127.9207773539783</c:v>
                </c:pt>
                <c:pt idx="445">
                  <c:v>1170.0170748050557</c:v>
                </c:pt>
                <c:pt idx="446">
                  <c:v>1210.9620879200379</c:v>
                </c:pt>
                <c:pt idx="447">
                  <c:v>1192.8219075642669</c:v>
                </c:pt>
                <c:pt idx="448">
                  <c:v>1069.969251151352</c:v>
                </c:pt>
                <c:pt idx="449">
                  <c:v>998.77146143566324</c:v>
                </c:pt>
                <c:pt idx="450">
                  <c:v>1044.2097494678669</c:v>
                </c:pt>
                <c:pt idx="451">
                  <c:v>1099.3093308973826</c:v>
                </c:pt>
                <c:pt idx="452">
                  <c:v>1117.4303479132436</c:v>
                </c:pt>
                <c:pt idx="453">
                  <c:v>1070.3249316172455</c:v>
                </c:pt>
                <c:pt idx="454">
                  <c:v>1053.6268908109578</c:v>
                </c:pt>
                <c:pt idx="455">
                  <c:v>1064.7429588037528</c:v>
                </c:pt>
                <c:pt idx="456">
                  <c:v>1150.5325306191357</c:v>
                </c:pt>
                <c:pt idx="457">
                  <c:v>1153.121182840965</c:v>
                </c:pt>
                <c:pt idx="458">
                  <c:v>1146.3465094755661</c:v>
                </c:pt>
                <c:pt idx="459">
                  <c:v>1176.2883148445508</c:v>
                </c:pt>
                <c:pt idx="460">
                  <c:v>1187.8088614692647</c:v>
                </c:pt>
                <c:pt idx="461">
                  <c:v>1194.7700849127405</c:v>
                </c:pt>
                <c:pt idx="462">
                  <c:v>1278.0651123949301</c:v>
                </c:pt>
                <c:pt idx="463">
                  <c:v>1280.1375074696589</c:v>
                </c:pt>
                <c:pt idx="464">
                  <c:v>1330.5610668257732</c:v>
                </c:pt>
                <c:pt idx="465">
                  <c:v>1299.0782626236087</c:v>
                </c:pt>
                <c:pt idx="466">
                  <c:v>1299.1415462490213</c:v>
                </c:pt>
                <c:pt idx="467">
                  <c:v>1328.9764677481389</c:v>
                </c:pt>
                <c:pt idx="468">
                  <c:v>1273.593202094793</c:v>
                </c:pt>
                <c:pt idx="469">
                  <c:v>1343.9111745726934</c:v>
                </c:pt>
                <c:pt idx="470">
                  <c:v>1402.2060618474541</c:v>
                </c:pt>
                <c:pt idx="471">
                  <c:v>1392.6801631854828</c:v>
                </c:pt>
                <c:pt idx="472">
                  <c:v>1389.4784497677229</c:v>
                </c:pt>
                <c:pt idx="473">
                  <c:v>1428.444049645783</c:v>
                </c:pt>
                <c:pt idx="474">
                  <c:v>1446.7043778510285</c:v>
                </c:pt>
                <c:pt idx="475">
                  <c:v>1400.875008414499</c:v>
                </c:pt>
                <c:pt idx="476">
                  <c:v>1362.7559833534597</c:v>
                </c:pt>
                <c:pt idx="477">
                  <c:v>1266.8239672961022</c:v>
                </c:pt>
                <c:pt idx="478">
                  <c:v>1234.6443498412475</c:v>
                </c:pt>
                <c:pt idx="479">
                  <c:v>1105.5608231747933</c:v>
                </c:pt>
                <c:pt idx="480">
                  <c:v>991.00526819266315</c:v>
                </c:pt>
                <c:pt idx="481">
                  <c:v>1088.3034781891613</c:v>
                </c:pt>
                <c:pt idx="482">
                  <c:v>1054.760823055555</c:v>
                </c:pt>
                <c:pt idx="483">
                  <c:v>1099.9108977120502</c:v>
                </c:pt>
                <c:pt idx="484">
                  <c:v>1091.2072589866516</c:v>
                </c:pt>
                <c:pt idx="485">
                  <c:v>1104.9586855482944</c:v>
                </c:pt>
                <c:pt idx="486">
                  <c:v>1086.9770396740439</c:v>
                </c:pt>
                <c:pt idx="487">
                  <c:v>971.84965137623885</c:v>
                </c:pt>
                <c:pt idx="488">
                  <c:v>990.84920495513677</c:v>
                </c:pt>
                <c:pt idx="489">
                  <c:v>1007.4699636942893</c:v>
                </c:pt>
                <c:pt idx="490">
                  <c:v>989.0032377115366</c:v>
                </c:pt>
                <c:pt idx="491">
                  <c:v>965.17142826890506</c:v>
                </c:pt>
                <c:pt idx="492">
                  <c:v>879.60116045852408</c:v>
                </c:pt>
                <c:pt idx="493">
                  <c:v>834.79559582894285</c:v>
                </c:pt>
                <c:pt idx="494">
                  <c:v>973.30609979807571</c:v>
                </c:pt>
                <c:pt idx="495">
                  <c:v>985.87327127756464</c:v>
                </c:pt>
                <c:pt idx="496">
                  <c:v>1014.1635303262916</c:v>
                </c:pt>
                <c:pt idx="497">
                  <c:v>1009.3444095000802</c:v>
                </c:pt>
                <c:pt idx="498">
                  <c:v>1023.8889635507942</c:v>
                </c:pt>
                <c:pt idx="499">
                  <c:v>1017.6024155760547</c:v>
                </c:pt>
                <c:pt idx="500">
                  <c:v>1055.7554622821901</c:v>
                </c:pt>
                <c:pt idx="501">
                  <c:v>1019.9803037155161</c:v>
                </c:pt>
                <c:pt idx="502">
                  <c:v>1031.4664918716016</c:v>
                </c:pt>
                <c:pt idx="503">
                  <c:v>1092.6461489995859</c:v>
                </c:pt>
                <c:pt idx="504">
                  <c:v>1138.7980172864773</c:v>
                </c:pt>
                <c:pt idx="505">
                  <c:v>1194.1641239625535</c:v>
                </c:pt>
                <c:pt idx="506">
                  <c:v>1136.8714768549562</c:v>
                </c:pt>
                <c:pt idx="507">
                  <c:v>1179.431616700763</c:v>
                </c:pt>
                <c:pt idx="508">
                  <c:v>1160.759051823974</c:v>
                </c:pt>
                <c:pt idx="509">
                  <c:v>1176.0211375078813</c:v>
                </c:pt>
                <c:pt idx="510">
                  <c:v>1223.0444493983618</c:v>
                </c:pt>
                <c:pt idx="511">
                  <c:v>1249.9194819652712</c:v>
                </c:pt>
                <c:pt idx="512">
                  <c:v>1274.8592861138995</c:v>
                </c:pt>
                <c:pt idx="513">
                  <c:v>1274.866867111175</c:v>
                </c:pt>
                <c:pt idx="514">
                  <c:v>1305.700674117569</c:v>
                </c:pt>
                <c:pt idx="515">
                  <c:v>1342.5082755291185</c:v>
                </c:pt>
                <c:pt idx="516">
                  <c:v>1450.5431732333329</c:v>
                </c:pt>
                <c:pt idx="517">
                  <c:v>1389.523793118607</c:v>
                </c:pt>
                <c:pt idx="518">
                  <c:v>1394.3005212065516</c:v>
                </c:pt>
                <c:pt idx="519">
                  <c:v>1405.7697306859495</c:v>
                </c:pt>
                <c:pt idx="520">
                  <c:v>1477.320520404669</c:v>
                </c:pt>
                <c:pt idx="521">
                  <c:v>1446.1454589423001</c:v>
                </c:pt>
                <c:pt idx="522">
                  <c:v>1478.7360638021357</c:v>
                </c:pt>
                <c:pt idx="523">
                  <c:v>1500.9567391021455</c:v>
                </c:pt>
                <c:pt idx="524">
                  <c:v>1487.3780050569521</c:v>
                </c:pt>
                <c:pt idx="525">
                  <c:v>1427.8793742847979</c:v>
                </c:pt>
                <c:pt idx="526">
                  <c:v>1349.3023687592081</c:v>
                </c:pt>
                <c:pt idx="527">
                  <c:v>1213.5814261062317</c:v>
                </c:pt>
                <c:pt idx="528">
                  <c:v>1311.6466860870455</c:v>
                </c:pt>
                <c:pt idx="529">
                  <c:v>1375.9439274212762</c:v>
                </c:pt>
                <c:pt idx="530">
                  <c:v>1376.7892948208262</c:v>
                </c:pt>
                <c:pt idx="531">
                  <c:v>1453.4848069365853</c:v>
                </c:pt>
                <c:pt idx="532">
                  <c:v>1390.524497542757</c:v>
                </c:pt>
                <c:pt idx="533">
                  <c:v>1430.9750760235183</c:v>
                </c:pt>
                <c:pt idx="534">
                  <c:v>1451.5465837556299</c:v>
                </c:pt>
                <c:pt idx="535">
                  <c:v>1412.2074698055446</c:v>
                </c:pt>
                <c:pt idx="536">
                  <c:v>1412.6130586446902</c:v>
                </c:pt>
                <c:pt idx="537">
                  <c:v>1438.1176980679711</c:v>
                </c:pt>
                <c:pt idx="538">
                  <c:v>1475.5976841770553</c:v>
                </c:pt>
                <c:pt idx="539">
                  <c:v>1516.3754315718134</c:v>
                </c:pt>
                <c:pt idx="540">
                  <c:v>1591.303896500769</c:v>
                </c:pt>
                <c:pt idx="541">
                  <c:v>1361.7847585407401</c:v>
                </c:pt>
                <c:pt idx="542">
                  <c:v>1086.5069846957633</c:v>
                </c:pt>
                <c:pt idx="543">
                  <c:v>1120.6250318543077</c:v>
                </c:pt>
                <c:pt idx="544">
                  <c:v>1260.8011073592231</c:v>
                </c:pt>
                <c:pt idx="545">
                  <c:v>1338.6841309824124</c:v>
                </c:pt>
                <c:pt idx="546">
                  <c:v>1429.0846949654349</c:v>
                </c:pt>
                <c:pt idx="547">
                  <c:v>1528.1142451614242</c:v>
                </c:pt>
                <c:pt idx="548">
                  <c:v>1448.9676030514456</c:v>
                </c:pt>
                <c:pt idx="549">
                  <c:v>1407.559048025679</c:v>
                </c:pt>
                <c:pt idx="550">
                  <c:v>1552.9948826300968</c:v>
                </c:pt>
                <c:pt idx="551">
                  <c:v>1672.364255916066</c:v>
                </c:pt>
                <c:pt idx="552">
                  <c:v>1684.4289526144742</c:v>
                </c:pt>
                <c:pt idx="553">
                  <c:v>1764.5312016384826</c:v>
                </c:pt>
                <c:pt idx="554">
                  <c:v>1850.5225494466724</c:v>
                </c:pt>
                <c:pt idx="555">
                  <c:v>1936.4550115365669</c:v>
                </c:pt>
                <c:pt idx="556">
                  <c:v>1985.2308428424653</c:v>
                </c:pt>
                <c:pt idx="557">
                  <c:v>2031.2583503766562</c:v>
                </c:pt>
                <c:pt idx="558">
                  <c:v>2045.6728222143215</c:v>
                </c:pt>
                <c:pt idx="559">
                  <c:v>2085.935520556427</c:v>
                </c:pt>
                <c:pt idx="560">
                  <c:v>2031.9968056861701</c:v>
                </c:pt>
                <c:pt idx="561">
                  <c:v>2197.7463581597181</c:v>
                </c:pt>
                <c:pt idx="562">
                  <c:v>2171.4879749345337</c:v>
                </c:pt>
                <c:pt idx="563">
                  <c:v>2231.6697354116363</c:v>
                </c:pt>
                <c:pt idx="564">
                  <c:v>2231.2581229016132</c:v>
                </c:pt>
                <c:pt idx="565">
                  <c:v>2295.4577789978575</c:v>
                </c:pt>
                <c:pt idx="566">
                  <c:v>2522.4513561518115</c:v>
                </c:pt>
                <c:pt idx="567">
                  <c:v>2226.4158795772119</c:v>
                </c:pt>
                <c:pt idx="568">
                  <c:v>2248.8720097991468</c:v>
                </c:pt>
                <c:pt idx="569">
                  <c:v>2154.0151577441998</c:v>
                </c:pt>
                <c:pt idx="570">
                  <c:v>2173.9249810146657</c:v>
                </c:pt>
                <c:pt idx="571">
                  <c:v>2080.7641595142049</c:v>
                </c:pt>
                <c:pt idx="572">
                  <c:v>1886.7462146773141</c:v>
                </c:pt>
                <c:pt idx="573">
                  <c:v>2044.2726929663236</c:v>
                </c:pt>
                <c:pt idx="574">
                  <c:v>2084.0066764516177</c:v>
                </c:pt>
                <c:pt idx="575">
                  <c:v>1927.8594446079828</c:v>
                </c:pt>
                <c:pt idx="576">
                  <c:v>2004.6895289274544</c:v>
                </c:pt>
                <c:pt idx="577">
                  <c:v>1990.2974934613299</c:v>
                </c:pt>
                <c:pt idx="578">
                  <c:v>2016.4965362791384</c:v>
                </c:pt>
                <c:pt idx="579">
                  <c:v>2072.5528583533669</c:v>
                </c:pt>
                <c:pt idx="580">
                  <c:v>2002.8389516372763</c:v>
                </c:pt>
                <c:pt idx="581">
                  <c:v>2138.8644731831068</c:v>
                </c:pt>
                <c:pt idx="582">
                  <c:v>2227.7423436039517</c:v>
                </c:pt>
                <c:pt idx="583">
                  <c:v>2200.9726736661414</c:v>
                </c:pt>
                <c:pt idx="584">
                  <c:v>2151.5258843661327</c:v>
                </c:pt>
                <c:pt idx="585">
                  <c:v>2170.4721172065379</c:v>
                </c:pt>
                <c:pt idx="586">
                  <c:v>2250.9519962943605</c:v>
                </c:pt>
                <c:pt idx="587">
                  <c:v>2283.5266977311744</c:v>
                </c:pt>
                <c:pt idx="588">
                  <c:v>2310.6271295435517</c:v>
                </c:pt>
                <c:pt idx="589">
                  <c:v>2426.4969731908532</c:v>
                </c:pt>
                <c:pt idx="590">
                  <c:v>2487.6065833432426</c:v>
                </c:pt>
                <c:pt idx="591">
                  <c:v>2445.0808830623755</c:v>
                </c:pt>
                <c:pt idx="592">
                  <c:v>2518.8577728572532</c:v>
                </c:pt>
                <c:pt idx="593">
                  <c:v>2551.2536039422798</c:v>
                </c:pt>
                <c:pt idx="594">
                  <c:v>2574.1128829648023</c:v>
                </c:pt>
                <c:pt idx="595">
                  <c:v>2614.559448340061</c:v>
                </c:pt>
                <c:pt idx="596">
                  <c:v>2621.048588714862</c:v>
                </c:pt>
                <c:pt idx="597">
                  <c:v>2604.3992445701992</c:v>
                </c:pt>
                <c:pt idx="598">
                  <c:v>2735.9754004572542</c:v>
                </c:pt>
                <c:pt idx="599">
                  <c:v>2657.1192074101104</c:v>
                </c:pt>
                <c:pt idx="600">
                  <c:v>2759.0836440662601</c:v>
                </c:pt>
                <c:pt idx="601">
                  <c:v>2693.7824567740126</c:v>
                </c:pt>
                <c:pt idx="602">
                  <c:v>2587.6392377884818</c:v>
                </c:pt>
                <c:pt idx="603">
                  <c:v>2562.7500476867917</c:v>
                </c:pt>
                <c:pt idx="604">
                  <c:v>2734.3767399322542</c:v>
                </c:pt>
                <c:pt idx="605">
                  <c:v>2945.0004250404445</c:v>
                </c:pt>
                <c:pt idx="606">
                  <c:v>2884.7203749953405</c:v>
                </c:pt>
                <c:pt idx="607">
                  <c:v>2959.1311314993222</c:v>
                </c:pt>
                <c:pt idx="608">
                  <c:v>3021.5044014123582</c:v>
                </c:pt>
                <c:pt idx="609">
                  <c:v>3054.5764651518925</c:v>
                </c:pt>
                <c:pt idx="610">
                  <c:v>3008.7586916323171</c:v>
                </c:pt>
                <c:pt idx="611">
                  <c:v>3023.0844253244718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D77-4441-B234-8A177F5FC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2969567"/>
        <c:axId val="902972447"/>
      </c:scatterChart>
      <c:valAx>
        <c:axId val="9029695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DXY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02972447"/>
        <c:crosses val="autoZero"/>
        <c:crossBetween val="midCat"/>
      </c:valAx>
      <c:valAx>
        <c:axId val="9029724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Gold price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0296956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MY"/>
              <a:t>GPRHT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Gold price</c:v>
          </c:tx>
          <c:spPr>
            <a:ln w="38100">
              <a:noFill/>
            </a:ln>
          </c:spPr>
          <c:xVal>
            <c:numRef>
              <c:f>'REGRESSION GOLD  (2)'!$G$12:$G$623</c:f>
              <c:numCache>
                <c:formatCode>0.00</c:formatCode>
                <c:ptCount val="612"/>
                <c:pt idx="0">
                  <c:v>83.855361938476563</c:v>
                </c:pt>
                <c:pt idx="1">
                  <c:v>112.82956695556641</c:v>
                </c:pt>
                <c:pt idx="2">
                  <c:v>81.504486083984375</c:v>
                </c:pt>
                <c:pt idx="3">
                  <c:v>89.517913818359375</c:v>
                </c:pt>
                <c:pt idx="4">
                  <c:v>91.751518249511719</c:v>
                </c:pt>
                <c:pt idx="5">
                  <c:v>104.65204620361328</c:v>
                </c:pt>
                <c:pt idx="6">
                  <c:v>130.41938781738281</c:v>
                </c:pt>
                <c:pt idx="7">
                  <c:v>119.28920745849609</c:v>
                </c:pt>
                <c:pt idx="8">
                  <c:v>91.548004150390625</c:v>
                </c:pt>
                <c:pt idx="9">
                  <c:v>95.561225891113281</c:v>
                </c:pt>
                <c:pt idx="10">
                  <c:v>98.560882568359375</c:v>
                </c:pt>
                <c:pt idx="11">
                  <c:v>83.333816528320313</c:v>
                </c:pt>
                <c:pt idx="12">
                  <c:v>99.605567932128906</c:v>
                </c:pt>
                <c:pt idx="13">
                  <c:v>61.639026641845703</c:v>
                </c:pt>
                <c:pt idx="14">
                  <c:v>94.420204162597656</c:v>
                </c:pt>
                <c:pt idx="15">
                  <c:v>76.181549072265625</c:v>
                </c:pt>
                <c:pt idx="16">
                  <c:v>90.447502136230469</c:v>
                </c:pt>
                <c:pt idx="17">
                  <c:v>79.715507507324219</c:v>
                </c:pt>
                <c:pt idx="18">
                  <c:v>62.278923034667969</c:v>
                </c:pt>
                <c:pt idx="19">
                  <c:v>108.76435852050781</c:v>
                </c:pt>
                <c:pt idx="20">
                  <c:v>76.601310729980469</c:v>
                </c:pt>
                <c:pt idx="21">
                  <c:v>85.470390319824219</c:v>
                </c:pt>
                <c:pt idx="22">
                  <c:v>66.941398620605469</c:v>
                </c:pt>
                <c:pt idx="23">
                  <c:v>80.231880187988281</c:v>
                </c:pt>
                <c:pt idx="24">
                  <c:v>78.585273742675781</c:v>
                </c:pt>
                <c:pt idx="25">
                  <c:v>84.993820190429688</c:v>
                </c:pt>
                <c:pt idx="26">
                  <c:v>83.106658935546875</c:v>
                </c:pt>
                <c:pt idx="27">
                  <c:v>94.549331665039063</c:v>
                </c:pt>
                <c:pt idx="28">
                  <c:v>94.379165649414063</c:v>
                </c:pt>
                <c:pt idx="29">
                  <c:v>84.294769287109375</c:v>
                </c:pt>
                <c:pt idx="30">
                  <c:v>98.000564575195313</c:v>
                </c:pt>
                <c:pt idx="31">
                  <c:v>86.044265747070313</c:v>
                </c:pt>
                <c:pt idx="32">
                  <c:v>82.020790100097656</c:v>
                </c:pt>
                <c:pt idx="33">
                  <c:v>102.51348114013672</c:v>
                </c:pt>
                <c:pt idx="34">
                  <c:v>89.680282592773438</c:v>
                </c:pt>
                <c:pt idx="35">
                  <c:v>68.235794067382813</c:v>
                </c:pt>
                <c:pt idx="36">
                  <c:v>88.527557373046875</c:v>
                </c:pt>
                <c:pt idx="37">
                  <c:v>103.81309509277344</c:v>
                </c:pt>
                <c:pt idx="38">
                  <c:v>105.58950042724609</c:v>
                </c:pt>
                <c:pt idx="39">
                  <c:v>109.60811614990234</c:v>
                </c:pt>
                <c:pt idx="40">
                  <c:v>120.57794189453125</c:v>
                </c:pt>
                <c:pt idx="41">
                  <c:v>103.54788208007813</c:v>
                </c:pt>
                <c:pt idx="42">
                  <c:v>102.80662536621094</c:v>
                </c:pt>
                <c:pt idx="43">
                  <c:v>69.916778564453125</c:v>
                </c:pt>
                <c:pt idx="44">
                  <c:v>67.476158142089844</c:v>
                </c:pt>
                <c:pt idx="45">
                  <c:v>67.81085205078125</c:v>
                </c:pt>
                <c:pt idx="46">
                  <c:v>95.563385009765625</c:v>
                </c:pt>
                <c:pt idx="47">
                  <c:v>102.59395599365234</c:v>
                </c:pt>
                <c:pt idx="48">
                  <c:v>99.4893798828125</c:v>
                </c:pt>
                <c:pt idx="49">
                  <c:v>116.59623718261719</c:v>
                </c:pt>
                <c:pt idx="50">
                  <c:v>111.36181640625</c:v>
                </c:pt>
                <c:pt idx="51">
                  <c:v>110.29475402832031</c:v>
                </c:pt>
                <c:pt idx="52">
                  <c:v>100.08644866943359</c:v>
                </c:pt>
                <c:pt idx="53">
                  <c:v>126.82825469970703</c:v>
                </c:pt>
                <c:pt idx="54">
                  <c:v>96.521324157714844</c:v>
                </c:pt>
                <c:pt idx="55">
                  <c:v>77.282600402832031</c:v>
                </c:pt>
                <c:pt idx="56">
                  <c:v>103.75215911865234</c:v>
                </c:pt>
                <c:pt idx="57">
                  <c:v>121.21986389160156</c:v>
                </c:pt>
                <c:pt idx="58">
                  <c:v>116.07775115966797</c:v>
                </c:pt>
                <c:pt idx="59">
                  <c:v>138.39842224121094</c:v>
                </c:pt>
                <c:pt idx="60">
                  <c:v>239.992919921875</c:v>
                </c:pt>
                <c:pt idx="61">
                  <c:v>155.4066162109375</c:v>
                </c:pt>
                <c:pt idx="62">
                  <c:v>124.67372894287109</c:v>
                </c:pt>
                <c:pt idx="63">
                  <c:v>181.85075378417969</c:v>
                </c:pt>
                <c:pt idx="64">
                  <c:v>121.63941192626953</c:v>
                </c:pt>
                <c:pt idx="65">
                  <c:v>114.37309265136719</c:v>
                </c:pt>
                <c:pt idx="66">
                  <c:v>83.976509094238281</c:v>
                </c:pt>
                <c:pt idx="67">
                  <c:v>95.423713684082031</c:v>
                </c:pt>
                <c:pt idx="68">
                  <c:v>147.70671081542969</c:v>
                </c:pt>
                <c:pt idx="69">
                  <c:v>157.21670532226563</c:v>
                </c:pt>
                <c:pt idx="70">
                  <c:v>124.79424285888672</c:v>
                </c:pt>
                <c:pt idx="71">
                  <c:v>135.87673950195313</c:v>
                </c:pt>
                <c:pt idx="72">
                  <c:v>141.42092895507813</c:v>
                </c:pt>
                <c:pt idx="73">
                  <c:v>134.68702697753906</c:v>
                </c:pt>
                <c:pt idx="74">
                  <c:v>109.99925231933594</c:v>
                </c:pt>
                <c:pt idx="75">
                  <c:v>138.06546020507813</c:v>
                </c:pt>
                <c:pt idx="76">
                  <c:v>139.1839599609375</c:v>
                </c:pt>
                <c:pt idx="77">
                  <c:v>181.10502624511719</c:v>
                </c:pt>
                <c:pt idx="78">
                  <c:v>104.53254699707031</c:v>
                </c:pt>
                <c:pt idx="79">
                  <c:v>116.92520141601563</c:v>
                </c:pt>
                <c:pt idx="80">
                  <c:v>118.03626251220703</c:v>
                </c:pt>
                <c:pt idx="81">
                  <c:v>123.00664520263672</c:v>
                </c:pt>
                <c:pt idx="82">
                  <c:v>176.85617065429688</c:v>
                </c:pt>
                <c:pt idx="83">
                  <c:v>199.61576843261719</c:v>
                </c:pt>
                <c:pt idx="84">
                  <c:v>176.23052978515625</c:v>
                </c:pt>
                <c:pt idx="85">
                  <c:v>147.5006103515625</c:v>
                </c:pt>
                <c:pt idx="86">
                  <c:v>167.2142333984375</c:v>
                </c:pt>
                <c:pt idx="87">
                  <c:v>274.43743896484375</c:v>
                </c:pt>
                <c:pt idx="88">
                  <c:v>242.19096374511719</c:v>
                </c:pt>
                <c:pt idx="89">
                  <c:v>213.53700256347656</c:v>
                </c:pt>
                <c:pt idx="90">
                  <c:v>169.59544372558594</c:v>
                </c:pt>
                <c:pt idx="91">
                  <c:v>138.04167175292969</c:v>
                </c:pt>
                <c:pt idx="92">
                  <c:v>123.84168243408203</c:v>
                </c:pt>
                <c:pt idx="93">
                  <c:v>135.74534606933594</c:v>
                </c:pt>
                <c:pt idx="94">
                  <c:v>155.34490966796875</c:v>
                </c:pt>
                <c:pt idx="95">
                  <c:v>143.95248413085938</c:v>
                </c:pt>
                <c:pt idx="96">
                  <c:v>123.33119964599609</c:v>
                </c:pt>
                <c:pt idx="97">
                  <c:v>110.11212921142578</c:v>
                </c:pt>
                <c:pt idx="98">
                  <c:v>116.99085235595703</c:v>
                </c:pt>
                <c:pt idx="99">
                  <c:v>161.44631958007813</c:v>
                </c:pt>
                <c:pt idx="100">
                  <c:v>142.98028564453125</c:v>
                </c:pt>
                <c:pt idx="101">
                  <c:v>131.82853698730469</c:v>
                </c:pt>
                <c:pt idx="102">
                  <c:v>116.71707916259766</c:v>
                </c:pt>
                <c:pt idx="103">
                  <c:v>103.26457214355469</c:v>
                </c:pt>
                <c:pt idx="104">
                  <c:v>160.89291381835938</c:v>
                </c:pt>
                <c:pt idx="105">
                  <c:v>142.19212341308594</c:v>
                </c:pt>
                <c:pt idx="106">
                  <c:v>166.62071228027344</c:v>
                </c:pt>
                <c:pt idx="107">
                  <c:v>122.33827209472656</c:v>
                </c:pt>
                <c:pt idx="108">
                  <c:v>120.296142578125</c:v>
                </c:pt>
                <c:pt idx="109">
                  <c:v>89.512466430664063</c:v>
                </c:pt>
                <c:pt idx="110">
                  <c:v>96.833335876464844</c:v>
                </c:pt>
                <c:pt idx="111">
                  <c:v>97.088577270507813</c:v>
                </c:pt>
                <c:pt idx="112">
                  <c:v>123.84697723388672</c:v>
                </c:pt>
                <c:pt idx="113">
                  <c:v>119.09558868408203</c:v>
                </c:pt>
                <c:pt idx="114">
                  <c:v>79.267425537109375</c:v>
                </c:pt>
                <c:pt idx="115">
                  <c:v>82.398628234863281</c:v>
                </c:pt>
                <c:pt idx="116">
                  <c:v>101.11195373535156</c:v>
                </c:pt>
                <c:pt idx="117">
                  <c:v>109.50909423828125</c:v>
                </c:pt>
                <c:pt idx="118">
                  <c:v>111.74184417724609</c:v>
                </c:pt>
                <c:pt idx="119">
                  <c:v>108.51477813720703</c:v>
                </c:pt>
                <c:pt idx="120">
                  <c:v>101.08314514160156</c:v>
                </c:pt>
                <c:pt idx="121">
                  <c:v>127.21312713623047</c:v>
                </c:pt>
                <c:pt idx="122">
                  <c:v>131.81144714355469</c:v>
                </c:pt>
                <c:pt idx="123">
                  <c:v>91.295639038085938</c:v>
                </c:pt>
                <c:pt idx="124">
                  <c:v>101.91083526611328</c:v>
                </c:pt>
                <c:pt idx="125">
                  <c:v>156.58505249023438</c:v>
                </c:pt>
                <c:pt idx="126">
                  <c:v>128.53880310058594</c:v>
                </c:pt>
                <c:pt idx="127">
                  <c:v>69.089080810546875</c:v>
                </c:pt>
                <c:pt idx="128">
                  <c:v>103.19536590576172</c:v>
                </c:pt>
                <c:pt idx="129">
                  <c:v>101.97373199462891</c:v>
                </c:pt>
                <c:pt idx="130">
                  <c:v>105.17568969726563</c:v>
                </c:pt>
                <c:pt idx="131">
                  <c:v>76.825126647949219</c:v>
                </c:pt>
                <c:pt idx="132">
                  <c:v>126.04151153564453</c:v>
                </c:pt>
                <c:pt idx="133">
                  <c:v>83.867164611816406</c:v>
                </c:pt>
                <c:pt idx="134">
                  <c:v>89.614021301269531</c:v>
                </c:pt>
                <c:pt idx="135">
                  <c:v>158.07539367675781</c:v>
                </c:pt>
                <c:pt idx="136">
                  <c:v>120.51639556884766</c:v>
                </c:pt>
                <c:pt idx="137">
                  <c:v>97.846435546875</c:v>
                </c:pt>
                <c:pt idx="138">
                  <c:v>99.911216735839844</c:v>
                </c:pt>
                <c:pt idx="139">
                  <c:v>102.96994018554688</c:v>
                </c:pt>
                <c:pt idx="140">
                  <c:v>105.95772552490234</c:v>
                </c:pt>
                <c:pt idx="141">
                  <c:v>122.56193542480469</c:v>
                </c:pt>
                <c:pt idx="142">
                  <c:v>125.02127838134766</c:v>
                </c:pt>
                <c:pt idx="143">
                  <c:v>92.577659606933594</c:v>
                </c:pt>
                <c:pt idx="144">
                  <c:v>90.540382385253906</c:v>
                </c:pt>
                <c:pt idx="145">
                  <c:v>107.59603118896484</c:v>
                </c:pt>
                <c:pt idx="146">
                  <c:v>101.96662139892578</c:v>
                </c:pt>
                <c:pt idx="147">
                  <c:v>110.66098785400391</c:v>
                </c:pt>
                <c:pt idx="148">
                  <c:v>97.071319580078125</c:v>
                </c:pt>
                <c:pt idx="149">
                  <c:v>96.548416137695313</c:v>
                </c:pt>
                <c:pt idx="150">
                  <c:v>106.53484344482422</c:v>
                </c:pt>
                <c:pt idx="151">
                  <c:v>115.61897277832031</c:v>
                </c:pt>
                <c:pt idx="152">
                  <c:v>143.19129943847656</c:v>
                </c:pt>
                <c:pt idx="153">
                  <c:v>100.01969909667969</c:v>
                </c:pt>
                <c:pt idx="154">
                  <c:v>109.65721893310547</c:v>
                </c:pt>
                <c:pt idx="155">
                  <c:v>130.90516662597656</c:v>
                </c:pt>
                <c:pt idx="156">
                  <c:v>90.419334411621094</c:v>
                </c:pt>
                <c:pt idx="157">
                  <c:v>89.690040588378906</c:v>
                </c:pt>
                <c:pt idx="158">
                  <c:v>107.80209350585938</c:v>
                </c:pt>
                <c:pt idx="159">
                  <c:v>110.72161102294922</c:v>
                </c:pt>
                <c:pt idx="160">
                  <c:v>105.08457946777344</c:v>
                </c:pt>
                <c:pt idx="161">
                  <c:v>77.189582824707031</c:v>
                </c:pt>
                <c:pt idx="162">
                  <c:v>68.119598388671875</c:v>
                </c:pt>
                <c:pt idx="163">
                  <c:v>69.284996032714844</c:v>
                </c:pt>
                <c:pt idx="164">
                  <c:v>75.448837280273438</c:v>
                </c:pt>
                <c:pt idx="165">
                  <c:v>70.203018188476563</c:v>
                </c:pt>
                <c:pt idx="166">
                  <c:v>57.723617553710938</c:v>
                </c:pt>
                <c:pt idx="167">
                  <c:v>71.822700500488281</c:v>
                </c:pt>
                <c:pt idx="168">
                  <c:v>91.142448425292969</c:v>
                </c:pt>
                <c:pt idx="169">
                  <c:v>99.143501281738281</c:v>
                </c:pt>
                <c:pt idx="170">
                  <c:v>81.039924621582031</c:v>
                </c:pt>
                <c:pt idx="171">
                  <c:v>81.781684875488281</c:v>
                </c:pt>
                <c:pt idx="172">
                  <c:v>121.547119140625</c:v>
                </c:pt>
                <c:pt idx="173">
                  <c:v>106.402587890625</c:v>
                </c:pt>
                <c:pt idx="174">
                  <c:v>94.60382080078125</c:v>
                </c:pt>
                <c:pt idx="175">
                  <c:v>118.78521728515625</c:v>
                </c:pt>
                <c:pt idx="176">
                  <c:v>85.496315002441406</c:v>
                </c:pt>
                <c:pt idx="177">
                  <c:v>67.97650146484375</c:v>
                </c:pt>
                <c:pt idx="178">
                  <c:v>85.295761108398438</c:v>
                </c:pt>
                <c:pt idx="179">
                  <c:v>108.84461975097656</c:v>
                </c:pt>
                <c:pt idx="180">
                  <c:v>79.023948669433594</c:v>
                </c:pt>
                <c:pt idx="181">
                  <c:v>88.415145874023438</c:v>
                </c:pt>
                <c:pt idx="182">
                  <c:v>75.666145324707031</c:v>
                </c:pt>
                <c:pt idx="183">
                  <c:v>95.014389038085938</c:v>
                </c:pt>
                <c:pt idx="184">
                  <c:v>109.37700653076172</c:v>
                </c:pt>
                <c:pt idx="185">
                  <c:v>75.580245971679688</c:v>
                </c:pt>
                <c:pt idx="186">
                  <c:v>80.587448120117188</c:v>
                </c:pt>
                <c:pt idx="187">
                  <c:v>314.06024169921875</c:v>
                </c:pt>
                <c:pt idx="188">
                  <c:v>239.73031616210938</c:v>
                </c:pt>
                <c:pt idx="189">
                  <c:v>160.04608154296875</c:v>
                </c:pt>
                <c:pt idx="190">
                  <c:v>185.28086853027344</c:v>
                </c:pt>
                <c:pt idx="191">
                  <c:v>190.05851745605469</c:v>
                </c:pt>
                <c:pt idx="192">
                  <c:v>285.02175903320313</c:v>
                </c:pt>
                <c:pt idx="193">
                  <c:v>223.3858642578125</c:v>
                </c:pt>
                <c:pt idx="194">
                  <c:v>129.18568420410156</c:v>
                </c:pt>
                <c:pt idx="195">
                  <c:v>103.30100250244141</c:v>
                </c:pt>
                <c:pt idx="196">
                  <c:v>98.802322387695313</c:v>
                </c:pt>
                <c:pt idx="197">
                  <c:v>100.40894317626953</c:v>
                </c:pt>
                <c:pt idx="198">
                  <c:v>142.52166748046875</c:v>
                </c:pt>
                <c:pt idx="199">
                  <c:v>126.35240173339844</c:v>
                </c:pt>
                <c:pt idx="200">
                  <c:v>154.94622802734375</c:v>
                </c:pt>
                <c:pt idx="201">
                  <c:v>130.15057373046875</c:v>
                </c:pt>
                <c:pt idx="202">
                  <c:v>106.53833770751953</c:v>
                </c:pt>
                <c:pt idx="203">
                  <c:v>141.05003356933594</c:v>
                </c:pt>
                <c:pt idx="204">
                  <c:v>126.37374114990234</c:v>
                </c:pt>
                <c:pt idx="205">
                  <c:v>105.27424621582031</c:v>
                </c:pt>
                <c:pt idx="206">
                  <c:v>102.41216278076172</c:v>
                </c:pt>
                <c:pt idx="207">
                  <c:v>101.5623779296875</c:v>
                </c:pt>
                <c:pt idx="208">
                  <c:v>105.5767822265625</c:v>
                </c:pt>
                <c:pt idx="209">
                  <c:v>134.03565979003906</c:v>
                </c:pt>
                <c:pt idx="210">
                  <c:v>102.1290283203125</c:v>
                </c:pt>
                <c:pt idx="211">
                  <c:v>90.127174377441406</c:v>
                </c:pt>
                <c:pt idx="212">
                  <c:v>104.79465484619141</c:v>
                </c:pt>
                <c:pt idx="213">
                  <c:v>75.211647033691406</c:v>
                </c:pt>
                <c:pt idx="214">
                  <c:v>126.36917877197266</c:v>
                </c:pt>
                <c:pt idx="215">
                  <c:v>103.59169006347656</c:v>
                </c:pt>
                <c:pt idx="216">
                  <c:v>142.94271850585938</c:v>
                </c:pt>
                <c:pt idx="217">
                  <c:v>103.89018249511719</c:v>
                </c:pt>
                <c:pt idx="218">
                  <c:v>103.12725830078125</c:v>
                </c:pt>
                <c:pt idx="219">
                  <c:v>145.80433654785156</c:v>
                </c:pt>
                <c:pt idx="220">
                  <c:v>137.92994689941406</c:v>
                </c:pt>
                <c:pt idx="221">
                  <c:v>124.54573059082031</c:v>
                </c:pt>
                <c:pt idx="222">
                  <c:v>136.26130676269531</c:v>
                </c:pt>
                <c:pt idx="223">
                  <c:v>91.264595031738281</c:v>
                </c:pt>
                <c:pt idx="224">
                  <c:v>103.06396484375</c:v>
                </c:pt>
                <c:pt idx="225">
                  <c:v>135.78932189941406</c:v>
                </c:pt>
                <c:pt idx="226">
                  <c:v>110.71028900146484</c:v>
                </c:pt>
                <c:pt idx="227">
                  <c:v>99.520225524902344</c:v>
                </c:pt>
                <c:pt idx="228">
                  <c:v>94.47369384765625</c:v>
                </c:pt>
                <c:pt idx="229">
                  <c:v>171.97172546386719</c:v>
                </c:pt>
                <c:pt idx="230">
                  <c:v>111.44174194335938</c:v>
                </c:pt>
                <c:pt idx="231">
                  <c:v>128.16766357421875</c:v>
                </c:pt>
                <c:pt idx="232">
                  <c:v>140.65589904785156</c:v>
                </c:pt>
                <c:pt idx="233">
                  <c:v>155.87689208984375</c:v>
                </c:pt>
                <c:pt idx="234">
                  <c:v>129.75242614746094</c:v>
                </c:pt>
                <c:pt idx="235">
                  <c:v>119.46811676025391</c:v>
                </c:pt>
                <c:pt idx="236">
                  <c:v>130.21478271484375</c:v>
                </c:pt>
                <c:pt idx="237">
                  <c:v>127.86741638183594</c:v>
                </c:pt>
                <c:pt idx="238">
                  <c:v>105.95503997802734</c:v>
                </c:pt>
                <c:pt idx="239">
                  <c:v>119.20941162109375</c:v>
                </c:pt>
                <c:pt idx="240">
                  <c:v>85.003974914550781</c:v>
                </c:pt>
                <c:pt idx="241">
                  <c:v>79.881126403808594</c:v>
                </c:pt>
                <c:pt idx="242">
                  <c:v>85.814041137695313</c:v>
                </c:pt>
                <c:pt idx="243">
                  <c:v>99.071670532226563</c:v>
                </c:pt>
                <c:pt idx="244">
                  <c:v>95.603317260742188</c:v>
                </c:pt>
                <c:pt idx="245">
                  <c:v>127.74786376953125</c:v>
                </c:pt>
                <c:pt idx="246">
                  <c:v>115.28216552734375</c:v>
                </c:pt>
                <c:pt idx="247">
                  <c:v>123.76151275634766</c:v>
                </c:pt>
                <c:pt idx="248">
                  <c:v>66.970100402832031</c:v>
                </c:pt>
                <c:pt idx="249">
                  <c:v>60.287349700927734</c:v>
                </c:pt>
                <c:pt idx="250">
                  <c:v>74.045516967773438</c:v>
                </c:pt>
                <c:pt idx="251">
                  <c:v>73.562881469726563</c:v>
                </c:pt>
                <c:pt idx="252">
                  <c:v>68.993576049804688</c:v>
                </c:pt>
                <c:pt idx="253">
                  <c:v>94.513374328613281</c:v>
                </c:pt>
                <c:pt idx="254">
                  <c:v>78.076499938964844</c:v>
                </c:pt>
                <c:pt idx="255">
                  <c:v>69.411216735839844</c:v>
                </c:pt>
                <c:pt idx="256">
                  <c:v>56.793174743652344</c:v>
                </c:pt>
                <c:pt idx="257">
                  <c:v>62.088714599609375</c:v>
                </c:pt>
                <c:pt idx="258">
                  <c:v>72.942222595214844</c:v>
                </c:pt>
                <c:pt idx="259">
                  <c:v>79.289192199707031</c:v>
                </c:pt>
                <c:pt idx="260">
                  <c:v>86.022415161132813</c:v>
                </c:pt>
                <c:pt idx="261">
                  <c:v>50.469776153564453</c:v>
                </c:pt>
                <c:pt idx="262">
                  <c:v>52.556835174560547</c:v>
                </c:pt>
                <c:pt idx="263">
                  <c:v>72.472328186035156</c:v>
                </c:pt>
                <c:pt idx="264">
                  <c:v>51.028778076171875</c:v>
                </c:pt>
                <c:pt idx="265">
                  <c:v>47.551437377929688</c:v>
                </c:pt>
                <c:pt idx="266">
                  <c:v>53.828701019287109</c:v>
                </c:pt>
                <c:pt idx="267">
                  <c:v>56.425079345703125</c:v>
                </c:pt>
                <c:pt idx="268">
                  <c:v>51.160942077636719</c:v>
                </c:pt>
                <c:pt idx="269">
                  <c:v>30.311309814453125</c:v>
                </c:pt>
                <c:pt idx="270">
                  <c:v>34.328109741210938</c:v>
                </c:pt>
                <c:pt idx="271">
                  <c:v>37.483497619628906</c:v>
                </c:pt>
                <c:pt idx="272">
                  <c:v>39.10406494140625</c:v>
                </c:pt>
                <c:pt idx="273">
                  <c:v>55.121395111083984</c:v>
                </c:pt>
                <c:pt idx="274">
                  <c:v>83.469245910644531</c:v>
                </c:pt>
                <c:pt idx="275">
                  <c:v>46.340679168701172</c:v>
                </c:pt>
                <c:pt idx="276">
                  <c:v>54.792259216308594</c:v>
                </c:pt>
                <c:pt idx="277">
                  <c:v>87.780792236328125</c:v>
                </c:pt>
                <c:pt idx="278">
                  <c:v>60.715488433837891</c:v>
                </c:pt>
                <c:pt idx="279">
                  <c:v>50.372646331787109</c:v>
                </c:pt>
                <c:pt idx="280">
                  <c:v>107.05386352539063</c:v>
                </c:pt>
                <c:pt idx="281">
                  <c:v>87.834663391113281</c:v>
                </c:pt>
                <c:pt idx="282">
                  <c:v>65.727287292480469</c:v>
                </c:pt>
                <c:pt idx="283">
                  <c:v>76.070358276367188</c:v>
                </c:pt>
                <c:pt idx="284">
                  <c:v>65.398979187011719</c:v>
                </c:pt>
                <c:pt idx="285">
                  <c:v>48.267604827880859</c:v>
                </c:pt>
                <c:pt idx="286">
                  <c:v>78.451614379882813</c:v>
                </c:pt>
                <c:pt idx="287">
                  <c:v>72.611625671386719</c:v>
                </c:pt>
                <c:pt idx="288">
                  <c:v>67.268226623535156</c:v>
                </c:pt>
                <c:pt idx="289">
                  <c:v>52.019481658935547</c:v>
                </c:pt>
                <c:pt idx="290">
                  <c:v>92.051277160644531</c:v>
                </c:pt>
                <c:pt idx="291">
                  <c:v>103.98776245117188</c:v>
                </c:pt>
                <c:pt idx="292">
                  <c:v>86.583984375</c:v>
                </c:pt>
                <c:pt idx="293">
                  <c:v>67.680007934570313</c:v>
                </c:pt>
                <c:pt idx="294">
                  <c:v>56.447776794433594</c:v>
                </c:pt>
                <c:pt idx="295">
                  <c:v>52.617023468017578</c:v>
                </c:pt>
                <c:pt idx="296">
                  <c:v>72.339874267578125</c:v>
                </c:pt>
                <c:pt idx="297">
                  <c:v>79.074859619140625</c:v>
                </c:pt>
                <c:pt idx="298">
                  <c:v>55.251918792724609</c:v>
                </c:pt>
                <c:pt idx="299">
                  <c:v>93.521194458007813</c:v>
                </c:pt>
                <c:pt idx="300">
                  <c:v>60.844524383544922</c:v>
                </c:pt>
                <c:pt idx="301">
                  <c:v>58.056552886962891</c:v>
                </c:pt>
                <c:pt idx="302">
                  <c:v>52.421207427978516</c:v>
                </c:pt>
                <c:pt idx="303">
                  <c:v>53.651950836181641</c:v>
                </c:pt>
                <c:pt idx="304">
                  <c:v>68.131752014160156</c:v>
                </c:pt>
                <c:pt idx="305">
                  <c:v>68.184089660644531</c:v>
                </c:pt>
                <c:pt idx="306">
                  <c:v>51.157741546630859</c:v>
                </c:pt>
                <c:pt idx="307">
                  <c:v>41.725715637207031</c:v>
                </c:pt>
                <c:pt idx="308">
                  <c:v>65.464866638183594</c:v>
                </c:pt>
                <c:pt idx="309">
                  <c:v>73.0438232421875</c:v>
                </c:pt>
                <c:pt idx="310">
                  <c:v>45.459060668945313</c:v>
                </c:pt>
                <c:pt idx="311">
                  <c:v>43.941005706787109</c:v>
                </c:pt>
                <c:pt idx="312">
                  <c:v>52.456642150878906</c:v>
                </c:pt>
                <c:pt idx="313">
                  <c:v>45.433769226074219</c:v>
                </c:pt>
                <c:pt idx="314">
                  <c:v>49.593021392822266</c:v>
                </c:pt>
                <c:pt idx="315">
                  <c:v>48.390453338623047</c:v>
                </c:pt>
                <c:pt idx="316">
                  <c:v>57.582530975341797</c:v>
                </c:pt>
                <c:pt idx="317">
                  <c:v>66.259414672851563</c:v>
                </c:pt>
                <c:pt idx="318">
                  <c:v>60.445854187011719</c:v>
                </c:pt>
                <c:pt idx="319">
                  <c:v>47.335151672363281</c:v>
                </c:pt>
                <c:pt idx="320">
                  <c:v>148.79257202148438</c:v>
                </c:pt>
                <c:pt idx="321">
                  <c:v>169.74575805664063</c:v>
                </c:pt>
                <c:pt idx="322">
                  <c:v>128.49610900878906</c:v>
                </c:pt>
                <c:pt idx="323">
                  <c:v>104.610595703125</c:v>
                </c:pt>
                <c:pt idx="324">
                  <c:v>98.311500549316406</c:v>
                </c:pt>
                <c:pt idx="325">
                  <c:v>81.287498474121094</c:v>
                </c:pt>
                <c:pt idx="326">
                  <c:v>84.014556884765625</c:v>
                </c:pt>
                <c:pt idx="327">
                  <c:v>81.38323974609375</c:v>
                </c:pt>
                <c:pt idx="328">
                  <c:v>116.04776000976563</c:v>
                </c:pt>
                <c:pt idx="329">
                  <c:v>105.68304443359375</c:v>
                </c:pt>
                <c:pt idx="330">
                  <c:v>77.216178894042969</c:v>
                </c:pt>
                <c:pt idx="331">
                  <c:v>70.154289245605469</c:v>
                </c:pt>
                <c:pt idx="332">
                  <c:v>120.15296936035156</c:v>
                </c:pt>
                <c:pt idx="333">
                  <c:v>130.81651306152344</c:v>
                </c:pt>
                <c:pt idx="334">
                  <c:v>119.98013305664063</c:v>
                </c:pt>
                <c:pt idx="335">
                  <c:v>128.87944030761719</c:v>
                </c:pt>
                <c:pt idx="336">
                  <c:v>175.47816467285156</c:v>
                </c:pt>
                <c:pt idx="337">
                  <c:v>189.81378173828125</c:v>
                </c:pt>
                <c:pt idx="338">
                  <c:v>261.77557373046875</c:v>
                </c:pt>
                <c:pt idx="339">
                  <c:v>192.0057373046875</c:v>
                </c:pt>
                <c:pt idx="340">
                  <c:v>135.02420043945313</c:v>
                </c:pt>
                <c:pt idx="341">
                  <c:v>120.65516662597656</c:v>
                </c:pt>
                <c:pt idx="342">
                  <c:v>107.32038879394531</c:v>
                </c:pt>
                <c:pt idx="343">
                  <c:v>97.641586303710938</c:v>
                </c:pt>
                <c:pt idx="344">
                  <c:v>92.086189270019531</c:v>
                </c:pt>
                <c:pt idx="345">
                  <c:v>87.036300659179688</c:v>
                </c:pt>
                <c:pt idx="346">
                  <c:v>73.876869201660156</c:v>
                </c:pt>
                <c:pt idx="347">
                  <c:v>92.471046447753906</c:v>
                </c:pt>
                <c:pt idx="348">
                  <c:v>100.0355224609375</c:v>
                </c:pt>
                <c:pt idx="349">
                  <c:v>95.147331237792969</c:v>
                </c:pt>
                <c:pt idx="350">
                  <c:v>79.991386413574219</c:v>
                </c:pt>
                <c:pt idx="351">
                  <c:v>113.27528381347656</c:v>
                </c:pt>
                <c:pt idx="352">
                  <c:v>80.067718505859375</c:v>
                </c:pt>
                <c:pt idx="353">
                  <c:v>102.40097045898438</c:v>
                </c:pt>
                <c:pt idx="354">
                  <c:v>116.58449554443359</c:v>
                </c:pt>
                <c:pt idx="355">
                  <c:v>120.70027923583984</c:v>
                </c:pt>
                <c:pt idx="356">
                  <c:v>118.14974212646484</c:v>
                </c:pt>
                <c:pt idx="357">
                  <c:v>97.128074645996094</c:v>
                </c:pt>
                <c:pt idx="358">
                  <c:v>90.14813232421875</c:v>
                </c:pt>
                <c:pt idx="359">
                  <c:v>68.156486511230469</c:v>
                </c:pt>
                <c:pt idx="360">
                  <c:v>67.51361083984375</c:v>
                </c:pt>
                <c:pt idx="361">
                  <c:v>92.556892395019531</c:v>
                </c:pt>
                <c:pt idx="362">
                  <c:v>73.8421630859375</c:v>
                </c:pt>
                <c:pt idx="363">
                  <c:v>65.156707763671875</c:v>
                </c:pt>
                <c:pt idx="364">
                  <c:v>80.652610778808594</c:v>
                </c:pt>
                <c:pt idx="365">
                  <c:v>63.993202209472656</c:v>
                </c:pt>
                <c:pt idx="366">
                  <c:v>97.030876159667969</c:v>
                </c:pt>
                <c:pt idx="367">
                  <c:v>85.916679382324219</c:v>
                </c:pt>
                <c:pt idx="368">
                  <c:v>63.569046020507813</c:v>
                </c:pt>
                <c:pt idx="369">
                  <c:v>72.244033813476563</c:v>
                </c:pt>
                <c:pt idx="370">
                  <c:v>63.120677947998047</c:v>
                </c:pt>
                <c:pt idx="371">
                  <c:v>70.160247802734375</c:v>
                </c:pt>
                <c:pt idx="372">
                  <c:v>80.448722839355469</c:v>
                </c:pt>
                <c:pt idx="373">
                  <c:v>79.754631042480469</c:v>
                </c:pt>
                <c:pt idx="374">
                  <c:v>86.60009765625</c:v>
                </c:pt>
                <c:pt idx="375">
                  <c:v>73.781333923339844</c:v>
                </c:pt>
                <c:pt idx="376">
                  <c:v>85.850059509277344</c:v>
                </c:pt>
                <c:pt idx="377">
                  <c:v>80.433662414550781</c:v>
                </c:pt>
                <c:pt idx="378">
                  <c:v>103.53876495361328</c:v>
                </c:pt>
                <c:pt idx="379">
                  <c:v>104.83292388916016</c:v>
                </c:pt>
                <c:pt idx="380">
                  <c:v>107.89749145507813</c:v>
                </c:pt>
                <c:pt idx="381">
                  <c:v>113.24961853027344</c:v>
                </c:pt>
                <c:pt idx="382">
                  <c:v>80.440948486328125</c:v>
                </c:pt>
                <c:pt idx="383">
                  <c:v>91.489891052246094</c:v>
                </c:pt>
                <c:pt idx="384">
                  <c:v>103.05052185058594</c:v>
                </c:pt>
                <c:pt idx="385">
                  <c:v>103.37462615966797</c:v>
                </c:pt>
                <c:pt idx="386">
                  <c:v>81.016372680664063</c:v>
                </c:pt>
                <c:pt idx="387">
                  <c:v>73.947509765625</c:v>
                </c:pt>
                <c:pt idx="388">
                  <c:v>92.727142333984375</c:v>
                </c:pt>
                <c:pt idx="389">
                  <c:v>85.791938781738281</c:v>
                </c:pt>
                <c:pt idx="390">
                  <c:v>102.58563232421875</c:v>
                </c:pt>
                <c:pt idx="391">
                  <c:v>69.300041198730469</c:v>
                </c:pt>
                <c:pt idx="392">
                  <c:v>98.929679870605469</c:v>
                </c:pt>
                <c:pt idx="393">
                  <c:v>107.94639587402344</c:v>
                </c:pt>
                <c:pt idx="394">
                  <c:v>83.667068481445313</c:v>
                </c:pt>
                <c:pt idx="395">
                  <c:v>93.905364990234375</c:v>
                </c:pt>
                <c:pt idx="396">
                  <c:v>84.239128112792969</c:v>
                </c:pt>
                <c:pt idx="397">
                  <c:v>79.11639404296875</c:v>
                </c:pt>
                <c:pt idx="398">
                  <c:v>64.609283447265625</c:v>
                </c:pt>
                <c:pt idx="399">
                  <c:v>74.915016174316406</c:v>
                </c:pt>
                <c:pt idx="400">
                  <c:v>68.038368225097656</c:v>
                </c:pt>
                <c:pt idx="401">
                  <c:v>73.714134216308594</c:v>
                </c:pt>
                <c:pt idx="402">
                  <c:v>81.171821594238281</c:v>
                </c:pt>
                <c:pt idx="403">
                  <c:v>68.136238098144531</c:v>
                </c:pt>
                <c:pt idx="404">
                  <c:v>83.249305725097656</c:v>
                </c:pt>
                <c:pt idx="405">
                  <c:v>47.140869140625</c:v>
                </c:pt>
                <c:pt idx="406">
                  <c:v>59.146099090576172</c:v>
                </c:pt>
                <c:pt idx="407">
                  <c:v>77.111083984375</c:v>
                </c:pt>
                <c:pt idx="408">
                  <c:v>61.626628875732422</c:v>
                </c:pt>
                <c:pt idx="409">
                  <c:v>66.630218505859375</c:v>
                </c:pt>
                <c:pt idx="410">
                  <c:v>57.692646026611328</c:v>
                </c:pt>
                <c:pt idx="411">
                  <c:v>72.766159057617188</c:v>
                </c:pt>
                <c:pt idx="412">
                  <c:v>80.331840515136719</c:v>
                </c:pt>
                <c:pt idx="413">
                  <c:v>88.430839538574219</c:v>
                </c:pt>
                <c:pt idx="414">
                  <c:v>80.065010070800781</c:v>
                </c:pt>
                <c:pt idx="415">
                  <c:v>58.1181640625</c:v>
                </c:pt>
                <c:pt idx="416">
                  <c:v>83.80548095703125</c:v>
                </c:pt>
                <c:pt idx="417">
                  <c:v>90.105804443359375</c:v>
                </c:pt>
                <c:pt idx="418">
                  <c:v>68.184661865234375</c:v>
                </c:pt>
                <c:pt idx="419">
                  <c:v>89.740264892578125</c:v>
                </c:pt>
                <c:pt idx="420">
                  <c:v>82.46783447265625</c:v>
                </c:pt>
                <c:pt idx="421">
                  <c:v>82.133331298828125</c:v>
                </c:pt>
                <c:pt idx="422">
                  <c:v>70.415252685546875</c:v>
                </c:pt>
                <c:pt idx="423">
                  <c:v>92.496902465820313</c:v>
                </c:pt>
                <c:pt idx="424">
                  <c:v>95.837493896484375</c:v>
                </c:pt>
                <c:pt idx="425">
                  <c:v>126.57923126220703</c:v>
                </c:pt>
                <c:pt idx="426">
                  <c:v>77.617774963378906</c:v>
                </c:pt>
                <c:pt idx="427">
                  <c:v>79.497116088867188</c:v>
                </c:pt>
                <c:pt idx="428">
                  <c:v>70.909088134765625</c:v>
                </c:pt>
                <c:pt idx="429">
                  <c:v>68.852294921875</c:v>
                </c:pt>
                <c:pt idx="430">
                  <c:v>101.51204681396484</c:v>
                </c:pt>
                <c:pt idx="431">
                  <c:v>100.45598602294922</c:v>
                </c:pt>
                <c:pt idx="432">
                  <c:v>77.488143920898438</c:v>
                </c:pt>
                <c:pt idx="433">
                  <c:v>82.071990966796875</c:v>
                </c:pt>
                <c:pt idx="434">
                  <c:v>103.04708862304688</c:v>
                </c:pt>
                <c:pt idx="435">
                  <c:v>73.794723510742188</c:v>
                </c:pt>
                <c:pt idx="436">
                  <c:v>90.988372802734375</c:v>
                </c:pt>
                <c:pt idx="437">
                  <c:v>77.808059692382813</c:v>
                </c:pt>
                <c:pt idx="438">
                  <c:v>67.590591430664063</c:v>
                </c:pt>
                <c:pt idx="439">
                  <c:v>64.127273559570313</c:v>
                </c:pt>
                <c:pt idx="440">
                  <c:v>77.542671203613281</c:v>
                </c:pt>
                <c:pt idx="441">
                  <c:v>62.932106018066406</c:v>
                </c:pt>
                <c:pt idx="442">
                  <c:v>91.208106994628906</c:v>
                </c:pt>
                <c:pt idx="443">
                  <c:v>92.117622375488281</c:v>
                </c:pt>
                <c:pt idx="444">
                  <c:v>88.869171142578125</c:v>
                </c:pt>
                <c:pt idx="445">
                  <c:v>95.232101440429688</c:v>
                </c:pt>
                <c:pt idx="446">
                  <c:v>91.715843200683594</c:v>
                </c:pt>
                <c:pt idx="447">
                  <c:v>97.245628356933594</c:v>
                </c:pt>
                <c:pt idx="448">
                  <c:v>86.775779724121094</c:v>
                </c:pt>
                <c:pt idx="449">
                  <c:v>70.261848449707031</c:v>
                </c:pt>
                <c:pt idx="450">
                  <c:v>80.700309753417969</c:v>
                </c:pt>
                <c:pt idx="451">
                  <c:v>76.49298095703125</c:v>
                </c:pt>
                <c:pt idx="452">
                  <c:v>71.360671997070313</c:v>
                </c:pt>
                <c:pt idx="453">
                  <c:v>67.008399963378906</c:v>
                </c:pt>
                <c:pt idx="454">
                  <c:v>70.200668334960938</c:v>
                </c:pt>
                <c:pt idx="455">
                  <c:v>64.238479614257813</c:v>
                </c:pt>
                <c:pt idx="456">
                  <c:v>75.175262451171875</c:v>
                </c:pt>
                <c:pt idx="457">
                  <c:v>78.070144653320313</c:v>
                </c:pt>
                <c:pt idx="458">
                  <c:v>70.438323974609375</c:v>
                </c:pt>
                <c:pt idx="459">
                  <c:v>93.327308654785156</c:v>
                </c:pt>
                <c:pt idx="460">
                  <c:v>77.839630126953125</c:v>
                </c:pt>
                <c:pt idx="461">
                  <c:v>79.748237609863281</c:v>
                </c:pt>
                <c:pt idx="462">
                  <c:v>63.296451568603516</c:v>
                </c:pt>
                <c:pt idx="463">
                  <c:v>73.056205749511719</c:v>
                </c:pt>
                <c:pt idx="464">
                  <c:v>96.771125793457031</c:v>
                </c:pt>
                <c:pt idx="465">
                  <c:v>76.106636047363281</c:v>
                </c:pt>
                <c:pt idx="466">
                  <c:v>99.328056335449219</c:v>
                </c:pt>
                <c:pt idx="467">
                  <c:v>82.169349670410156</c:v>
                </c:pt>
                <c:pt idx="468">
                  <c:v>77.751220703125</c:v>
                </c:pt>
                <c:pt idx="469">
                  <c:v>75.133415222167969</c:v>
                </c:pt>
                <c:pt idx="470">
                  <c:v>130.47950744628906</c:v>
                </c:pt>
                <c:pt idx="471">
                  <c:v>105.72342681884766</c:v>
                </c:pt>
                <c:pt idx="472">
                  <c:v>93.50537109375</c:v>
                </c:pt>
                <c:pt idx="473">
                  <c:v>92.051429748535156</c:v>
                </c:pt>
                <c:pt idx="474">
                  <c:v>144.64283752441406</c:v>
                </c:pt>
                <c:pt idx="475">
                  <c:v>123.09230804443359</c:v>
                </c:pt>
                <c:pt idx="476">
                  <c:v>129.89070129394531</c:v>
                </c:pt>
                <c:pt idx="477">
                  <c:v>80.538314819335938</c:v>
                </c:pt>
                <c:pt idx="478">
                  <c:v>89.166885375976563</c:v>
                </c:pt>
                <c:pt idx="479">
                  <c:v>78.2540283203125</c:v>
                </c:pt>
                <c:pt idx="480">
                  <c:v>91.56072998046875</c:v>
                </c:pt>
                <c:pt idx="481">
                  <c:v>125.61296081542969</c:v>
                </c:pt>
                <c:pt idx="482">
                  <c:v>135.94436645507813</c:v>
                </c:pt>
                <c:pt idx="483">
                  <c:v>117.82003784179688</c:v>
                </c:pt>
                <c:pt idx="484">
                  <c:v>74.838821411132813</c:v>
                </c:pt>
                <c:pt idx="485">
                  <c:v>92.733055114746094</c:v>
                </c:pt>
                <c:pt idx="486">
                  <c:v>124.37621307373047</c:v>
                </c:pt>
                <c:pt idx="487">
                  <c:v>107.20487976074219</c:v>
                </c:pt>
                <c:pt idx="488">
                  <c:v>132.5057373046875</c:v>
                </c:pt>
                <c:pt idx="489">
                  <c:v>87.11663818359375</c:v>
                </c:pt>
                <c:pt idx="490">
                  <c:v>102.44210052490234</c:v>
                </c:pt>
                <c:pt idx="491">
                  <c:v>119.51030731201172</c:v>
                </c:pt>
                <c:pt idx="492">
                  <c:v>116.34266662597656</c:v>
                </c:pt>
                <c:pt idx="493">
                  <c:v>83.285987854003906</c:v>
                </c:pt>
                <c:pt idx="494">
                  <c:v>108.57923126220703</c:v>
                </c:pt>
                <c:pt idx="495">
                  <c:v>93.728569030761719</c:v>
                </c:pt>
                <c:pt idx="496">
                  <c:v>84.609817504882813</c:v>
                </c:pt>
                <c:pt idx="497">
                  <c:v>70.724090576171875</c:v>
                </c:pt>
                <c:pt idx="498">
                  <c:v>82.427635192871094</c:v>
                </c:pt>
                <c:pt idx="499">
                  <c:v>77.62066650390625</c:v>
                </c:pt>
                <c:pt idx="500">
                  <c:v>110.15964508056641</c:v>
                </c:pt>
                <c:pt idx="501">
                  <c:v>72.045501708984375</c:v>
                </c:pt>
                <c:pt idx="502">
                  <c:v>86.992050170898438</c:v>
                </c:pt>
                <c:pt idx="503">
                  <c:v>88.754966735839844</c:v>
                </c:pt>
                <c:pt idx="504">
                  <c:v>105.40645599365234</c:v>
                </c:pt>
                <c:pt idx="505">
                  <c:v>129.24967956542969</c:v>
                </c:pt>
                <c:pt idx="506">
                  <c:v>93.509368896484375</c:v>
                </c:pt>
                <c:pt idx="507">
                  <c:v>114.95816040039063</c:v>
                </c:pt>
                <c:pt idx="508">
                  <c:v>92.243789672851563</c:v>
                </c:pt>
                <c:pt idx="509">
                  <c:v>120.51963806152344</c:v>
                </c:pt>
                <c:pt idx="510">
                  <c:v>125.24344635009766</c:v>
                </c:pt>
                <c:pt idx="511">
                  <c:v>144.28076171875</c:v>
                </c:pt>
                <c:pt idx="512">
                  <c:v>141.50636291503906</c:v>
                </c:pt>
                <c:pt idx="513">
                  <c:v>111.74105072021484</c:v>
                </c:pt>
                <c:pt idx="514">
                  <c:v>75.99658203125</c:v>
                </c:pt>
                <c:pt idx="515">
                  <c:v>89.805107116699219</c:v>
                </c:pt>
                <c:pt idx="516">
                  <c:v>85.857948303222656</c:v>
                </c:pt>
                <c:pt idx="517">
                  <c:v>77.445266723632813</c:v>
                </c:pt>
                <c:pt idx="518">
                  <c:v>105.12961578369141</c:v>
                </c:pt>
                <c:pt idx="519">
                  <c:v>99.279075622558594</c:v>
                </c:pt>
                <c:pt idx="520">
                  <c:v>132.51821899414063</c:v>
                </c:pt>
                <c:pt idx="521">
                  <c:v>113.82598876953125</c:v>
                </c:pt>
                <c:pt idx="522">
                  <c:v>88.436012268066406</c:v>
                </c:pt>
                <c:pt idx="523">
                  <c:v>98.907058715820313</c:v>
                </c:pt>
                <c:pt idx="524">
                  <c:v>64.287124633789063</c:v>
                </c:pt>
                <c:pt idx="525">
                  <c:v>85.865570068359375</c:v>
                </c:pt>
                <c:pt idx="526">
                  <c:v>76.518455505371094</c:v>
                </c:pt>
                <c:pt idx="527">
                  <c:v>87.203071594238281</c:v>
                </c:pt>
                <c:pt idx="528">
                  <c:v>96.9476318359375</c:v>
                </c:pt>
                <c:pt idx="529">
                  <c:v>110.84352111816406</c:v>
                </c:pt>
                <c:pt idx="530">
                  <c:v>79.250244140625</c:v>
                </c:pt>
                <c:pt idx="531">
                  <c:v>78.461578369140625</c:v>
                </c:pt>
                <c:pt idx="532">
                  <c:v>113.90157318115234</c:v>
                </c:pt>
                <c:pt idx="533">
                  <c:v>119.31887817382813</c:v>
                </c:pt>
                <c:pt idx="534">
                  <c:v>118.76647186279297</c:v>
                </c:pt>
                <c:pt idx="535">
                  <c:v>127.15126800537109</c:v>
                </c:pt>
                <c:pt idx="536">
                  <c:v>94.959671020507813</c:v>
                </c:pt>
                <c:pt idx="537">
                  <c:v>106.54328155517578</c:v>
                </c:pt>
                <c:pt idx="538">
                  <c:v>86.428520202636719</c:v>
                </c:pt>
                <c:pt idx="539">
                  <c:v>64.903457641601563</c:v>
                </c:pt>
                <c:pt idx="540">
                  <c:v>163.82655334472656</c:v>
                </c:pt>
                <c:pt idx="541">
                  <c:v>91.850685119628906</c:v>
                </c:pt>
                <c:pt idx="542">
                  <c:v>111.69316101074219</c:v>
                </c:pt>
                <c:pt idx="543">
                  <c:v>102.48999786376953</c:v>
                </c:pt>
                <c:pt idx="544">
                  <c:v>112.69223785400391</c:v>
                </c:pt>
                <c:pt idx="545">
                  <c:v>101.927490234375</c:v>
                </c:pt>
                <c:pt idx="546">
                  <c:v>95.259750366210938</c:v>
                </c:pt>
                <c:pt idx="547">
                  <c:v>89.046501159667969</c:v>
                </c:pt>
                <c:pt idx="548">
                  <c:v>87.37933349609375</c:v>
                </c:pt>
                <c:pt idx="549">
                  <c:v>81.86480712890625</c:v>
                </c:pt>
                <c:pt idx="550">
                  <c:v>69.7535400390625</c:v>
                </c:pt>
                <c:pt idx="551">
                  <c:v>88.960304260253906</c:v>
                </c:pt>
                <c:pt idx="552">
                  <c:v>85.587211608886719</c:v>
                </c:pt>
                <c:pt idx="553">
                  <c:v>81.294174194335938</c:v>
                </c:pt>
                <c:pt idx="554">
                  <c:v>86.9384765625</c:v>
                </c:pt>
                <c:pt idx="555">
                  <c:v>86.600929260253906</c:v>
                </c:pt>
                <c:pt idx="556">
                  <c:v>99.700088500976563</c:v>
                </c:pt>
                <c:pt idx="557">
                  <c:v>83.057876586914063</c:v>
                </c:pt>
                <c:pt idx="558">
                  <c:v>55.361583709716797</c:v>
                </c:pt>
                <c:pt idx="559">
                  <c:v>79.156028747558594</c:v>
                </c:pt>
                <c:pt idx="560">
                  <c:v>89.305641174316406</c:v>
                </c:pt>
                <c:pt idx="561">
                  <c:v>72.592437744140625</c:v>
                </c:pt>
                <c:pt idx="562">
                  <c:v>84.680526733398438</c:v>
                </c:pt>
                <c:pt idx="563">
                  <c:v>116.37998199462891</c:v>
                </c:pt>
                <c:pt idx="564">
                  <c:v>137.35614013671875</c:v>
                </c:pt>
                <c:pt idx="565">
                  <c:v>201.06761169433594</c:v>
                </c:pt>
                <c:pt idx="566">
                  <c:v>264.45217895507813</c:v>
                </c:pt>
                <c:pt idx="567">
                  <c:v>172.52546691894531</c:v>
                </c:pt>
                <c:pt idx="568">
                  <c:v>137.268798828125</c:v>
                </c:pt>
                <c:pt idx="569">
                  <c:v>151.79486083984375</c:v>
                </c:pt>
                <c:pt idx="570">
                  <c:v>131.34474182128906</c:v>
                </c:pt>
                <c:pt idx="571">
                  <c:v>168.90750122070313</c:v>
                </c:pt>
                <c:pt idx="572">
                  <c:v>179.78091430664063</c:v>
                </c:pt>
                <c:pt idx="573">
                  <c:v>193.30535888671875</c:v>
                </c:pt>
                <c:pt idx="574">
                  <c:v>149.16830444335938</c:v>
                </c:pt>
                <c:pt idx="575">
                  <c:v>131.09832763671875</c:v>
                </c:pt>
                <c:pt idx="576">
                  <c:v>100.73686218261719</c:v>
                </c:pt>
                <c:pt idx="577">
                  <c:v>143.71742248535156</c:v>
                </c:pt>
                <c:pt idx="578">
                  <c:v>129.59420776367188</c:v>
                </c:pt>
                <c:pt idx="579">
                  <c:v>123.82167816162109</c:v>
                </c:pt>
                <c:pt idx="580">
                  <c:v>109.10337829589844</c:v>
                </c:pt>
                <c:pt idx="581">
                  <c:v>138.61398315429688</c:v>
                </c:pt>
                <c:pt idx="582">
                  <c:v>129.21710205078125</c:v>
                </c:pt>
                <c:pt idx="583">
                  <c:v>102.51296997070313</c:v>
                </c:pt>
                <c:pt idx="584">
                  <c:v>94.771331787109375</c:v>
                </c:pt>
                <c:pt idx="585">
                  <c:v>167.76121520996094</c:v>
                </c:pt>
                <c:pt idx="586">
                  <c:v>145.2711181640625</c:v>
                </c:pt>
                <c:pt idx="587">
                  <c:v>136.24530029296875</c:v>
                </c:pt>
                <c:pt idx="588">
                  <c:v>127.46756744384766</c:v>
                </c:pt>
                <c:pt idx="589">
                  <c:v>127.36165618896484</c:v>
                </c:pt>
                <c:pt idx="590">
                  <c:v>103.33340454101563</c:v>
                </c:pt>
                <c:pt idx="591">
                  <c:v>120.65666961669922</c:v>
                </c:pt>
                <c:pt idx="592">
                  <c:v>128.56805419921875</c:v>
                </c:pt>
                <c:pt idx="593">
                  <c:v>100.23368072509766</c:v>
                </c:pt>
                <c:pt idx="594">
                  <c:v>79.603286743164063</c:v>
                </c:pt>
                <c:pt idx="595">
                  <c:v>100.7652587890625</c:v>
                </c:pt>
                <c:pt idx="596">
                  <c:v>102.59395599365234</c:v>
                </c:pt>
                <c:pt idx="597">
                  <c:v>103.31589508056641</c:v>
                </c:pt>
                <c:pt idx="598">
                  <c:v>123.34115600585938</c:v>
                </c:pt>
                <c:pt idx="599">
                  <c:v>113.43259429931641</c:v>
                </c:pt>
                <c:pt idx="600">
                  <c:v>112.78963470458984</c:v>
                </c:pt>
                <c:pt idx="601">
                  <c:v>107.74768829345703</c:v>
                </c:pt>
                <c:pt idx="602">
                  <c:v>143.99075317382813</c:v>
                </c:pt>
                <c:pt idx="603">
                  <c:v>144.28756713867188</c:v>
                </c:pt>
                <c:pt idx="604">
                  <c:v>188.27067565917969</c:v>
                </c:pt>
                <c:pt idx="605">
                  <c:v>237.55174255371094</c:v>
                </c:pt>
                <c:pt idx="606">
                  <c:v>136.61978149414063</c:v>
                </c:pt>
                <c:pt idx="607">
                  <c:v>179.55458068847656</c:v>
                </c:pt>
                <c:pt idx="608">
                  <c:v>161.89453125</c:v>
                </c:pt>
                <c:pt idx="609">
                  <c:v>165.63737487792969</c:v>
                </c:pt>
                <c:pt idx="610">
                  <c:v>119.10462188720703</c:v>
                </c:pt>
                <c:pt idx="611">
                  <c:v>142.10591125488281</c:v>
                </c:pt>
              </c:numCache>
            </c:numRef>
          </c:xVal>
          <c:yVal>
            <c:numRef>
              <c:f>'REGRESSION GOLD  (2)'!$C$12:$C$623</c:f>
              <c:numCache>
                <c:formatCode>0.00</c:formatCode>
                <c:ptCount val="612"/>
                <c:pt idx="0">
                  <c:v>176.25</c:v>
                </c:pt>
                <c:pt idx="1">
                  <c:v>181.75</c:v>
                </c:pt>
                <c:pt idx="2">
                  <c:v>177.75</c:v>
                </c:pt>
                <c:pt idx="3">
                  <c:v>167.4</c:v>
                </c:pt>
                <c:pt idx="4">
                  <c:v>167.75</c:v>
                </c:pt>
                <c:pt idx="5">
                  <c:v>166</c:v>
                </c:pt>
                <c:pt idx="6">
                  <c:v>166.4</c:v>
                </c:pt>
                <c:pt idx="7">
                  <c:v>161.5</c:v>
                </c:pt>
                <c:pt idx="8">
                  <c:v>138.25</c:v>
                </c:pt>
                <c:pt idx="9">
                  <c:v>143.4</c:v>
                </c:pt>
                <c:pt idx="10">
                  <c:v>138.25</c:v>
                </c:pt>
                <c:pt idx="11">
                  <c:v>140.25</c:v>
                </c:pt>
                <c:pt idx="12">
                  <c:v>128</c:v>
                </c:pt>
                <c:pt idx="13">
                  <c:v>132.30000000000001</c:v>
                </c:pt>
                <c:pt idx="14">
                  <c:v>129.5</c:v>
                </c:pt>
                <c:pt idx="15">
                  <c:v>128.15</c:v>
                </c:pt>
                <c:pt idx="16">
                  <c:v>125.25</c:v>
                </c:pt>
                <c:pt idx="17">
                  <c:v>123.8</c:v>
                </c:pt>
                <c:pt idx="18">
                  <c:v>112.4</c:v>
                </c:pt>
                <c:pt idx="19">
                  <c:v>103.05</c:v>
                </c:pt>
                <c:pt idx="20">
                  <c:v>116.1</c:v>
                </c:pt>
                <c:pt idx="21">
                  <c:v>122.3</c:v>
                </c:pt>
                <c:pt idx="22">
                  <c:v>130.1</c:v>
                </c:pt>
                <c:pt idx="23">
                  <c:v>134.55000000000001</c:v>
                </c:pt>
                <c:pt idx="24">
                  <c:v>132.1</c:v>
                </c:pt>
                <c:pt idx="25">
                  <c:v>142.25</c:v>
                </c:pt>
                <c:pt idx="26">
                  <c:v>149.80000000000001</c:v>
                </c:pt>
                <c:pt idx="27">
                  <c:v>146.5</c:v>
                </c:pt>
                <c:pt idx="28">
                  <c:v>143.19999999999999</c:v>
                </c:pt>
                <c:pt idx="29">
                  <c:v>142.94999999999999</c:v>
                </c:pt>
                <c:pt idx="30">
                  <c:v>144.5</c:v>
                </c:pt>
                <c:pt idx="31">
                  <c:v>146</c:v>
                </c:pt>
                <c:pt idx="32">
                  <c:v>153.9</c:v>
                </c:pt>
                <c:pt idx="33">
                  <c:v>160.80000000000001</c:v>
                </c:pt>
                <c:pt idx="34">
                  <c:v>159.80000000000001</c:v>
                </c:pt>
                <c:pt idx="35">
                  <c:v>165.6</c:v>
                </c:pt>
                <c:pt idx="36">
                  <c:v>175.2</c:v>
                </c:pt>
                <c:pt idx="37">
                  <c:v>182</c:v>
                </c:pt>
                <c:pt idx="38">
                  <c:v>180.75</c:v>
                </c:pt>
                <c:pt idx="39">
                  <c:v>170</c:v>
                </c:pt>
                <c:pt idx="40">
                  <c:v>184.9</c:v>
                </c:pt>
                <c:pt idx="41">
                  <c:v>183.2</c:v>
                </c:pt>
                <c:pt idx="42">
                  <c:v>198.9</c:v>
                </c:pt>
                <c:pt idx="43">
                  <c:v>207.3</c:v>
                </c:pt>
                <c:pt idx="44">
                  <c:v>217.45</c:v>
                </c:pt>
                <c:pt idx="45">
                  <c:v>243.65</c:v>
                </c:pt>
                <c:pt idx="46">
                  <c:v>193.7</c:v>
                </c:pt>
                <c:pt idx="47">
                  <c:v>224.5</c:v>
                </c:pt>
                <c:pt idx="48">
                  <c:v>233.05</c:v>
                </c:pt>
                <c:pt idx="49">
                  <c:v>250.9</c:v>
                </c:pt>
                <c:pt idx="50">
                  <c:v>239.65</c:v>
                </c:pt>
                <c:pt idx="51">
                  <c:v>243.45</c:v>
                </c:pt>
                <c:pt idx="52">
                  <c:v>277.14999999999998</c:v>
                </c:pt>
                <c:pt idx="53">
                  <c:v>276.45</c:v>
                </c:pt>
                <c:pt idx="54">
                  <c:v>295.35000000000002</c:v>
                </c:pt>
                <c:pt idx="55">
                  <c:v>317.75</c:v>
                </c:pt>
                <c:pt idx="56">
                  <c:v>397</c:v>
                </c:pt>
                <c:pt idx="57">
                  <c:v>379.75</c:v>
                </c:pt>
                <c:pt idx="58">
                  <c:v>417.2</c:v>
                </c:pt>
                <c:pt idx="59">
                  <c:v>524</c:v>
                </c:pt>
                <c:pt idx="60">
                  <c:v>668</c:v>
                </c:pt>
                <c:pt idx="61">
                  <c:v>640</c:v>
                </c:pt>
                <c:pt idx="62">
                  <c:v>503.25</c:v>
                </c:pt>
                <c:pt idx="63">
                  <c:v>519.25</c:v>
                </c:pt>
                <c:pt idx="64">
                  <c:v>531.4</c:v>
                </c:pt>
                <c:pt idx="65">
                  <c:v>662.5</c:v>
                </c:pt>
                <c:pt idx="66">
                  <c:v>618</c:v>
                </c:pt>
                <c:pt idx="67">
                  <c:v>633.75</c:v>
                </c:pt>
                <c:pt idx="68">
                  <c:v>670</c:v>
                </c:pt>
                <c:pt idx="69">
                  <c:v>636</c:v>
                </c:pt>
                <c:pt idx="70">
                  <c:v>621.5</c:v>
                </c:pt>
                <c:pt idx="71">
                  <c:v>589.5</c:v>
                </c:pt>
                <c:pt idx="72">
                  <c:v>507.5</c:v>
                </c:pt>
                <c:pt idx="73">
                  <c:v>490.25</c:v>
                </c:pt>
                <c:pt idx="74">
                  <c:v>514.25</c:v>
                </c:pt>
                <c:pt idx="75">
                  <c:v>481</c:v>
                </c:pt>
                <c:pt idx="76">
                  <c:v>478.75</c:v>
                </c:pt>
                <c:pt idx="77">
                  <c:v>421.5</c:v>
                </c:pt>
                <c:pt idx="78">
                  <c:v>405.25</c:v>
                </c:pt>
                <c:pt idx="79">
                  <c:v>425.5</c:v>
                </c:pt>
                <c:pt idx="80">
                  <c:v>426.5</c:v>
                </c:pt>
                <c:pt idx="81">
                  <c:v>429</c:v>
                </c:pt>
                <c:pt idx="82">
                  <c:v>415.5</c:v>
                </c:pt>
                <c:pt idx="83">
                  <c:v>400</c:v>
                </c:pt>
                <c:pt idx="84">
                  <c:v>388.25</c:v>
                </c:pt>
                <c:pt idx="85">
                  <c:v>363.25</c:v>
                </c:pt>
                <c:pt idx="86">
                  <c:v>320.5</c:v>
                </c:pt>
                <c:pt idx="87">
                  <c:v>356.75</c:v>
                </c:pt>
                <c:pt idx="88">
                  <c:v>325.5</c:v>
                </c:pt>
                <c:pt idx="89">
                  <c:v>314</c:v>
                </c:pt>
                <c:pt idx="90">
                  <c:v>342.5</c:v>
                </c:pt>
                <c:pt idx="91">
                  <c:v>409.6</c:v>
                </c:pt>
                <c:pt idx="92">
                  <c:v>394.75</c:v>
                </c:pt>
                <c:pt idx="93">
                  <c:v>422</c:v>
                </c:pt>
                <c:pt idx="94">
                  <c:v>428.25</c:v>
                </c:pt>
                <c:pt idx="95">
                  <c:v>448</c:v>
                </c:pt>
                <c:pt idx="96">
                  <c:v>503</c:v>
                </c:pt>
                <c:pt idx="97">
                  <c:v>419.75</c:v>
                </c:pt>
                <c:pt idx="98">
                  <c:v>414.25</c:v>
                </c:pt>
                <c:pt idx="99">
                  <c:v>428.5</c:v>
                </c:pt>
                <c:pt idx="100">
                  <c:v>439</c:v>
                </c:pt>
                <c:pt idx="101">
                  <c:v>416.75</c:v>
                </c:pt>
                <c:pt idx="102">
                  <c:v>422.25</c:v>
                </c:pt>
                <c:pt idx="103">
                  <c:v>414.5</c:v>
                </c:pt>
                <c:pt idx="104">
                  <c:v>404</c:v>
                </c:pt>
                <c:pt idx="105">
                  <c:v>383.5</c:v>
                </c:pt>
                <c:pt idx="106">
                  <c:v>405.75</c:v>
                </c:pt>
                <c:pt idx="107">
                  <c:v>381.5</c:v>
                </c:pt>
                <c:pt idx="108">
                  <c:v>371.9</c:v>
                </c:pt>
                <c:pt idx="109">
                  <c:v>396.6</c:v>
                </c:pt>
                <c:pt idx="110">
                  <c:v>388.5</c:v>
                </c:pt>
                <c:pt idx="111">
                  <c:v>376.2</c:v>
                </c:pt>
                <c:pt idx="112">
                  <c:v>383.45</c:v>
                </c:pt>
                <c:pt idx="113">
                  <c:v>375.25</c:v>
                </c:pt>
                <c:pt idx="114">
                  <c:v>341.6</c:v>
                </c:pt>
                <c:pt idx="115">
                  <c:v>347.7</c:v>
                </c:pt>
                <c:pt idx="116">
                  <c:v>344.15</c:v>
                </c:pt>
                <c:pt idx="117">
                  <c:v>334.5</c:v>
                </c:pt>
                <c:pt idx="118">
                  <c:v>328.6</c:v>
                </c:pt>
                <c:pt idx="119">
                  <c:v>309</c:v>
                </c:pt>
                <c:pt idx="120">
                  <c:v>304.89999999999998</c:v>
                </c:pt>
                <c:pt idx="121">
                  <c:v>290.5</c:v>
                </c:pt>
                <c:pt idx="122">
                  <c:v>329.8</c:v>
                </c:pt>
                <c:pt idx="123">
                  <c:v>324.64999999999998</c:v>
                </c:pt>
                <c:pt idx="124">
                  <c:v>313.14999999999998</c:v>
                </c:pt>
                <c:pt idx="125">
                  <c:v>316.5</c:v>
                </c:pt>
                <c:pt idx="126">
                  <c:v>328.1</c:v>
                </c:pt>
                <c:pt idx="127">
                  <c:v>335.75</c:v>
                </c:pt>
                <c:pt idx="128">
                  <c:v>326.5</c:v>
                </c:pt>
                <c:pt idx="129">
                  <c:v>325.75</c:v>
                </c:pt>
                <c:pt idx="130">
                  <c:v>327.39999999999998</c:v>
                </c:pt>
                <c:pt idx="131">
                  <c:v>327</c:v>
                </c:pt>
                <c:pt idx="132">
                  <c:v>354</c:v>
                </c:pt>
                <c:pt idx="133">
                  <c:v>338.25</c:v>
                </c:pt>
                <c:pt idx="134">
                  <c:v>345.5</c:v>
                </c:pt>
                <c:pt idx="135">
                  <c:v>344.75</c:v>
                </c:pt>
                <c:pt idx="136">
                  <c:v>343.35</c:v>
                </c:pt>
                <c:pt idx="137">
                  <c:v>345.5</c:v>
                </c:pt>
                <c:pt idx="138">
                  <c:v>357.75</c:v>
                </c:pt>
                <c:pt idx="139">
                  <c:v>386</c:v>
                </c:pt>
                <c:pt idx="140">
                  <c:v>421.2</c:v>
                </c:pt>
                <c:pt idx="141">
                  <c:v>401.5</c:v>
                </c:pt>
                <c:pt idx="142">
                  <c:v>390</c:v>
                </c:pt>
                <c:pt idx="143">
                  <c:v>390.9</c:v>
                </c:pt>
                <c:pt idx="144">
                  <c:v>407.3</c:v>
                </c:pt>
                <c:pt idx="145">
                  <c:v>405.75</c:v>
                </c:pt>
                <c:pt idx="146">
                  <c:v>419</c:v>
                </c:pt>
                <c:pt idx="147">
                  <c:v>454.5</c:v>
                </c:pt>
                <c:pt idx="148">
                  <c:v>451.75</c:v>
                </c:pt>
                <c:pt idx="149">
                  <c:v>447.1</c:v>
                </c:pt>
                <c:pt idx="150">
                  <c:v>464.25</c:v>
                </c:pt>
                <c:pt idx="151">
                  <c:v>455.9</c:v>
                </c:pt>
                <c:pt idx="152">
                  <c:v>459.15</c:v>
                </c:pt>
                <c:pt idx="153">
                  <c:v>468</c:v>
                </c:pt>
                <c:pt idx="154">
                  <c:v>493.9</c:v>
                </c:pt>
                <c:pt idx="155">
                  <c:v>486.5</c:v>
                </c:pt>
                <c:pt idx="156">
                  <c:v>465.25</c:v>
                </c:pt>
                <c:pt idx="157">
                  <c:v>423.75</c:v>
                </c:pt>
                <c:pt idx="158">
                  <c:v>458</c:v>
                </c:pt>
                <c:pt idx="159">
                  <c:v>449.75</c:v>
                </c:pt>
                <c:pt idx="160">
                  <c:v>454</c:v>
                </c:pt>
                <c:pt idx="161">
                  <c:v>436.85</c:v>
                </c:pt>
                <c:pt idx="162">
                  <c:v>432.7</c:v>
                </c:pt>
                <c:pt idx="163">
                  <c:v>426.35</c:v>
                </c:pt>
                <c:pt idx="164">
                  <c:v>396.15</c:v>
                </c:pt>
                <c:pt idx="165">
                  <c:v>412.3</c:v>
                </c:pt>
                <c:pt idx="166">
                  <c:v>421.3</c:v>
                </c:pt>
                <c:pt idx="167">
                  <c:v>410.15</c:v>
                </c:pt>
                <c:pt idx="168">
                  <c:v>394.85</c:v>
                </c:pt>
                <c:pt idx="169">
                  <c:v>386.75</c:v>
                </c:pt>
                <c:pt idx="170">
                  <c:v>382.3</c:v>
                </c:pt>
                <c:pt idx="171">
                  <c:v>381.3</c:v>
                </c:pt>
                <c:pt idx="172">
                  <c:v>363.5</c:v>
                </c:pt>
                <c:pt idx="173">
                  <c:v>371.15</c:v>
                </c:pt>
                <c:pt idx="174">
                  <c:v>369.1</c:v>
                </c:pt>
                <c:pt idx="175">
                  <c:v>359.6</c:v>
                </c:pt>
                <c:pt idx="176">
                  <c:v>369</c:v>
                </c:pt>
                <c:pt idx="177">
                  <c:v>376.05</c:v>
                </c:pt>
                <c:pt idx="178">
                  <c:v>406.8</c:v>
                </c:pt>
                <c:pt idx="179">
                  <c:v>401</c:v>
                </c:pt>
                <c:pt idx="180">
                  <c:v>417.55</c:v>
                </c:pt>
                <c:pt idx="181">
                  <c:v>409.1</c:v>
                </c:pt>
                <c:pt idx="182">
                  <c:v>372.2</c:v>
                </c:pt>
                <c:pt idx="183">
                  <c:v>371.55</c:v>
                </c:pt>
                <c:pt idx="184">
                  <c:v>363.7</c:v>
                </c:pt>
                <c:pt idx="185">
                  <c:v>352.4</c:v>
                </c:pt>
                <c:pt idx="186">
                  <c:v>371.1</c:v>
                </c:pt>
                <c:pt idx="187">
                  <c:v>388.1</c:v>
                </c:pt>
                <c:pt idx="188">
                  <c:v>406.1</c:v>
                </c:pt>
                <c:pt idx="189">
                  <c:v>379.25</c:v>
                </c:pt>
                <c:pt idx="190">
                  <c:v>384.8</c:v>
                </c:pt>
                <c:pt idx="191">
                  <c:v>391</c:v>
                </c:pt>
                <c:pt idx="192">
                  <c:v>369.6</c:v>
                </c:pt>
                <c:pt idx="193">
                  <c:v>363</c:v>
                </c:pt>
                <c:pt idx="194">
                  <c:v>354</c:v>
                </c:pt>
                <c:pt idx="195">
                  <c:v>353.45</c:v>
                </c:pt>
                <c:pt idx="196">
                  <c:v>361.55</c:v>
                </c:pt>
                <c:pt idx="197">
                  <c:v>366.9</c:v>
                </c:pt>
                <c:pt idx="198">
                  <c:v>363.6</c:v>
                </c:pt>
                <c:pt idx="199">
                  <c:v>347</c:v>
                </c:pt>
                <c:pt idx="200">
                  <c:v>350.5</c:v>
                </c:pt>
                <c:pt idx="201">
                  <c:v>357.4</c:v>
                </c:pt>
                <c:pt idx="202">
                  <c:v>366.85</c:v>
                </c:pt>
                <c:pt idx="203">
                  <c:v>353.4</c:v>
                </c:pt>
                <c:pt idx="204">
                  <c:v>354.15</c:v>
                </c:pt>
                <c:pt idx="205">
                  <c:v>353.05</c:v>
                </c:pt>
                <c:pt idx="206">
                  <c:v>341.5</c:v>
                </c:pt>
                <c:pt idx="207">
                  <c:v>336.25</c:v>
                </c:pt>
                <c:pt idx="208">
                  <c:v>337.55</c:v>
                </c:pt>
                <c:pt idx="209">
                  <c:v>343.4</c:v>
                </c:pt>
                <c:pt idx="210">
                  <c:v>357.95</c:v>
                </c:pt>
                <c:pt idx="211">
                  <c:v>340.5</c:v>
                </c:pt>
                <c:pt idx="212">
                  <c:v>349</c:v>
                </c:pt>
                <c:pt idx="213">
                  <c:v>338.8</c:v>
                </c:pt>
                <c:pt idx="214">
                  <c:v>333.7</c:v>
                </c:pt>
                <c:pt idx="215">
                  <c:v>332.9</c:v>
                </c:pt>
                <c:pt idx="216">
                  <c:v>330.75</c:v>
                </c:pt>
                <c:pt idx="217">
                  <c:v>328.75</c:v>
                </c:pt>
                <c:pt idx="218">
                  <c:v>336.9</c:v>
                </c:pt>
                <c:pt idx="219">
                  <c:v>353.45</c:v>
                </c:pt>
                <c:pt idx="220">
                  <c:v>381</c:v>
                </c:pt>
                <c:pt idx="221">
                  <c:v>379</c:v>
                </c:pt>
                <c:pt idx="222">
                  <c:v>403.7</c:v>
                </c:pt>
                <c:pt idx="223">
                  <c:v>370.6</c:v>
                </c:pt>
                <c:pt idx="224">
                  <c:v>352.65</c:v>
                </c:pt>
                <c:pt idx="225">
                  <c:v>369.1</c:v>
                </c:pt>
                <c:pt idx="226">
                  <c:v>370.8</c:v>
                </c:pt>
                <c:pt idx="227">
                  <c:v>390.65</c:v>
                </c:pt>
                <c:pt idx="228">
                  <c:v>378.2</c:v>
                </c:pt>
                <c:pt idx="229">
                  <c:v>380.75</c:v>
                </c:pt>
                <c:pt idx="230">
                  <c:v>389.7</c:v>
                </c:pt>
                <c:pt idx="231">
                  <c:v>376.45</c:v>
                </c:pt>
                <c:pt idx="232">
                  <c:v>386.25</c:v>
                </c:pt>
                <c:pt idx="233">
                  <c:v>385.4</c:v>
                </c:pt>
                <c:pt idx="234">
                  <c:v>384.05</c:v>
                </c:pt>
                <c:pt idx="235">
                  <c:v>386.25</c:v>
                </c:pt>
                <c:pt idx="236">
                  <c:v>395.35</c:v>
                </c:pt>
                <c:pt idx="237">
                  <c:v>387.4</c:v>
                </c:pt>
                <c:pt idx="238">
                  <c:v>383.35</c:v>
                </c:pt>
                <c:pt idx="239">
                  <c:v>382.5</c:v>
                </c:pt>
                <c:pt idx="240">
                  <c:v>375.85</c:v>
                </c:pt>
                <c:pt idx="241">
                  <c:v>375.7</c:v>
                </c:pt>
                <c:pt idx="242">
                  <c:v>386.55</c:v>
                </c:pt>
                <c:pt idx="243">
                  <c:v>389.5</c:v>
                </c:pt>
                <c:pt idx="244">
                  <c:v>384.25</c:v>
                </c:pt>
                <c:pt idx="245">
                  <c:v>387.6</c:v>
                </c:pt>
                <c:pt idx="246">
                  <c:v>383.35</c:v>
                </c:pt>
                <c:pt idx="247">
                  <c:v>381.65</c:v>
                </c:pt>
                <c:pt idx="248">
                  <c:v>383.75</c:v>
                </c:pt>
                <c:pt idx="249">
                  <c:v>382.4</c:v>
                </c:pt>
                <c:pt idx="250">
                  <c:v>387.85</c:v>
                </c:pt>
                <c:pt idx="251">
                  <c:v>386.7</c:v>
                </c:pt>
                <c:pt idx="252">
                  <c:v>403.2</c:v>
                </c:pt>
                <c:pt idx="253">
                  <c:v>400.35</c:v>
                </c:pt>
                <c:pt idx="254">
                  <c:v>396.7</c:v>
                </c:pt>
                <c:pt idx="255">
                  <c:v>390.15</c:v>
                </c:pt>
                <c:pt idx="256">
                  <c:v>390.55</c:v>
                </c:pt>
                <c:pt idx="257">
                  <c:v>381.3</c:v>
                </c:pt>
                <c:pt idx="258">
                  <c:v>385.5</c:v>
                </c:pt>
                <c:pt idx="259">
                  <c:v>387.25</c:v>
                </c:pt>
                <c:pt idx="260">
                  <c:v>379.3</c:v>
                </c:pt>
                <c:pt idx="261">
                  <c:v>379.3</c:v>
                </c:pt>
                <c:pt idx="262">
                  <c:v>371.9</c:v>
                </c:pt>
                <c:pt idx="263">
                  <c:v>369.55</c:v>
                </c:pt>
                <c:pt idx="264">
                  <c:v>345</c:v>
                </c:pt>
                <c:pt idx="265">
                  <c:v>360.6</c:v>
                </c:pt>
                <c:pt idx="266">
                  <c:v>349.5</c:v>
                </c:pt>
                <c:pt idx="267">
                  <c:v>340.45</c:v>
                </c:pt>
                <c:pt idx="268">
                  <c:v>345.75</c:v>
                </c:pt>
                <c:pt idx="269">
                  <c:v>334.05</c:v>
                </c:pt>
                <c:pt idx="270">
                  <c:v>326</c:v>
                </c:pt>
                <c:pt idx="271">
                  <c:v>325.39999999999998</c:v>
                </c:pt>
                <c:pt idx="272">
                  <c:v>328.75</c:v>
                </c:pt>
                <c:pt idx="273">
                  <c:v>310.39999999999998</c:v>
                </c:pt>
                <c:pt idx="274">
                  <c:v>296.89999999999998</c:v>
                </c:pt>
                <c:pt idx="275">
                  <c:v>289.2</c:v>
                </c:pt>
                <c:pt idx="276">
                  <c:v>301.8</c:v>
                </c:pt>
                <c:pt idx="277">
                  <c:v>296.55</c:v>
                </c:pt>
                <c:pt idx="278">
                  <c:v>299.89999999999998</c:v>
                </c:pt>
                <c:pt idx="279">
                  <c:v>310.7</c:v>
                </c:pt>
                <c:pt idx="280">
                  <c:v>292.39999999999998</c:v>
                </c:pt>
                <c:pt idx="281">
                  <c:v>295.75</c:v>
                </c:pt>
                <c:pt idx="282">
                  <c:v>289.39999999999998</c:v>
                </c:pt>
                <c:pt idx="283">
                  <c:v>273.39999999999998</c:v>
                </c:pt>
                <c:pt idx="284">
                  <c:v>294.10000000000002</c:v>
                </c:pt>
                <c:pt idx="285">
                  <c:v>293.10000000000002</c:v>
                </c:pt>
                <c:pt idx="286">
                  <c:v>295.75</c:v>
                </c:pt>
                <c:pt idx="287">
                  <c:v>287.45</c:v>
                </c:pt>
                <c:pt idx="288">
                  <c:v>285.64999999999998</c:v>
                </c:pt>
                <c:pt idx="289">
                  <c:v>286.8</c:v>
                </c:pt>
                <c:pt idx="290">
                  <c:v>279.8</c:v>
                </c:pt>
                <c:pt idx="291">
                  <c:v>285.85000000000002</c:v>
                </c:pt>
                <c:pt idx="292">
                  <c:v>271.05</c:v>
                </c:pt>
                <c:pt idx="293">
                  <c:v>261.2</c:v>
                </c:pt>
                <c:pt idx="294">
                  <c:v>256.75</c:v>
                </c:pt>
                <c:pt idx="295">
                  <c:v>254.6</c:v>
                </c:pt>
                <c:pt idx="296">
                  <c:v>303.75</c:v>
                </c:pt>
                <c:pt idx="297">
                  <c:v>298.85000000000002</c:v>
                </c:pt>
                <c:pt idx="298">
                  <c:v>292</c:v>
                </c:pt>
                <c:pt idx="299">
                  <c:v>290.85000000000002</c:v>
                </c:pt>
                <c:pt idx="300">
                  <c:v>283.05</c:v>
                </c:pt>
                <c:pt idx="301">
                  <c:v>294</c:v>
                </c:pt>
                <c:pt idx="302">
                  <c:v>275.89999999999998</c:v>
                </c:pt>
                <c:pt idx="303">
                  <c:v>275.85000000000002</c:v>
                </c:pt>
                <c:pt idx="304">
                  <c:v>272.25</c:v>
                </c:pt>
                <c:pt idx="305">
                  <c:v>289.14999999999998</c:v>
                </c:pt>
                <c:pt idx="306">
                  <c:v>277.39999999999998</c:v>
                </c:pt>
                <c:pt idx="307">
                  <c:v>274.95</c:v>
                </c:pt>
                <c:pt idx="308">
                  <c:v>274.10000000000002</c:v>
                </c:pt>
                <c:pt idx="309">
                  <c:v>263.8</c:v>
                </c:pt>
                <c:pt idx="310">
                  <c:v>267</c:v>
                </c:pt>
                <c:pt idx="311">
                  <c:v>272.64999999999998</c:v>
                </c:pt>
                <c:pt idx="312">
                  <c:v>266.2</c:v>
                </c:pt>
                <c:pt idx="313">
                  <c:v>265</c:v>
                </c:pt>
                <c:pt idx="314">
                  <c:v>259.05</c:v>
                </c:pt>
                <c:pt idx="315">
                  <c:v>263.45</c:v>
                </c:pt>
                <c:pt idx="316">
                  <c:v>266.10000000000002</c:v>
                </c:pt>
                <c:pt idx="317">
                  <c:v>269.89999999999998</c:v>
                </c:pt>
                <c:pt idx="318">
                  <c:v>265.55</c:v>
                </c:pt>
                <c:pt idx="319">
                  <c:v>275.35000000000002</c:v>
                </c:pt>
                <c:pt idx="320">
                  <c:v>290.85000000000002</c:v>
                </c:pt>
                <c:pt idx="321">
                  <c:v>280.95</c:v>
                </c:pt>
                <c:pt idx="322">
                  <c:v>274.7</c:v>
                </c:pt>
                <c:pt idx="323">
                  <c:v>276.5</c:v>
                </c:pt>
                <c:pt idx="324">
                  <c:v>281.5</c:v>
                </c:pt>
                <c:pt idx="325">
                  <c:v>296.55</c:v>
                </c:pt>
                <c:pt idx="326">
                  <c:v>303</c:v>
                </c:pt>
                <c:pt idx="327">
                  <c:v>309.35000000000002</c:v>
                </c:pt>
                <c:pt idx="328">
                  <c:v>327.25</c:v>
                </c:pt>
                <c:pt idx="329">
                  <c:v>319.05</c:v>
                </c:pt>
                <c:pt idx="330">
                  <c:v>305.5</c:v>
                </c:pt>
                <c:pt idx="331">
                  <c:v>312.39999999999998</c:v>
                </c:pt>
                <c:pt idx="332">
                  <c:v>322.39999999999998</c:v>
                </c:pt>
                <c:pt idx="333">
                  <c:v>316.35000000000002</c:v>
                </c:pt>
                <c:pt idx="334">
                  <c:v>318.25</c:v>
                </c:pt>
                <c:pt idx="335">
                  <c:v>342.75</c:v>
                </c:pt>
                <c:pt idx="336">
                  <c:v>370.35</c:v>
                </c:pt>
                <c:pt idx="337">
                  <c:v>347.65</c:v>
                </c:pt>
                <c:pt idx="338">
                  <c:v>335.35</c:v>
                </c:pt>
                <c:pt idx="339">
                  <c:v>336</c:v>
                </c:pt>
                <c:pt idx="340">
                  <c:v>365.8</c:v>
                </c:pt>
                <c:pt idx="341">
                  <c:v>345.15</c:v>
                </c:pt>
                <c:pt idx="342">
                  <c:v>355.75</c:v>
                </c:pt>
                <c:pt idx="343">
                  <c:v>371</c:v>
                </c:pt>
                <c:pt idx="344">
                  <c:v>384.5</c:v>
                </c:pt>
                <c:pt idx="345">
                  <c:v>384.6</c:v>
                </c:pt>
                <c:pt idx="346">
                  <c:v>398.1</c:v>
                </c:pt>
                <c:pt idx="347">
                  <c:v>417.25</c:v>
                </c:pt>
                <c:pt idx="348">
                  <c:v>401.3</c:v>
                </c:pt>
                <c:pt idx="349">
                  <c:v>392.25</c:v>
                </c:pt>
                <c:pt idx="350">
                  <c:v>423</c:v>
                </c:pt>
                <c:pt idx="351">
                  <c:v>387.3</c:v>
                </c:pt>
                <c:pt idx="352">
                  <c:v>393.85</c:v>
                </c:pt>
                <c:pt idx="353">
                  <c:v>393.75</c:v>
                </c:pt>
                <c:pt idx="354">
                  <c:v>389.6</c:v>
                </c:pt>
                <c:pt idx="355">
                  <c:v>408.1</c:v>
                </c:pt>
                <c:pt idx="356">
                  <c:v>412.35</c:v>
                </c:pt>
                <c:pt idx="357">
                  <c:v>426.2</c:v>
                </c:pt>
                <c:pt idx="358">
                  <c:v>452</c:v>
                </c:pt>
                <c:pt idx="359">
                  <c:v>438</c:v>
                </c:pt>
                <c:pt idx="360">
                  <c:v>423.8</c:v>
                </c:pt>
                <c:pt idx="361">
                  <c:v>436.55</c:v>
                </c:pt>
                <c:pt idx="362">
                  <c:v>427.5</c:v>
                </c:pt>
                <c:pt idx="363">
                  <c:v>433.2</c:v>
                </c:pt>
                <c:pt idx="364">
                  <c:v>416.9</c:v>
                </c:pt>
                <c:pt idx="365">
                  <c:v>436.8</c:v>
                </c:pt>
                <c:pt idx="366">
                  <c:v>427.15</c:v>
                </c:pt>
                <c:pt idx="367">
                  <c:v>433</c:v>
                </c:pt>
                <c:pt idx="368">
                  <c:v>473.4</c:v>
                </c:pt>
                <c:pt idx="369">
                  <c:v>472.65</c:v>
                </c:pt>
                <c:pt idx="370">
                  <c:v>493.8</c:v>
                </c:pt>
                <c:pt idx="371">
                  <c:v>513</c:v>
                </c:pt>
                <c:pt idx="372">
                  <c:v>569.79999999999995</c:v>
                </c:pt>
                <c:pt idx="373">
                  <c:v>556.5</c:v>
                </c:pt>
                <c:pt idx="374">
                  <c:v>584</c:v>
                </c:pt>
                <c:pt idx="375">
                  <c:v>638.25</c:v>
                </c:pt>
                <c:pt idx="376">
                  <c:v>654</c:v>
                </c:pt>
                <c:pt idx="377">
                  <c:v>600.4</c:v>
                </c:pt>
                <c:pt idx="378">
                  <c:v>637</c:v>
                </c:pt>
                <c:pt idx="379">
                  <c:v>621.75</c:v>
                </c:pt>
                <c:pt idx="380">
                  <c:v>601.75</c:v>
                </c:pt>
                <c:pt idx="381">
                  <c:v>600.9</c:v>
                </c:pt>
                <c:pt idx="382">
                  <c:v>638.4</c:v>
                </c:pt>
                <c:pt idx="383">
                  <c:v>635.70000000000005</c:v>
                </c:pt>
                <c:pt idx="384">
                  <c:v>645.75</c:v>
                </c:pt>
                <c:pt idx="385">
                  <c:v>677</c:v>
                </c:pt>
                <c:pt idx="386">
                  <c:v>663.5</c:v>
                </c:pt>
                <c:pt idx="387">
                  <c:v>678</c:v>
                </c:pt>
                <c:pt idx="388">
                  <c:v>656.6</c:v>
                </c:pt>
                <c:pt idx="389">
                  <c:v>648.5</c:v>
                </c:pt>
                <c:pt idx="390">
                  <c:v>666.75</c:v>
                </c:pt>
                <c:pt idx="391">
                  <c:v>668</c:v>
                </c:pt>
                <c:pt idx="392">
                  <c:v>737.75</c:v>
                </c:pt>
                <c:pt idx="393">
                  <c:v>783</c:v>
                </c:pt>
                <c:pt idx="394">
                  <c:v>794.75</c:v>
                </c:pt>
                <c:pt idx="395">
                  <c:v>836.5</c:v>
                </c:pt>
                <c:pt idx="396">
                  <c:v>923.75</c:v>
                </c:pt>
                <c:pt idx="397">
                  <c:v>969</c:v>
                </c:pt>
                <c:pt idx="398">
                  <c:v>937.25</c:v>
                </c:pt>
                <c:pt idx="399">
                  <c:v>867.75</c:v>
                </c:pt>
                <c:pt idx="400">
                  <c:v>879.5</c:v>
                </c:pt>
                <c:pt idx="401">
                  <c:v>932.75</c:v>
                </c:pt>
                <c:pt idx="402">
                  <c:v>912</c:v>
                </c:pt>
                <c:pt idx="403">
                  <c:v>836.5</c:v>
                </c:pt>
                <c:pt idx="404">
                  <c:v>897</c:v>
                </c:pt>
                <c:pt idx="405">
                  <c:v>728.5</c:v>
                </c:pt>
                <c:pt idx="406">
                  <c:v>813.5</c:v>
                </c:pt>
                <c:pt idx="407">
                  <c:v>865</c:v>
                </c:pt>
                <c:pt idx="408">
                  <c:v>918.5</c:v>
                </c:pt>
                <c:pt idx="409">
                  <c:v>943.75</c:v>
                </c:pt>
                <c:pt idx="410">
                  <c:v>918.5</c:v>
                </c:pt>
                <c:pt idx="411">
                  <c:v>889</c:v>
                </c:pt>
                <c:pt idx="412">
                  <c:v>972</c:v>
                </c:pt>
                <c:pt idx="413">
                  <c:v>941</c:v>
                </c:pt>
                <c:pt idx="414">
                  <c:v>936.5</c:v>
                </c:pt>
                <c:pt idx="415">
                  <c:v>950.75</c:v>
                </c:pt>
                <c:pt idx="416">
                  <c:v>1001.25</c:v>
                </c:pt>
                <c:pt idx="417">
                  <c:v>1044.5</c:v>
                </c:pt>
                <c:pt idx="418">
                  <c:v>1172</c:v>
                </c:pt>
                <c:pt idx="419">
                  <c:v>1104</c:v>
                </c:pt>
                <c:pt idx="420">
                  <c:v>1082.75</c:v>
                </c:pt>
                <c:pt idx="421">
                  <c:v>1112.5</c:v>
                </c:pt>
                <c:pt idx="422">
                  <c:v>1109.5</c:v>
                </c:pt>
                <c:pt idx="423">
                  <c:v>1175.25</c:v>
                </c:pt>
                <c:pt idx="424">
                  <c:v>1214</c:v>
                </c:pt>
                <c:pt idx="425">
                  <c:v>1240.5</c:v>
                </c:pt>
                <c:pt idx="426">
                  <c:v>1168</c:v>
                </c:pt>
                <c:pt idx="427">
                  <c:v>1233.5</c:v>
                </c:pt>
                <c:pt idx="428">
                  <c:v>1311</c:v>
                </c:pt>
                <c:pt idx="429">
                  <c:v>1336.75</c:v>
                </c:pt>
                <c:pt idx="430">
                  <c:v>1375</c:v>
                </c:pt>
                <c:pt idx="431">
                  <c:v>1410.25</c:v>
                </c:pt>
                <c:pt idx="432">
                  <c:v>1333.5</c:v>
                </c:pt>
                <c:pt idx="433">
                  <c:v>1409.75</c:v>
                </c:pt>
                <c:pt idx="434">
                  <c:v>1431</c:v>
                </c:pt>
                <c:pt idx="435">
                  <c:v>1531</c:v>
                </c:pt>
                <c:pt idx="436">
                  <c:v>1537</c:v>
                </c:pt>
                <c:pt idx="437">
                  <c:v>1508</c:v>
                </c:pt>
                <c:pt idx="438">
                  <c:v>1613.75</c:v>
                </c:pt>
                <c:pt idx="439">
                  <c:v>1826</c:v>
                </c:pt>
                <c:pt idx="440">
                  <c:v>1629</c:v>
                </c:pt>
                <c:pt idx="441">
                  <c:v>1718</c:v>
                </c:pt>
                <c:pt idx="442">
                  <c:v>1704</c:v>
                </c:pt>
                <c:pt idx="443">
                  <c:v>1574.5</c:v>
                </c:pt>
                <c:pt idx="444">
                  <c:v>1738</c:v>
                </c:pt>
                <c:pt idx="445">
                  <c:v>1788</c:v>
                </c:pt>
                <c:pt idx="446">
                  <c:v>1660.75</c:v>
                </c:pt>
                <c:pt idx="447">
                  <c:v>1662.5</c:v>
                </c:pt>
                <c:pt idx="448">
                  <c:v>1567.5</c:v>
                </c:pt>
                <c:pt idx="449">
                  <c:v>1569.5</c:v>
                </c:pt>
                <c:pt idx="450">
                  <c:v>1622.75</c:v>
                </c:pt>
                <c:pt idx="451">
                  <c:v>1657.75</c:v>
                </c:pt>
                <c:pt idx="452">
                  <c:v>1781</c:v>
                </c:pt>
                <c:pt idx="453">
                  <c:v>1718</c:v>
                </c:pt>
                <c:pt idx="454">
                  <c:v>1728.25</c:v>
                </c:pt>
                <c:pt idx="455">
                  <c:v>1664</c:v>
                </c:pt>
                <c:pt idx="456">
                  <c:v>1674.5</c:v>
                </c:pt>
                <c:pt idx="457">
                  <c:v>1591</c:v>
                </c:pt>
                <c:pt idx="458">
                  <c:v>1602.5</c:v>
                </c:pt>
                <c:pt idx="459">
                  <c:v>1472.75</c:v>
                </c:pt>
                <c:pt idx="460">
                  <c:v>1410.25</c:v>
                </c:pt>
                <c:pt idx="461">
                  <c:v>1203.25</c:v>
                </c:pt>
                <c:pt idx="462">
                  <c:v>1331.5</c:v>
                </c:pt>
                <c:pt idx="463">
                  <c:v>1392.75</c:v>
                </c:pt>
                <c:pt idx="464">
                  <c:v>1335.75</c:v>
                </c:pt>
                <c:pt idx="465">
                  <c:v>1333.75</c:v>
                </c:pt>
                <c:pt idx="466">
                  <c:v>1245.25</c:v>
                </c:pt>
                <c:pt idx="467">
                  <c:v>1201.5</c:v>
                </c:pt>
                <c:pt idx="468">
                  <c:v>1246.5</c:v>
                </c:pt>
                <c:pt idx="469">
                  <c:v>1327.75</c:v>
                </c:pt>
                <c:pt idx="470">
                  <c:v>1294</c:v>
                </c:pt>
                <c:pt idx="471">
                  <c:v>1292</c:v>
                </c:pt>
                <c:pt idx="472">
                  <c:v>1254</c:v>
                </c:pt>
                <c:pt idx="473">
                  <c:v>1313</c:v>
                </c:pt>
                <c:pt idx="474">
                  <c:v>1295</c:v>
                </c:pt>
                <c:pt idx="475">
                  <c:v>1285.75</c:v>
                </c:pt>
                <c:pt idx="476">
                  <c:v>1210</c:v>
                </c:pt>
                <c:pt idx="477">
                  <c:v>1173.25</c:v>
                </c:pt>
                <c:pt idx="478">
                  <c:v>1184.5</c:v>
                </c:pt>
                <c:pt idx="479">
                  <c:v>1199.25</c:v>
                </c:pt>
                <c:pt idx="480">
                  <c:v>1263.5</c:v>
                </c:pt>
                <c:pt idx="481">
                  <c:v>1205</c:v>
                </c:pt>
                <c:pt idx="482">
                  <c:v>1179.25</c:v>
                </c:pt>
                <c:pt idx="483">
                  <c:v>1204.3</c:v>
                </c:pt>
                <c:pt idx="484">
                  <c:v>1189.8</c:v>
                </c:pt>
                <c:pt idx="485">
                  <c:v>1171.8</c:v>
                </c:pt>
                <c:pt idx="486">
                  <c:v>1095.0999999999999</c:v>
                </c:pt>
                <c:pt idx="487">
                  <c:v>1132.5</c:v>
                </c:pt>
                <c:pt idx="488">
                  <c:v>1115.2</c:v>
                </c:pt>
                <c:pt idx="489">
                  <c:v>1141.4000000000001</c:v>
                </c:pt>
                <c:pt idx="490">
                  <c:v>1065.3</c:v>
                </c:pt>
                <c:pt idx="491">
                  <c:v>1060.2</c:v>
                </c:pt>
                <c:pt idx="492">
                  <c:v>1116.4000000000001</c:v>
                </c:pt>
                <c:pt idx="493">
                  <c:v>1234.4000000000001</c:v>
                </c:pt>
                <c:pt idx="494">
                  <c:v>1235.5999999999999</c:v>
                </c:pt>
                <c:pt idx="495">
                  <c:v>1290.5</c:v>
                </c:pt>
                <c:pt idx="496">
                  <c:v>1217.5</c:v>
                </c:pt>
                <c:pt idx="497">
                  <c:v>1320.6</c:v>
                </c:pt>
                <c:pt idx="498">
                  <c:v>1357.5</c:v>
                </c:pt>
                <c:pt idx="499">
                  <c:v>1311.4</c:v>
                </c:pt>
                <c:pt idx="500">
                  <c:v>1317.1</c:v>
                </c:pt>
                <c:pt idx="501">
                  <c:v>1273.0999999999999</c:v>
                </c:pt>
                <c:pt idx="502">
                  <c:v>1173.9000000000001</c:v>
                </c:pt>
                <c:pt idx="503">
                  <c:v>1151.7</c:v>
                </c:pt>
                <c:pt idx="504">
                  <c:v>1211.4000000000001</c:v>
                </c:pt>
                <c:pt idx="505">
                  <c:v>1253.9000000000001</c:v>
                </c:pt>
                <c:pt idx="506">
                  <c:v>1251.2</c:v>
                </c:pt>
                <c:pt idx="507">
                  <c:v>1268.3</c:v>
                </c:pt>
                <c:pt idx="508">
                  <c:v>1275.4000000000001</c:v>
                </c:pt>
                <c:pt idx="509">
                  <c:v>1242.3</c:v>
                </c:pt>
                <c:pt idx="510">
                  <c:v>1273.4000000000001</c:v>
                </c:pt>
                <c:pt idx="511">
                  <c:v>1322.2</c:v>
                </c:pt>
                <c:pt idx="512">
                  <c:v>1284.8</c:v>
                </c:pt>
                <c:pt idx="513">
                  <c:v>1270.5</c:v>
                </c:pt>
                <c:pt idx="514">
                  <c:v>1282.1500000000001</c:v>
                </c:pt>
                <c:pt idx="515">
                  <c:v>1296.5</c:v>
                </c:pt>
                <c:pt idx="516">
                  <c:v>1343.35</c:v>
                </c:pt>
                <c:pt idx="517">
                  <c:v>1320.3</c:v>
                </c:pt>
                <c:pt idx="518">
                  <c:v>1323.9</c:v>
                </c:pt>
                <c:pt idx="519">
                  <c:v>1316.25</c:v>
                </c:pt>
                <c:pt idx="520">
                  <c:v>1303.5</c:v>
                </c:pt>
                <c:pt idx="521">
                  <c:v>1250.55</c:v>
                </c:pt>
                <c:pt idx="522">
                  <c:v>1219.2</c:v>
                </c:pt>
                <c:pt idx="523">
                  <c:v>1206.8499999999999</c:v>
                </c:pt>
                <c:pt idx="524">
                  <c:v>1183.5</c:v>
                </c:pt>
                <c:pt idx="525">
                  <c:v>1217.7</c:v>
                </c:pt>
                <c:pt idx="526">
                  <c:v>1220.45</c:v>
                </c:pt>
                <c:pt idx="527">
                  <c:v>1281.6500000000001</c:v>
                </c:pt>
                <c:pt idx="528">
                  <c:v>1322.5</c:v>
                </c:pt>
                <c:pt idx="529">
                  <c:v>1325.45</c:v>
                </c:pt>
                <c:pt idx="530">
                  <c:v>1291.1500000000001</c:v>
                </c:pt>
                <c:pt idx="531">
                  <c:v>1285.1500000000001</c:v>
                </c:pt>
                <c:pt idx="532">
                  <c:v>1296</c:v>
                </c:pt>
                <c:pt idx="533">
                  <c:v>1413.2</c:v>
                </c:pt>
                <c:pt idx="534">
                  <c:v>1430.55</c:v>
                </c:pt>
                <c:pt idx="535">
                  <c:v>1526.55</c:v>
                </c:pt>
                <c:pt idx="536">
                  <c:v>1487.6</c:v>
                </c:pt>
                <c:pt idx="537">
                  <c:v>1506.4</c:v>
                </c:pt>
                <c:pt idx="538">
                  <c:v>1456.35</c:v>
                </c:pt>
                <c:pt idx="539">
                  <c:v>1523</c:v>
                </c:pt>
                <c:pt idx="540">
                  <c:v>1580.85</c:v>
                </c:pt>
                <c:pt idx="541">
                  <c:v>1626.35</c:v>
                </c:pt>
                <c:pt idx="542">
                  <c:v>1604.65</c:v>
                </c:pt>
                <c:pt idx="543">
                  <c:v>1716.75</c:v>
                </c:pt>
                <c:pt idx="544">
                  <c:v>1725.65</c:v>
                </c:pt>
                <c:pt idx="545">
                  <c:v>1770.7</c:v>
                </c:pt>
                <c:pt idx="546">
                  <c:v>1971.68</c:v>
                </c:pt>
                <c:pt idx="547">
                  <c:v>1970.5</c:v>
                </c:pt>
                <c:pt idx="548">
                  <c:v>1893.9</c:v>
                </c:pt>
                <c:pt idx="549">
                  <c:v>1879.9</c:v>
                </c:pt>
                <c:pt idx="550">
                  <c:v>1779.86</c:v>
                </c:pt>
                <c:pt idx="551">
                  <c:v>1895.1</c:v>
                </c:pt>
                <c:pt idx="552">
                  <c:v>1849.7</c:v>
                </c:pt>
                <c:pt idx="553">
                  <c:v>1728.8</c:v>
                </c:pt>
                <c:pt idx="554">
                  <c:v>1715.24</c:v>
                </c:pt>
                <c:pt idx="555">
                  <c:v>1767.7</c:v>
                </c:pt>
                <c:pt idx="556">
                  <c:v>1904.74</c:v>
                </c:pt>
                <c:pt idx="557">
                  <c:v>1771.6</c:v>
                </c:pt>
                <c:pt idx="558">
                  <c:v>1814.12</c:v>
                </c:pt>
                <c:pt idx="559">
                  <c:v>1815.8</c:v>
                </c:pt>
                <c:pt idx="560">
                  <c:v>1756.66</c:v>
                </c:pt>
                <c:pt idx="561">
                  <c:v>1783.9</c:v>
                </c:pt>
                <c:pt idx="562">
                  <c:v>1775.92</c:v>
                </c:pt>
                <c:pt idx="563">
                  <c:v>1828.6</c:v>
                </c:pt>
                <c:pt idx="564">
                  <c:v>1796.12</c:v>
                </c:pt>
                <c:pt idx="565">
                  <c:v>1900.7</c:v>
                </c:pt>
                <c:pt idx="566">
                  <c:v>1953.04</c:v>
                </c:pt>
                <c:pt idx="567">
                  <c:v>1911.7</c:v>
                </c:pt>
                <c:pt idx="568">
                  <c:v>1847.26</c:v>
                </c:pt>
                <c:pt idx="569">
                  <c:v>1817.4548</c:v>
                </c:pt>
                <c:pt idx="570">
                  <c:v>1766.4309000000001</c:v>
                </c:pt>
                <c:pt idx="571">
                  <c:v>1708.58</c:v>
                </c:pt>
                <c:pt idx="572">
                  <c:v>1660.8798999999999</c:v>
                </c:pt>
                <c:pt idx="573">
                  <c:v>1632.38</c:v>
                </c:pt>
                <c:pt idx="574">
                  <c:v>1768.61</c:v>
                </c:pt>
                <c:pt idx="575">
                  <c:v>1824.3233</c:v>
                </c:pt>
                <c:pt idx="576">
                  <c:v>1928.1201000000001</c:v>
                </c:pt>
                <c:pt idx="577">
                  <c:v>1826.7403999999999</c:v>
                </c:pt>
                <c:pt idx="578">
                  <c:v>1969.5459000000001</c:v>
                </c:pt>
                <c:pt idx="579">
                  <c:v>1990.6</c:v>
                </c:pt>
                <c:pt idx="580">
                  <c:v>1965.2</c:v>
                </c:pt>
                <c:pt idx="581">
                  <c:v>1919.5693000000001</c:v>
                </c:pt>
                <c:pt idx="582">
                  <c:v>1964.3387</c:v>
                </c:pt>
                <c:pt idx="583">
                  <c:v>1939.8280999999999</c:v>
                </c:pt>
                <c:pt idx="584">
                  <c:v>1848.4898000000001</c:v>
                </c:pt>
                <c:pt idx="585">
                  <c:v>1984.0109</c:v>
                </c:pt>
                <c:pt idx="586">
                  <c:v>2044.8957</c:v>
                </c:pt>
                <c:pt idx="587">
                  <c:v>2062.9232999999999</c:v>
                </c:pt>
                <c:pt idx="588">
                  <c:v>2039.1538</c:v>
                </c:pt>
                <c:pt idx="589">
                  <c:v>2044.1996999999999</c:v>
                </c:pt>
                <c:pt idx="590">
                  <c:v>2231.5551</c:v>
                </c:pt>
                <c:pt idx="591">
                  <c:v>2285.9886000000001</c:v>
                </c:pt>
                <c:pt idx="592">
                  <c:v>2327.2836000000002</c:v>
                </c:pt>
                <c:pt idx="593">
                  <c:v>2326.7177000000001</c:v>
                </c:pt>
                <c:pt idx="594">
                  <c:v>2409.6864999999998</c:v>
                </c:pt>
                <c:pt idx="595">
                  <c:v>2503.3796000000002</c:v>
                </c:pt>
                <c:pt idx="596">
                  <c:v>2664.4142999999999</c:v>
                </c:pt>
                <c:pt idx="597">
                  <c:v>2746.7019</c:v>
                </c:pt>
                <c:pt idx="598">
                  <c:v>2651.2469999999998</c:v>
                </c:pt>
                <c:pt idx="599">
                  <c:v>2624.6030000000001</c:v>
                </c:pt>
                <c:pt idx="600">
                  <c:v>2798.1968000000002</c:v>
                </c:pt>
                <c:pt idx="601">
                  <c:v>2876.2080000000001</c:v>
                </c:pt>
                <c:pt idx="602">
                  <c:v>3086.3434999999999</c:v>
                </c:pt>
                <c:pt idx="603">
                  <c:v>3273.5046000000002</c:v>
                </c:pt>
                <c:pt idx="604">
                  <c:v>3289.5547999999999</c:v>
                </c:pt>
                <c:pt idx="605">
                  <c:v>3266.4101000000001</c:v>
                </c:pt>
                <c:pt idx="606">
                  <c:v>3285.7772</c:v>
                </c:pt>
                <c:pt idx="607">
                  <c:v>3415.7671999999998</c:v>
                </c:pt>
                <c:pt idx="608">
                  <c:v>3836.2341999999999</c:v>
                </c:pt>
                <c:pt idx="609">
                  <c:v>4002.7698999999998</c:v>
                </c:pt>
                <c:pt idx="610">
                  <c:v>4217.3636999999999</c:v>
                </c:pt>
                <c:pt idx="611">
                  <c:v>4322.3617000000004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F7-49EE-96C8-69B537E25EBC}"/>
            </c:ext>
          </c:extLst>
        </c:ser>
        <c:ser>
          <c:idx val="1"/>
          <c:order val="1"/>
          <c:tx>
            <c:v>Predicted Gold price</c:v>
          </c:tx>
          <c:spPr>
            <a:ln w="38100">
              <a:noFill/>
            </a:ln>
          </c:spPr>
          <c:xVal>
            <c:numRef>
              <c:f>'REGRESSION GOLD  (2)'!$G$12:$G$623</c:f>
              <c:numCache>
                <c:formatCode>0.00</c:formatCode>
                <c:ptCount val="612"/>
                <c:pt idx="0">
                  <c:v>83.855361938476563</c:v>
                </c:pt>
                <c:pt idx="1">
                  <c:v>112.82956695556641</c:v>
                </c:pt>
                <c:pt idx="2">
                  <c:v>81.504486083984375</c:v>
                </c:pt>
                <c:pt idx="3">
                  <c:v>89.517913818359375</c:v>
                </c:pt>
                <c:pt idx="4">
                  <c:v>91.751518249511719</c:v>
                </c:pt>
                <c:pt idx="5">
                  <c:v>104.65204620361328</c:v>
                </c:pt>
                <c:pt idx="6">
                  <c:v>130.41938781738281</c:v>
                </c:pt>
                <c:pt idx="7">
                  <c:v>119.28920745849609</c:v>
                </c:pt>
                <c:pt idx="8">
                  <c:v>91.548004150390625</c:v>
                </c:pt>
                <c:pt idx="9">
                  <c:v>95.561225891113281</c:v>
                </c:pt>
                <c:pt idx="10">
                  <c:v>98.560882568359375</c:v>
                </c:pt>
                <c:pt idx="11">
                  <c:v>83.333816528320313</c:v>
                </c:pt>
                <c:pt idx="12">
                  <c:v>99.605567932128906</c:v>
                </c:pt>
                <c:pt idx="13">
                  <c:v>61.639026641845703</c:v>
                </c:pt>
                <c:pt idx="14">
                  <c:v>94.420204162597656</c:v>
                </c:pt>
                <c:pt idx="15">
                  <c:v>76.181549072265625</c:v>
                </c:pt>
                <c:pt idx="16">
                  <c:v>90.447502136230469</c:v>
                </c:pt>
                <c:pt idx="17">
                  <c:v>79.715507507324219</c:v>
                </c:pt>
                <c:pt idx="18">
                  <c:v>62.278923034667969</c:v>
                </c:pt>
                <c:pt idx="19">
                  <c:v>108.76435852050781</c:v>
                </c:pt>
                <c:pt idx="20">
                  <c:v>76.601310729980469</c:v>
                </c:pt>
                <c:pt idx="21">
                  <c:v>85.470390319824219</c:v>
                </c:pt>
                <c:pt idx="22">
                  <c:v>66.941398620605469</c:v>
                </c:pt>
                <c:pt idx="23">
                  <c:v>80.231880187988281</c:v>
                </c:pt>
                <c:pt idx="24">
                  <c:v>78.585273742675781</c:v>
                </c:pt>
                <c:pt idx="25">
                  <c:v>84.993820190429688</c:v>
                </c:pt>
                <c:pt idx="26">
                  <c:v>83.106658935546875</c:v>
                </c:pt>
                <c:pt idx="27">
                  <c:v>94.549331665039063</c:v>
                </c:pt>
                <c:pt idx="28">
                  <c:v>94.379165649414063</c:v>
                </c:pt>
                <c:pt idx="29">
                  <c:v>84.294769287109375</c:v>
                </c:pt>
                <c:pt idx="30">
                  <c:v>98.000564575195313</c:v>
                </c:pt>
                <c:pt idx="31">
                  <c:v>86.044265747070313</c:v>
                </c:pt>
                <c:pt idx="32">
                  <c:v>82.020790100097656</c:v>
                </c:pt>
                <c:pt idx="33">
                  <c:v>102.51348114013672</c:v>
                </c:pt>
                <c:pt idx="34">
                  <c:v>89.680282592773438</c:v>
                </c:pt>
                <c:pt idx="35">
                  <c:v>68.235794067382813</c:v>
                </c:pt>
                <c:pt idx="36">
                  <c:v>88.527557373046875</c:v>
                </c:pt>
                <c:pt idx="37">
                  <c:v>103.81309509277344</c:v>
                </c:pt>
                <c:pt idx="38">
                  <c:v>105.58950042724609</c:v>
                </c:pt>
                <c:pt idx="39">
                  <c:v>109.60811614990234</c:v>
                </c:pt>
                <c:pt idx="40">
                  <c:v>120.57794189453125</c:v>
                </c:pt>
                <c:pt idx="41">
                  <c:v>103.54788208007813</c:v>
                </c:pt>
                <c:pt idx="42">
                  <c:v>102.80662536621094</c:v>
                </c:pt>
                <c:pt idx="43">
                  <c:v>69.916778564453125</c:v>
                </c:pt>
                <c:pt idx="44">
                  <c:v>67.476158142089844</c:v>
                </c:pt>
                <c:pt idx="45">
                  <c:v>67.81085205078125</c:v>
                </c:pt>
                <c:pt idx="46">
                  <c:v>95.563385009765625</c:v>
                </c:pt>
                <c:pt idx="47">
                  <c:v>102.59395599365234</c:v>
                </c:pt>
                <c:pt idx="48">
                  <c:v>99.4893798828125</c:v>
                </c:pt>
                <c:pt idx="49">
                  <c:v>116.59623718261719</c:v>
                </c:pt>
                <c:pt idx="50">
                  <c:v>111.36181640625</c:v>
                </c:pt>
                <c:pt idx="51">
                  <c:v>110.29475402832031</c:v>
                </c:pt>
                <c:pt idx="52">
                  <c:v>100.08644866943359</c:v>
                </c:pt>
                <c:pt idx="53">
                  <c:v>126.82825469970703</c:v>
                </c:pt>
                <c:pt idx="54">
                  <c:v>96.521324157714844</c:v>
                </c:pt>
                <c:pt idx="55">
                  <c:v>77.282600402832031</c:v>
                </c:pt>
                <c:pt idx="56">
                  <c:v>103.75215911865234</c:v>
                </c:pt>
                <c:pt idx="57">
                  <c:v>121.21986389160156</c:v>
                </c:pt>
                <c:pt idx="58">
                  <c:v>116.07775115966797</c:v>
                </c:pt>
                <c:pt idx="59">
                  <c:v>138.39842224121094</c:v>
                </c:pt>
                <c:pt idx="60">
                  <c:v>239.992919921875</c:v>
                </c:pt>
                <c:pt idx="61">
                  <c:v>155.4066162109375</c:v>
                </c:pt>
                <c:pt idx="62">
                  <c:v>124.67372894287109</c:v>
                </c:pt>
                <c:pt idx="63">
                  <c:v>181.85075378417969</c:v>
                </c:pt>
                <c:pt idx="64">
                  <c:v>121.63941192626953</c:v>
                </c:pt>
                <c:pt idx="65">
                  <c:v>114.37309265136719</c:v>
                </c:pt>
                <c:pt idx="66">
                  <c:v>83.976509094238281</c:v>
                </c:pt>
                <c:pt idx="67">
                  <c:v>95.423713684082031</c:v>
                </c:pt>
                <c:pt idx="68">
                  <c:v>147.70671081542969</c:v>
                </c:pt>
                <c:pt idx="69">
                  <c:v>157.21670532226563</c:v>
                </c:pt>
                <c:pt idx="70">
                  <c:v>124.79424285888672</c:v>
                </c:pt>
                <c:pt idx="71">
                  <c:v>135.87673950195313</c:v>
                </c:pt>
                <c:pt idx="72">
                  <c:v>141.42092895507813</c:v>
                </c:pt>
                <c:pt idx="73">
                  <c:v>134.68702697753906</c:v>
                </c:pt>
                <c:pt idx="74">
                  <c:v>109.99925231933594</c:v>
                </c:pt>
                <c:pt idx="75">
                  <c:v>138.06546020507813</c:v>
                </c:pt>
                <c:pt idx="76">
                  <c:v>139.1839599609375</c:v>
                </c:pt>
                <c:pt idx="77">
                  <c:v>181.10502624511719</c:v>
                </c:pt>
                <c:pt idx="78">
                  <c:v>104.53254699707031</c:v>
                </c:pt>
                <c:pt idx="79">
                  <c:v>116.92520141601563</c:v>
                </c:pt>
                <c:pt idx="80">
                  <c:v>118.03626251220703</c:v>
                </c:pt>
                <c:pt idx="81">
                  <c:v>123.00664520263672</c:v>
                </c:pt>
                <c:pt idx="82">
                  <c:v>176.85617065429688</c:v>
                </c:pt>
                <c:pt idx="83">
                  <c:v>199.61576843261719</c:v>
                </c:pt>
                <c:pt idx="84">
                  <c:v>176.23052978515625</c:v>
                </c:pt>
                <c:pt idx="85">
                  <c:v>147.5006103515625</c:v>
                </c:pt>
                <c:pt idx="86">
                  <c:v>167.2142333984375</c:v>
                </c:pt>
                <c:pt idx="87">
                  <c:v>274.43743896484375</c:v>
                </c:pt>
                <c:pt idx="88">
                  <c:v>242.19096374511719</c:v>
                </c:pt>
                <c:pt idx="89">
                  <c:v>213.53700256347656</c:v>
                </c:pt>
                <c:pt idx="90">
                  <c:v>169.59544372558594</c:v>
                </c:pt>
                <c:pt idx="91">
                  <c:v>138.04167175292969</c:v>
                </c:pt>
                <c:pt idx="92">
                  <c:v>123.84168243408203</c:v>
                </c:pt>
                <c:pt idx="93">
                  <c:v>135.74534606933594</c:v>
                </c:pt>
                <c:pt idx="94">
                  <c:v>155.34490966796875</c:v>
                </c:pt>
                <c:pt idx="95">
                  <c:v>143.95248413085938</c:v>
                </c:pt>
                <c:pt idx="96">
                  <c:v>123.33119964599609</c:v>
                </c:pt>
                <c:pt idx="97">
                  <c:v>110.11212921142578</c:v>
                </c:pt>
                <c:pt idx="98">
                  <c:v>116.99085235595703</c:v>
                </c:pt>
                <c:pt idx="99">
                  <c:v>161.44631958007813</c:v>
                </c:pt>
                <c:pt idx="100">
                  <c:v>142.98028564453125</c:v>
                </c:pt>
                <c:pt idx="101">
                  <c:v>131.82853698730469</c:v>
                </c:pt>
                <c:pt idx="102">
                  <c:v>116.71707916259766</c:v>
                </c:pt>
                <c:pt idx="103">
                  <c:v>103.26457214355469</c:v>
                </c:pt>
                <c:pt idx="104">
                  <c:v>160.89291381835938</c:v>
                </c:pt>
                <c:pt idx="105">
                  <c:v>142.19212341308594</c:v>
                </c:pt>
                <c:pt idx="106">
                  <c:v>166.62071228027344</c:v>
                </c:pt>
                <c:pt idx="107">
                  <c:v>122.33827209472656</c:v>
                </c:pt>
                <c:pt idx="108">
                  <c:v>120.296142578125</c:v>
                </c:pt>
                <c:pt idx="109">
                  <c:v>89.512466430664063</c:v>
                </c:pt>
                <c:pt idx="110">
                  <c:v>96.833335876464844</c:v>
                </c:pt>
                <c:pt idx="111">
                  <c:v>97.088577270507813</c:v>
                </c:pt>
                <c:pt idx="112">
                  <c:v>123.84697723388672</c:v>
                </c:pt>
                <c:pt idx="113">
                  <c:v>119.09558868408203</c:v>
                </c:pt>
                <c:pt idx="114">
                  <c:v>79.267425537109375</c:v>
                </c:pt>
                <c:pt idx="115">
                  <c:v>82.398628234863281</c:v>
                </c:pt>
                <c:pt idx="116">
                  <c:v>101.11195373535156</c:v>
                </c:pt>
                <c:pt idx="117">
                  <c:v>109.50909423828125</c:v>
                </c:pt>
                <c:pt idx="118">
                  <c:v>111.74184417724609</c:v>
                </c:pt>
                <c:pt idx="119">
                  <c:v>108.51477813720703</c:v>
                </c:pt>
                <c:pt idx="120">
                  <c:v>101.08314514160156</c:v>
                </c:pt>
                <c:pt idx="121">
                  <c:v>127.21312713623047</c:v>
                </c:pt>
                <c:pt idx="122">
                  <c:v>131.81144714355469</c:v>
                </c:pt>
                <c:pt idx="123">
                  <c:v>91.295639038085938</c:v>
                </c:pt>
                <c:pt idx="124">
                  <c:v>101.91083526611328</c:v>
                </c:pt>
                <c:pt idx="125">
                  <c:v>156.58505249023438</c:v>
                </c:pt>
                <c:pt idx="126">
                  <c:v>128.53880310058594</c:v>
                </c:pt>
                <c:pt idx="127">
                  <c:v>69.089080810546875</c:v>
                </c:pt>
                <c:pt idx="128">
                  <c:v>103.19536590576172</c:v>
                </c:pt>
                <c:pt idx="129">
                  <c:v>101.97373199462891</c:v>
                </c:pt>
                <c:pt idx="130">
                  <c:v>105.17568969726563</c:v>
                </c:pt>
                <c:pt idx="131">
                  <c:v>76.825126647949219</c:v>
                </c:pt>
                <c:pt idx="132">
                  <c:v>126.04151153564453</c:v>
                </c:pt>
                <c:pt idx="133">
                  <c:v>83.867164611816406</c:v>
                </c:pt>
                <c:pt idx="134">
                  <c:v>89.614021301269531</c:v>
                </c:pt>
                <c:pt idx="135">
                  <c:v>158.07539367675781</c:v>
                </c:pt>
                <c:pt idx="136">
                  <c:v>120.51639556884766</c:v>
                </c:pt>
                <c:pt idx="137">
                  <c:v>97.846435546875</c:v>
                </c:pt>
                <c:pt idx="138">
                  <c:v>99.911216735839844</c:v>
                </c:pt>
                <c:pt idx="139">
                  <c:v>102.96994018554688</c:v>
                </c:pt>
                <c:pt idx="140">
                  <c:v>105.95772552490234</c:v>
                </c:pt>
                <c:pt idx="141">
                  <c:v>122.56193542480469</c:v>
                </c:pt>
                <c:pt idx="142">
                  <c:v>125.02127838134766</c:v>
                </c:pt>
                <c:pt idx="143">
                  <c:v>92.577659606933594</c:v>
                </c:pt>
                <c:pt idx="144">
                  <c:v>90.540382385253906</c:v>
                </c:pt>
                <c:pt idx="145">
                  <c:v>107.59603118896484</c:v>
                </c:pt>
                <c:pt idx="146">
                  <c:v>101.96662139892578</c:v>
                </c:pt>
                <c:pt idx="147">
                  <c:v>110.66098785400391</c:v>
                </c:pt>
                <c:pt idx="148">
                  <c:v>97.071319580078125</c:v>
                </c:pt>
                <c:pt idx="149">
                  <c:v>96.548416137695313</c:v>
                </c:pt>
                <c:pt idx="150">
                  <c:v>106.53484344482422</c:v>
                </c:pt>
                <c:pt idx="151">
                  <c:v>115.61897277832031</c:v>
                </c:pt>
                <c:pt idx="152">
                  <c:v>143.19129943847656</c:v>
                </c:pt>
                <c:pt idx="153">
                  <c:v>100.01969909667969</c:v>
                </c:pt>
                <c:pt idx="154">
                  <c:v>109.65721893310547</c:v>
                </c:pt>
                <c:pt idx="155">
                  <c:v>130.90516662597656</c:v>
                </c:pt>
                <c:pt idx="156">
                  <c:v>90.419334411621094</c:v>
                </c:pt>
                <c:pt idx="157">
                  <c:v>89.690040588378906</c:v>
                </c:pt>
                <c:pt idx="158">
                  <c:v>107.80209350585938</c:v>
                </c:pt>
                <c:pt idx="159">
                  <c:v>110.72161102294922</c:v>
                </c:pt>
                <c:pt idx="160">
                  <c:v>105.08457946777344</c:v>
                </c:pt>
                <c:pt idx="161">
                  <c:v>77.189582824707031</c:v>
                </c:pt>
                <c:pt idx="162">
                  <c:v>68.119598388671875</c:v>
                </c:pt>
                <c:pt idx="163">
                  <c:v>69.284996032714844</c:v>
                </c:pt>
                <c:pt idx="164">
                  <c:v>75.448837280273438</c:v>
                </c:pt>
                <c:pt idx="165">
                  <c:v>70.203018188476563</c:v>
                </c:pt>
                <c:pt idx="166">
                  <c:v>57.723617553710938</c:v>
                </c:pt>
                <c:pt idx="167">
                  <c:v>71.822700500488281</c:v>
                </c:pt>
                <c:pt idx="168">
                  <c:v>91.142448425292969</c:v>
                </c:pt>
                <c:pt idx="169">
                  <c:v>99.143501281738281</c:v>
                </c:pt>
                <c:pt idx="170">
                  <c:v>81.039924621582031</c:v>
                </c:pt>
                <c:pt idx="171">
                  <c:v>81.781684875488281</c:v>
                </c:pt>
                <c:pt idx="172">
                  <c:v>121.547119140625</c:v>
                </c:pt>
                <c:pt idx="173">
                  <c:v>106.402587890625</c:v>
                </c:pt>
                <c:pt idx="174">
                  <c:v>94.60382080078125</c:v>
                </c:pt>
                <c:pt idx="175">
                  <c:v>118.78521728515625</c:v>
                </c:pt>
                <c:pt idx="176">
                  <c:v>85.496315002441406</c:v>
                </c:pt>
                <c:pt idx="177">
                  <c:v>67.97650146484375</c:v>
                </c:pt>
                <c:pt idx="178">
                  <c:v>85.295761108398438</c:v>
                </c:pt>
                <c:pt idx="179">
                  <c:v>108.84461975097656</c:v>
                </c:pt>
                <c:pt idx="180">
                  <c:v>79.023948669433594</c:v>
                </c:pt>
                <c:pt idx="181">
                  <c:v>88.415145874023438</c:v>
                </c:pt>
                <c:pt idx="182">
                  <c:v>75.666145324707031</c:v>
                </c:pt>
                <c:pt idx="183">
                  <c:v>95.014389038085938</c:v>
                </c:pt>
                <c:pt idx="184">
                  <c:v>109.37700653076172</c:v>
                </c:pt>
                <c:pt idx="185">
                  <c:v>75.580245971679688</c:v>
                </c:pt>
                <c:pt idx="186">
                  <c:v>80.587448120117188</c:v>
                </c:pt>
                <c:pt idx="187">
                  <c:v>314.06024169921875</c:v>
                </c:pt>
                <c:pt idx="188">
                  <c:v>239.73031616210938</c:v>
                </c:pt>
                <c:pt idx="189">
                  <c:v>160.04608154296875</c:v>
                </c:pt>
                <c:pt idx="190">
                  <c:v>185.28086853027344</c:v>
                </c:pt>
                <c:pt idx="191">
                  <c:v>190.05851745605469</c:v>
                </c:pt>
                <c:pt idx="192">
                  <c:v>285.02175903320313</c:v>
                </c:pt>
                <c:pt idx="193">
                  <c:v>223.3858642578125</c:v>
                </c:pt>
                <c:pt idx="194">
                  <c:v>129.18568420410156</c:v>
                </c:pt>
                <c:pt idx="195">
                  <c:v>103.30100250244141</c:v>
                </c:pt>
                <c:pt idx="196">
                  <c:v>98.802322387695313</c:v>
                </c:pt>
                <c:pt idx="197">
                  <c:v>100.40894317626953</c:v>
                </c:pt>
                <c:pt idx="198">
                  <c:v>142.52166748046875</c:v>
                </c:pt>
                <c:pt idx="199">
                  <c:v>126.35240173339844</c:v>
                </c:pt>
                <c:pt idx="200">
                  <c:v>154.94622802734375</c:v>
                </c:pt>
                <c:pt idx="201">
                  <c:v>130.15057373046875</c:v>
                </c:pt>
                <c:pt idx="202">
                  <c:v>106.53833770751953</c:v>
                </c:pt>
                <c:pt idx="203">
                  <c:v>141.05003356933594</c:v>
                </c:pt>
                <c:pt idx="204">
                  <c:v>126.37374114990234</c:v>
                </c:pt>
                <c:pt idx="205">
                  <c:v>105.27424621582031</c:v>
                </c:pt>
                <c:pt idx="206">
                  <c:v>102.41216278076172</c:v>
                </c:pt>
                <c:pt idx="207">
                  <c:v>101.5623779296875</c:v>
                </c:pt>
                <c:pt idx="208">
                  <c:v>105.5767822265625</c:v>
                </c:pt>
                <c:pt idx="209">
                  <c:v>134.03565979003906</c:v>
                </c:pt>
                <c:pt idx="210">
                  <c:v>102.1290283203125</c:v>
                </c:pt>
                <c:pt idx="211">
                  <c:v>90.127174377441406</c:v>
                </c:pt>
                <c:pt idx="212">
                  <c:v>104.79465484619141</c:v>
                </c:pt>
                <c:pt idx="213">
                  <c:v>75.211647033691406</c:v>
                </c:pt>
                <c:pt idx="214">
                  <c:v>126.36917877197266</c:v>
                </c:pt>
                <c:pt idx="215">
                  <c:v>103.59169006347656</c:v>
                </c:pt>
                <c:pt idx="216">
                  <c:v>142.94271850585938</c:v>
                </c:pt>
                <c:pt idx="217">
                  <c:v>103.89018249511719</c:v>
                </c:pt>
                <c:pt idx="218">
                  <c:v>103.12725830078125</c:v>
                </c:pt>
                <c:pt idx="219">
                  <c:v>145.80433654785156</c:v>
                </c:pt>
                <c:pt idx="220">
                  <c:v>137.92994689941406</c:v>
                </c:pt>
                <c:pt idx="221">
                  <c:v>124.54573059082031</c:v>
                </c:pt>
                <c:pt idx="222">
                  <c:v>136.26130676269531</c:v>
                </c:pt>
                <c:pt idx="223">
                  <c:v>91.264595031738281</c:v>
                </c:pt>
                <c:pt idx="224">
                  <c:v>103.06396484375</c:v>
                </c:pt>
                <c:pt idx="225">
                  <c:v>135.78932189941406</c:v>
                </c:pt>
                <c:pt idx="226">
                  <c:v>110.71028900146484</c:v>
                </c:pt>
                <c:pt idx="227">
                  <c:v>99.520225524902344</c:v>
                </c:pt>
                <c:pt idx="228">
                  <c:v>94.47369384765625</c:v>
                </c:pt>
                <c:pt idx="229">
                  <c:v>171.97172546386719</c:v>
                </c:pt>
                <c:pt idx="230">
                  <c:v>111.44174194335938</c:v>
                </c:pt>
                <c:pt idx="231">
                  <c:v>128.16766357421875</c:v>
                </c:pt>
                <c:pt idx="232">
                  <c:v>140.65589904785156</c:v>
                </c:pt>
                <c:pt idx="233">
                  <c:v>155.87689208984375</c:v>
                </c:pt>
                <c:pt idx="234">
                  <c:v>129.75242614746094</c:v>
                </c:pt>
                <c:pt idx="235">
                  <c:v>119.46811676025391</c:v>
                </c:pt>
                <c:pt idx="236">
                  <c:v>130.21478271484375</c:v>
                </c:pt>
                <c:pt idx="237">
                  <c:v>127.86741638183594</c:v>
                </c:pt>
                <c:pt idx="238">
                  <c:v>105.95503997802734</c:v>
                </c:pt>
                <c:pt idx="239">
                  <c:v>119.20941162109375</c:v>
                </c:pt>
                <c:pt idx="240">
                  <c:v>85.003974914550781</c:v>
                </c:pt>
                <c:pt idx="241">
                  <c:v>79.881126403808594</c:v>
                </c:pt>
                <c:pt idx="242">
                  <c:v>85.814041137695313</c:v>
                </c:pt>
                <c:pt idx="243">
                  <c:v>99.071670532226563</c:v>
                </c:pt>
                <c:pt idx="244">
                  <c:v>95.603317260742188</c:v>
                </c:pt>
                <c:pt idx="245">
                  <c:v>127.74786376953125</c:v>
                </c:pt>
                <c:pt idx="246">
                  <c:v>115.28216552734375</c:v>
                </c:pt>
                <c:pt idx="247">
                  <c:v>123.76151275634766</c:v>
                </c:pt>
                <c:pt idx="248">
                  <c:v>66.970100402832031</c:v>
                </c:pt>
                <c:pt idx="249">
                  <c:v>60.287349700927734</c:v>
                </c:pt>
                <c:pt idx="250">
                  <c:v>74.045516967773438</c:v>
                </c:pt>
                <c:pt idx="251">
                  <c:v>73.562881469726563</c:v>
                </c:pt>
                <c:pt idx="252">
                  <c:v>68.993576049804688</c:v>
                </c:pt>
                <c:pt idx="253">
                  <c:v>94.513374328613281</c:v>
                </c:pt>
                <c:pt idx="254">
                  <c:v>78.076499938964844</c:v>
                </c:pt>
                <c:pt idx="255">
                  <c:v>69.411216735839844</c:v>
                </c:pt>
                <c:pt idx="256">
                  <c:v>56.793174743652344</c:v>
                </c:pt>
                <c:pt idx="257">
                  <c:v>62.088714599609375</c:v>
                </c:pt>
                <c:pt idx="258">
                  <c:v>72.942222595214844</c:v>
                </c:pt>
                <c:pt idx="259">
                  <c:v>79.289192199707031</c:v>
                </c:pt>
                <c:pt idx="260">
                  <c:v>86.022415161132813</c:v>
                </c:pt>
                <c:pt idx="261">
                  <c:v>50.469776153564453</c:v>
                </c:pt>
                <c:pt idx="262">
                  <c:v>52.556835174560547</c:v>
                </c:pt>
                <c:pt idx="263">
                  <c:v>72.472328186035156</c:v>
                </c:pt>
                <c:pt idx="264">
                  <c:v>51.028778076171875</c:v>
                </c:pt>
                <c:pt idx="265">
                  <c:v>47.551437377929688</c:v>
                </c:pt>
                <c:pt idx="266">
                  <c:v>53.828701019287109</c:v>
                </c:pt>
                <c:pt idx="267">
                  <c:v>56.425079345703125</c:v>
                </c:pt>
                <c:pt idx="268">
                  <c:v>51.160942077636719</c:v>
                </c:pt>
                <c:pt idx="269">
                  <c:v>30.311309814453125</c:v>
                </c:pt>
                <c:pt idx="270">
                  <c:v>34.328109741210938</c:v>
                </c:pt>
                <c:pt idx="271">
                  <c:v>37.483497619628906</c:v>
                </c:pt>
                <c:pt idx="272">
                  <c:v>39.10406494140625</c:v>
                </c:pt>
                <c:pt idx="273">
                  <c:v>55.121395111083984</c:v>
                </c:pt>
                <c:pt idx="274">
                  <c:v>83.469245910644531</c:v>
                </c:pt>
                <c:pt idx="275">
                  <c:v>46.340679168701172</c:v>
                </c:pt>
                <c:pt idx="276">
                  <c:v>54.792259216308594</c:v>
                </c:pt>
                <c:pt idx="277">
                  <c:v>87.780792236328125</c:v>
                </c:pt>
                <c:pt idx="278">
                  <c:v>60.715488433837891</c:v>
                </c:pt>
                <c:pt idx="279">
                  <c:v>50.372646331787109</c:v>
                </c:pt>
                <c:pt idx="280">
                  <c:v>107.05386352539063</c:v>
                </c:pt>
                <c:pt idx="281">
                  <c:v>87.834663391113281</c:v>
                </c:pt>
                <c:pt idx="282">
                  <c:v>65.727287292480469</c:v>
                </c:pt>
                <c:pt idx="283">
                  <c:v>76.070358276367188</c:v>
                </c:pt>
                <c:pt idx="284">
                  <c:v>65.398979187011719</c:v>
                </c:pt>
                <c:pt idx="285">
                  <c:v>48.267604827880859</c:v>
                </c:pt>
                <c:pt idx="286">
                  <c:v>78.451614379882813</c:v>
                </c:pt>
                <c:pt idx="287">
                  <c:v>72.611625671386719</c:v>
                </c:pt>
                <c:pt idx="288">
                  <c:v>67.268226623535156</c:v>
                </c:pt>
                <c:pt idx="289">
                  <c:v>52.019481658935547</c:v>
                </c:pt>
                <c:pt idx="290">
                  <c:v>92.051277160644531</c:v>
                </c:pt>
                <c:pt idx="291">
                  <c:v>103.98776245117188</c:v>
                </c:pt>
                <c:pt idx="292">
                  <c:v>86.583984375</c:v>
                </c:pt>
                <c:pt idx="293">
                  <c:v>67.680007934570313</c:v>
                </c:pt>
                <c:pt idx="294">
                  <c:v>56.447776794433594</c:v>
                </c:pt>
                <c:pt idx="295">
                  <c:v>52.617023468017578</c:v>
                </c:pt>
                <c:pt idx="296">
                  <c:v>72.339874267578125</c:v>
                </c:pt>
                <c:pt idx="297">
                  <c:v>79.074859619140625</c:v>
                </c:pt>
                <c:pt idx="298">
                  <c:v>55.251918792724609</c:v>
                </c:pt>
                <c:pt idx="299">
                  <c:v>93.521194458007813</c:v>
                </c:pt>
                <c:pt idx="300">
                  <c:v>60.844524383544922</c:v>
                </c:pt>
                <c:pt idx="301">
                  <c:v>58.056552886962891</c:v>
                </c:pt>
                <c:pt idx="302">
                  <c:v>52.421207427978516</c:v>
                </c:pt>
                <c:pt idx="303">
                  <c:v>53.651950836181641</c:v>
                </c:pt>
                <c:pt idx="304">
                  <c:v>68.131752014160156</c:v>
                </c:pt>
                <c:pt idx="305">
                  <c:v>68.184089660644531</c:v>
                </c:pt>
                <c:pt idx="306">
                  <c:v>51.157741546630859</c:v>
                </c:pt>
                <c:pt idx="307">
                  <c:v>41.725715637207031</c:v>
                </c:pt>
                <c:pt idx="308">
                  <c:v>65.464866638183594</c:v>
                </c:pt>
                <c:pt idx="309">
                  <c:v>73.0438232421875</c:v>
                </c:pt>
                <c:pt idx="310">
                  <c:v>45.459060668945313</c:v>
                </c:pt>
                <c:pt idx="311">
                  <c:v>43.941005706787109</c:v>
                </c:pt>
                <c:pt idx="312">
                  <c:v>52.456642150878906</c:v>
                </c:pt>
                <c:pt idx="313">
                  <c:v>45.433769226074219</c:v>
                </c:pt>
                <c:pt idx="314">
                  <c:v>49.593021392822266</c:v>
                </c:pt>
                <c:pt idx="315">
                  <c:v>48.390453338623047</c:v>
                </c:pt>
                <c:pt idx="316">
                  <c:v>57.582530975341797</c:v>
                </c:pt>
                <c:pt idx="317">
                  <c:v>66.259414672851563</c:v>
                </c:pt>
                <c:pt idx="318">
                  <c:v>60.445854187011719</c:v>
                </c:pt>
                <c:pt idx="319">
                  <c:v>47.335151672363281</c:v>
                </c:pt>
                <c:pt idx="320">
                  <c:v>148.79257202148438</c:v>
                </c:pt>
                <c:pt idx="321">
                  <c:v>169.74575805664063</c:v>
                </c:pt>
                <c:pt idx="322">
                  <c:v>128.49610900878906</c:v>
                </c:pt>
                <c:pt idx="323">
                  <c:v>104.610595703125</c:v>
                </c:pt>
                <c:pt idx="324">
                  <c:v>98.311500549316406</c:v>
                </c:pt>
                <c:pt idx="325">
                  <c:v>81.287498474121094</c:v>
                </c:pt>
                <c:pt idx="326">
                  <c:v>84.014556884765625</c:v>
                </c:pt>
                <c:pt idx="327">
                  <c:v>81.38323974609375</c:v>
                </c:pt>
                <c:pt idx="328">
                  <c:v>116.04776000976563</c:v>
                </c:pt>
                <c:pt idx="329">
                  <c:v>105.68304443359375</c:v>
                </c:pt>
                <c:pt idx="330">
                  <c:v>77.216178894042969</c:v>
                </c:pt>
                <c:pt idx="331">
                  <c:v>70.154289245605469</c:v>
                </c:pt>
                <c:pt idx="332">
                  <c:v>120.15296936035156</c:v>
                </c:pt>
                <c:pt idx="333">
                  <c:v>130.81651306152344</c:v>
                </c:pt>
                <c:pt idx="334">
                  <c:v>119.98013305664063</c:v>
                </c:pt>
                <c:pt idx="335">
                  <c:v>128.87944030761719</c:v>
                </c:pt>
                <c:pt idx="336">
                  <c:v>175.47816467285156</c:v>
                </c:pt>
                <c:pt idx="337">
                  <c:v>189.81378173828125</c:v>
                </c:pt>
                <c:pt idx="338">
                  <c:v>261.77557373046875</c:v>
                </c:pt>
                <c:pt idx="339">
                  <c:v>192.0057373046875</c:v>
                </c:pt>
                <c:pt idx="340">
                  <c:v>135.02420043945313</c:v>
                </c:pt>
                <c:pt idx="341">
                  <c:v>120.65516662597656</c:v>
                </c:pt>
                <c:pt idx="342">
                  <c:v>107.32038879394531</c:v>
                </c:pt>
                <c:pt idx="343">
                  <c:v>97.641586303710938</c:v>
                </c:pt>
                <c:pt idx="344">
                  <c:v>92.086189270019531</c:v>
                </c:pt>
                <c:pt idx="345">
                  <c:v>87.036300659179688</c:v>
                </c:pt>
                <c:pt idx="346">
                  <c:v>73.876869201660156</c:v>
                </c:pt>
                <c:pt idx="347">
                  <c:v>92.471046447753906</c:v>
                </c:pt>
                <c:pt idx="348">
                  <c:v>100.0355224609375</c:v>
                </c:pt>
                <c:pt idx="349">
                  <c:v>95.147331237792969</c:v>
                </c:pt>
                <c:pt idx="350">
                  <c:v>79.991386413574219</c:v>
                </c:pt>
                <c:pt idx="351">
                  <c:v>113.27528381347656</c:v>
                </c:pt>
                <c:pt idx="352">
                  <c:v>80.067718505859375</c:v>
                </c:pt>
                <c:pt idx="353">
                  <c:v>102.40097045898438</c:v>
                </c:pt>
                <c:pt idx="354">
                  <c:v>116.58449554443359</c:v>
                </c:pt>
                <c:pt idx="355">
                  <c:v>120.70027923583984</c:v>
                </c:pt>
                <c:pt idx="356">
                  <c:v>118.14974212646484</c:v>
                </c:pt>
                <c:pt idx="357">
                  <c:v>97.128074645996094</c:v>
                </c:pt>
                <c:pt idx="358">
                  <c:v>90.14813232421875</c:v>
                </c:pt>
                <c:pt idx="359">
                  <c:v>68.156486511230469</c:v>
                </c:pt>
                <c:pt idx="360">
                  <c:v>67.51361083984375</c:v>
                </c:pt>
                <c:pt idx="361">
                  <c:v>92.556892395019531</c:v>
                </c:pt>
                <c:pt idx="362">
                  <c:v>73.8421630859375</c:v>
                </c:pt>
                <c:pt idx="363">
                  <c:v>65.156707763671875</c:v>
                </c:pt>
                <c:pt idx="364">
                  <c:v>80.652610778808594</c:v>
                </c:pt>
                <c:pt idx="365">
                  <c:v>63.993202209472656</c:v>
                </c:pt>
                <c:pt idx="366">
                  <c:v>97.030876159667969</c:v>
                </c:pt>
                <c:pt idx="367">
                  <c:v>85.916679382324219</c:v>
                </c:pt>
                <c:pt idx="368">
                  <c:v>63.569046020507813</c:v>
                </c:pt>
                <c:pt idx="369">
                  <c:v>72.244033813476563</c:v>
                </c:pt>
                <c:pt idx="370">
                  <c:v>63.120677947998047</c:v>
                </c:pt>
                <c:pt idx="371">
                  <c:v>70.160247802734375</c:v>
                </c:pt>
                <c:pt idx="372">
                  <c:v>80.448722839355469</c:v>
                </c:pt>
                <c:pt idx="373">
                  <c:v>79.754631042480469</c:v>
                </c:pt>
                <c:pt idx="374">
                  <c:v>86.60009765625</c:v>
                </c:pt>
                <c:pt idx="375">
                  <c:v>73.781333923339844</c:v>
                </c:pt>
                <c:pt idx="376">
                  <c:v>85.850059509277344</c:v>
                </c:pt>
                <c:pt idx="377">
                  <c:v>80.433662414550781</c:v>
                </c:pt>
                <c:pt idx="378">
                  <c:v>103.53876495361328</c:v>
                </c:pt>
                <c:pt idx="379">
                  <c:v>104.83292388916016</c:v>
                </c:pt>
                <c:pt idx="380">
                  <c:v>107.89749145507813</c:v>
                </c:pt>
                <c:pt idx="381">
                  <c:v>113.24961853027344</c:v>
                </c:pt>
                <c:pt idx="382">
                  <c:v>80.440948486328125</c:v>
                </c:pt>
                <c:pt idx="383">
                  <c:v>91.489891052246094</c:v>
                </c:pt>
                <c:pt idx="384">
                  <c:v>103.05052185058594</c:v>
                </c:pt>
                <c:pt idx="385">
                  <c:v>103.37462615966797</c:v>
                </c:pt>
                <c:pt idx="386">
                  <c:v>81.016372680664063</c:v>
                </c:pt>
                <c:pt idx="387">
                  <c:v>73.947509765625</c:v>
                </c:pt>
                <c:pt idx="388">
                  <c:v>92.727142333984375</c:v>
                </c:pt>
                <c:pt idx="389">
                  <c:v>85.791938781738281</c:v>
                </c:pt>
                <c:pt idx="390">
                  <c:v>102.58563232421875</c:v>
                </c:pt>
                <c:pt idx="391">
                  <c:v>69.300041198730469</c:v>
                </c:pt>
                <c:pt idx="392">
                  <c:v>98.929679870605469</c:v>
                </c:pt>
                <c:pt idx="393">
                  <c:v>107.94639587402344</c:v>
                </c:pt>
                <c:pt idx="394">
                  <c:v>83.667068481445313</c:v>
                </c:pt>
                <c:pt idx="395">
                  <c:v>93.905364990234375</c:v>
                </c:pt>
                <c:pt idx="396">
                  <c:v>84.239128112792969</c:v>
                </c:pt>
                <c:pt idx="397">
                  <c:v>79.11639404296875</c:v>
                </c:pt>
                <c:pt idx="398">
                  <c:v>64.609283447265625</c:v>
                </c:pt>
                <c:pt idx="399">
                  <c:v>74.915016174316406</c:v>
                </c:pt>
                <c:pt idx="400">
                  <c:v>68.038368225097656</c:v>
                </c:pt>
                <c:pt idx="401">
                  <c:v>73.714134216308594</c:v>
                </c:pt>
                <c:pt idx="402">
                  <c:v>81.171821594238281</c:v>
                </c:pt>
                <c:pt idx="403">
                  <c:v>68.136238098144531</c:v>
                </c:pt>
                <c:pt idx="404">
                  <c:v>83.249305725097656</c:v>
                </c:pt>
                <c:pt idx="405">
                  <c:v>47.140869140625</c:v>
                </c:pt>
                <c:pt idx="406">
                  <c:v>59.146099090576172</c:v>
                </c:pt>
                <c:pt idx="407">
                  <c:v>77.111083984375</c:v>
                </c:pt>
                <c:pt idx="408">
                  <c:v>61.626628875732422</c:v>
                </c:pt>
                <c:pt idx="409">
                  <c:v>66.630218505859375</c:v>
                </c:pt>
                <c:pt idx="410">
                  <c:v>57.692646026611328</c:v>
                </c:pt>
                <c:pt idx="411">
                  <c:v>72.766159057617188</c:v>
                </c:pt>
                <c:pt idx="412">
                  <c:v>80.331840515136719</c:v>
                </c:pt>
                <c:pt idx="413">
                  <c:v>88.430839538574219</c:v>
                </c:pt>
                <c:pt idx="414">
                  <c:v>80.065010070800781</c:v>
                </c:pt>
                <c:pt idx="415">
                  <c:v>58.1181640625</c:v>
                </c:pt>
                <c:pt idx="416">
                  <c:v>83.80548095703125</c:v>
                </c:pt>
                <c:pt idx="417">
                  <c:v>90.105804443359375</c:v>
                </c:pt>
                <c:pt idx="418">
                  <c:v>68.184661865234375</c:v>
                </c:pt>
                <c:pt idx="419">
                  <c:v>89.740264892578125</c:v>
                </c:pt>
                <c:pt idx="420">
                  <c:v>82.46783447265625</c:v>
                </c:pt>
                <c:pt idx="421">
                  <c:v>82.133331298828125</c:v>
                </c:pt>
                <c:pt idx="422">
                  <c:v>70.415252685546875</c:v>
                </c:pt>
                <c:pt idx="423">
                  <c:v>92.496902465820313</c:v>
                </c:pt>
                <c:pt idx="424">
                  <c:v>95.837493896484375</c:v>
                </c:pt>
                <c:pt idx="425">
                  <c:v>126.57923126220703</c:v>
                </c:pt>
                <c:pt idx="426">
                  <c:v>77.617774963378906</c:v>
                </c:pt>
                <c:pt idx="427">
                  <c:v>79.497116088867188</c:v>
                </c:pt>
                <c:pt idx="428">
                  <c:v>70.909088134765625</c:v>
                </c:pt>
                <c:pt idx="429">
                  <c:v>68.852294921875</c:v>
                </c:pt>
                <c:pt idx="430">
                  <c:v>101.51204681396484</c:v>
                </c:pt>
                <c:pt idx="431">
                  <c:v>100.45598602294922</c:v>
                </c:pt>
                <c:pt idx="432">
                  <c:v>77.488143920898438</c:v>
                </c:pt>
                <c:pt idx="433">
                  <c:v>82.071990966796875</c:v>
                </c:pt>
                <c:pt idx="434">
                  <c:v>103.04708862304688</c:v>
                </c:pt>
                <c:pt idx="435">
                  <c:v>73.794723510742188</c:v>
                </c:pt>
                <c:pt idx="436">
                  <c:v>90.988372802734375</c:v>
                </c:pt>
                <c:pt idx="437">
                  <c:v>77.808059692382813</c:v>
                </c:pt>
                <c:pt idx="438">
                  <c:v>67.590591430664063</c:v>
                </c:pt>
                <c:pt idx="439">
                  <c:v>64.127273559570313</c:v>
                </c:pt>
                <c:pt idx="440">
                  <c:v>77.542671203613281</c:v>
                </c:pt>
                <c:pt idx="441">
                  <c:v>62.932106018066406</c:v>
                </c:pt>
                <c:pt idx="442">
                  <c:v>91.208106994628906</c:v>
                </c:pt>
                <c:pt idx="443">
                  <c:v>92.117622375488281</c:v>
                </c:pt>
                <c:pt idx="444">
                  <c:v>88.869171142578125</c:v>
                </c:pt>
                <c:pt idx="445">
                  <c:v>95.232101440429688</c:v>
                </c:pt>
                <c:pt idx="446">
                  <c:v>91.715843200683594</c:v>
                </c:pt>
                <c:pt idx="447">
                  <c:v>97.245628356933594</c:v>
                </c:pt>
                <c:pt idx="448">
                  <c:v>86.775779724121094</c:v>
                </c:pt>
                <c:pt idx="449">
                  <c:v>70.261848449707031</c:v>
                </c:pt>
                <c:pt idx="450">
                  <c:v>80.700309753417969</c:v>
                </c:pt>
                <c:pt idx="451">
                  <c:v>76.49298095703125</c:v>
                </c:pt>
                <c:pt idx="452">
                  <c:v>71.360671997070313</c:v>
                </c:pt>
                <c:pt idx="453">
                  <c:v>67.008399963378906</c:v>
                </c:pt>
                <c:pt idx="454">
                  <c:v>70.200668334960938</c:v>
                </c:pt>
                <c:pt idx="455">
                  <c:v>64.238479614257813</c:v>
                </c:pt>
                <c:pt idx="456">
                  <c:v>75.175262451171875</c:v>
                </c:pt>
                <c:pt idx="457">
                  <c:v>78.070144653320313</c:v>
                </c:pt>
                <c:pt idx="458">
                  <c:v>70.438323974609375</c:v>
                </c:pt>
                <c:pt idx="459">
                  <c:v>93.327308654785156</c:v>
                </c:pt>
                <c:pt idx="460">
                  <c:v>77.839630126953125</c:v>
                </c:pt>
                <c:pt idx="461">
                  <c:v>79.748237609863281</c:v>
                </c:pt>
                <c:pt idx="462">
                  <c:v>63.296451568603516</c:v>
                </c:pt>
                <c:pt idx="463">
                  <c:v>73.056205749511719</c:v>
                </c:pt>
                <c:pt idx="464">
                  <c:v>96.771125793457031</c:v>
                </c:pt>
                <c:pt idx="465">
                  <c:v>76.106636047363281</c:v>
                </c:pt>
                <c:pt idx="466">
                  <c:v>99.328056335449219</c:v>
                </c:pt>
                <c:pt idx="467">
                  <c:v>82.169349670410156</c:v>
                </c:pt>
                <c:pt idx="468">
                  <c:v>77.751220703125</c:v>
                </c:pt>
                <c:pt idx="469">
                  <c:v>75.133415222167969</c:v>
                </c:pt>
                <c:pt idx="470">
                  <c:v>130.47950744628906</c:v>
                </c:pt>
                <c:pt idx="471">
                  <c:v>105.72342681884766</c:v>
                </c:pt>
                <c:pt idx="472">
                  <c:v>93.50537109375</c:v>
                </c:pt>
                <c:pt idx="473">
                  <c:v>92.051429748535156</c:v>
                </c:pt>
                <c:pt idx="474">
                  <c:v>144.64283752441406</c:v>
                </c:pt>
                <c:pt idx="475">
                  <c:v>123.09230804443359</c:v>
                </c:pt>
                <c:pt idx="476">
                  <c:v>129.89070129394531</c:v>
                </c:pt>
                <c:pt idx="477">
                  <c:v>80.538314819335938</c:v>
                </c:pt>
                <c:pt idx="478">
                  <c:v>89.166885375976563</c:v>
                </c:pt>
                <c:pt idx="479">
                  <c:v>78.2540283203125</c:v>
                </c:pt>
                <c:pt idx="480">
                  <c:v>91.56072998046875</c:v>
                </c:pt>
                <c:pt idx="481">
                  <c:v>125.61296081542969</c:v>
                </c:pt>
                <c:pt idx="482">
                  <c:v>135.94436645507813</c:v>
                </c:pt>
                <c:pt idx="483">
                  <c:v>117.82003784179688</c:v>
                </c:pt>
                <c:pt idx="484">
                  <c:v>74.838821411132813</c:v>
                </c:pt>
                <c:pt idx="485">
                  <c:v>92.733055114746094</c:v>
                </c:pt>
                <c:pt idx="486">
                  <c:v>124.37621307373047</c:v>
                </c:pt>
                <c:pt idx="487">
                  <c:v>107.20487976074219</c:v>
                </c:pt>
                <c:pt idx="488">
                  <c:v>132.5057373046875</c:v>
                </c:pt>
                <c:pt idx="489">
                  <c:v>87.11663818359375</c:v>
                </c:pt>
                <c:pt idx="490">
                  <c:v>102.44210052490234</c:v>
                </c:pt>
                <c:pt idx="491">
                  <c:v>119.51030731201172</c:v>
                </c:pt>
                <c:pt idx="492">
                  <c:v>116.34266662597656</c:v>
                </c:pt>
                <c:pt idx="493">
                  <c:v>83.285987854003906</c:v>
                </c:pt>
                <c:pt idx="494">
                  <c:v>108.57923126220703</c:v>
                </c:pt>
                <c:pt idx="495">
                  <c:v>93.728569030761719</c:v>
                </c:pt>
                <c:pt idx="496">
                  <c:v>84.609817504882813</c:v>
                </c:pt>
                <c:pt idx="497">
                  <c:v>70.724090576171875</c:v>
                </c:pt>
                <c:pt idx="498">
                  <c:v>82.427635192871094</c:v>
                </c:pt>
                <c:pt idx="499">
                  <c:v>77.62066650390625</c:v>
                </c:pt>
                <c:pt idx="500">
                  <c:v>110.15964508056641</c:v>
                </c:pt>
                <c:pt idx="501">
                  <c:v>72.045501708984375</c:v>
                </c:pt>
                <c:pt idx="502">
                  <c:v>86.992050170898438</c:v>
                </c:pt>
                <c:pt idx="503">
                  <c:v>88.754966735839844</c:v>
                </c:pt>
                <c:pt idx="504">
                  <c:v>105.40645599365234</c:v>
                </c:pt>
                <c:pt idx="505">
                  <c:v>129.24967956542969</c:v>
                </c:pt>
                <c:pt idx="506">
                  <c:v>93.509368896484375</c:v>
                </c:pt>
                <c:pt idx="507">
                  <c:v>114.95816040039063</c:v>
                </c:pt>
                <c:pt idx="508">
                  <c:v>92.243789672851563</c:v>
                </c:pt>
                <c:pt idx="509">
                  <c:v>120.51963806152344</c:v>
                </c:pt>
                <c:pt idx="510">
                  <c:v>125.24344635009766</c:v>
                </c:pt>
                <c:pt idx="511">
                  <c:v>144.28076171875</c:v>
                </c:pt>
                <c:pt idx="512">
                  <c:v>141.50636291503906</c:v>
                </c:pt>
                <c:pt idx="513">
                  <c:v>111.74105072021484</c:v>
                </c:pt>
                <c:pt idx="514">
                  <c:v>75.99658203125</c:v>
                </c:pt>
                <c:pt idx="515">
                  <c:v>89.805107116699219</c:v>
                </c:pt>
                <c:pt idx="516">
                  <c:v>85.857948303222656</c:v>
                </c:pt>
                <c:pt idx="517">
                  <c:v>77.445266723632813</c:v>
                </c:pt>
                <c:pt idx="518">
                  <c:v>105.12961578369141</c:v>
                </c:pt>
                <c:pt idx="519">
                  <c:v>99.279075622558594</c:v>
                </c:pt>
                <c:pt idx="520">
                  <c:v>132.51821899414063</c:v>
                </c:pt>
                <c:pt idx="521">
                  <c:v>113.82598876953125</c:v>
                </c:pt>
                <c:pt idx="522">
                  <c:v>88.436012268066406</c:v>
                </c:pt>
                <c:pt idx="523">
                  <c:v>98.907058715820313</c:v>
                </c:pt>
                <c:pt idx="524">
                  <c:v>64.287124633789063</c:v>
                </c:pt>
                <c:pt idx="525">
                  <c:v>85.865570068359375</c:v>
                </c:pt>
                <c:pt idx="526">
                  <c:v>76.518455505371094</c:v>
                </c:pt>
                <c:pt idx="527">
                  <c:v>87.203071594238281</c:v>
                </c:pt>
                <c:pt idx="528">
                  <c:v>96.9476318359375</c:v>
                </c:pt>
                <c:pt idx="529">
                  <c:v>110.84352111816406</c:v>
                </c:pt>
                <c:pt idx="530">
                  <c:v>79.250244140625</c:v>
                </c:pt>
                <c:pt idx="531">
                  <c:v>78.461578369140625</c:v>
                </c:pt>
                <c:pt idx="532">
                  <c:v>113.90157318115234</c:v>
                </c:pt>
                <c:pt idx="533">
                  <c:v>119.31887817382813</c:v>
                </c:pt>
                <c:pt idx="534">
                  <c:v>118.76647186279297</c:v>
                </c:pt>
                <c:pt idx="535">
                  <c:v>127.15126800537109</c:v>
                </c:pt>
                <c:pt idx="536">
                  <c:v>94.959671020507813</c:v>
                </c:pt>
                <c:pt idx="537">
                  <c:v>106.54328155517578</c:v>
                </c:pt>
                <c:pt idx="538">
                  <c:v>86.428520202636719</c:v>
                </c:pt>
                <c:pt idx="539">
                  <c:v>64.903457641601563</c:v>
                </c:pt>
                <c:pt idx="540">
                  <c:v>163.82655334472656</c:v>
                </c:pt>
                <c:pt idx="541">
                  <c:v>91.850685119628906</c:v>
                </c:pt>
                <c:pt idx="542">
                  <c:v>111.69316101074219</c:v>
                </c:pt>
                <c:pt idx="543">
                  <c:v>102.48999786376953</c:v>
                </c:pt>
                <c:pt idx="544">
                  <c:v>112.69223785400391</c:v>
                </c:pt>
                <c:pt idx="545">
                  <c:v>101.927490234375</c:v>
                </c:pt>
                <c:pt idx="546">
                  <c:v>95.259750366210938</c:v>
                </c:pt>
                <c:pt idx="547">
                  <c:v>89.046501159667969</c:v>
                </c:pt>
                <c:pt idx="548">
                  <c:v>87.37933349609375</c:v>
                </c:pt>
                <c:pt idx="549">
                  <c:v>81.86480712890625</c:v>
                </c:pt>
                <c:pt idx="550">
                  <c:v>69.7535400390625</c:v>
                </c:pt>
                <c:pt idx="551">
                  <c:v>88.960304260253906</c:v>
                </c:pt>
                <c:pt idx="552">
                  <c:v>85.587211608886719</c:v>
                </c:pt>
                <c:pt idx="553">
                  <c:v>81.294174194335938</c:v>
                </c:pt>
                <c:pt idx="554">
                  <c:v>86.9384765625</c:v>
                </c:pt>
                <c:pt idx="555">
                  <c:v>86.600929260253906</c:v>
                </c:pt>
                <c:pt idx="556">
                  <c:v>99.700088500976563</c:v>
                </c:pt>
                <c:pt idx="557">
                  <c:v>83.057876586914063</c:v>
                </c:pt>
                <c:pt idx="558">
                  <c:v>55.361583709716797</c:v>
                </c:pt>
                <c:pt idx="559">
                  <c:v>79.156028747558594</c:v>
                </c:pt>
                <c:pt idx="560">
                  <c:v>89.305641174316406</c:v>
                </c:pt>
                <c:pt idx="561">
                  <c:v>72.592437744140625</c:v>
                </c:pt>
                <c:pt idx="562">
                  <c:v>84.680526733398438</c:v>
                </c:pt>
                <c:pt idx="563">
                  <c:v>116.37998199462891</c:v>
                </c:pt>
                <c:pt idx="564">
                  <c:v>137.35614013671875</c:v>
                </c:pt>
                <c:pt idx="565">
                  <c:v>201.06761169433594</c:v>
                </c:pt>
                <c:pt idx="566">
                  <c:v>264.45217895507813</c:v>
                </c:pt>
                <c:pt idx="567">
                  <c:v>172.52546691894531</c:v>
                </c:pt>
                <c:pt idx="568">
                  <c:v>137.268798828125</c:v>
                </c:pt>
                <c:pt idx="569">
                  <c:v>151.79486083984375</c:v>
                </c:pt>
                <c:pt idx="570">
                  <c:v>131.34474182128906</c:v>
                </c:pt>
                <c:pt idx="571">
                  <c:v>168.90750122070313</c:v>
                </c:pt>
                <c:pt idx="572">
                  <c:v>179.78091430664063</c:v>
                </c:pt>
                <c:pt idx="573">
                  <c:v>193.30535888671875</c:v>
                </c:pt>
                <c:pt idx="574">
                  <c:v>149.16830444335938</c:v>
                </c:pt>
                <c:pt idx="575">
                  <c:v>131.09832763671875</c:v>
                </c:pt>
                <c:pt idx="576">
                  <c:v>100.73686218261719</c:v>
                </c:pt>
                <c:pt idx="577">
                  <c:v>143.71742248535156</c:v>
                </c:pt>
                <c:pt idx="578">
                  <c:v>129.59420776367188</c:v>
                </c:pt>
                <c:pt idx="579">
                  <c:v>123.82167816162109</c:v>
                </c:pt>
                <c:pt idx="580">
                  <c:v>109.10337829589844</c:v>
                </c:pt>
                <c:pt idx="581">
                  <c:v>138.61398315429688</c:v>
                </c:pt>
                <c:pt idx="582">
                  <c:v>129.21710205078125</c:v>
                </c:pt>
                <c:pt idx="583">
                  <c:v>102.51296997070313</c:v>
                </c:pt>
                <c:pt idx="584">
                  <c:v>94.771331787109375</c:v>
                </c:pt>
                <c:pt idx="585">
                  <c:v>167.76121520996094</c:v>
                </c:pt>
                <c:pt idx="586">
                  <c:v>145.2711181640625</c:v>
                </c:pt>
                <c:pt idx="587">
                  <c:v>136.24530029296875</c:v>
                </c:pt>
                <c:pt idx="588">
                  <c:v>127.46756744384766</c:v>
                </c:pt>
                <c:pt idx="589">
                  <c:v>127.36165618896484</c:v>
                </c:pt>
                <c:pt idx="590">
                  <c:v>103.33340454101563</c:v>
                </c:pt>
                <c:pt idx="591">
                  <c:v>120.65666961669922</c:v>
                </c:pt>
                <c:pt idx="592">
                  <c:v>128.56805419921875</c:v>
                </c:pt>
                <c:pt idx="593">
                  <c:v>100.23368072509766</c:v>
                </c:pt>
                <c:pt idx="594">
                  <c:v>79.603286743164063</c:v>
                </c:pt>
                <c:pt idx="595">
                  <c:v>100.7652587890625</c:v>
                </c:pt>
                <c:pt idx="596">
                  <c:v>102.59395599365234</c:v>
                </c:pt>
                <c:pt idx="597">
                  <c:v>103.31589508056641</c:v>
                </c:pt>
                <c:pt idx="598">
                  <c:v>123.34115600585938</c:v>
                </c:pt>
                <c:pt idx="599">
                  <c:v>113.43259429931641</c:v>
                </c:pt>
                <c:pt idx="600">
                  <c:v>112.78963470458984</c:v>
                </c:pt>
                <c:pt idx="601">
                  <c:v>107.74768829345703</c:v>
                </c:pt>
                <c:pt idx="602">
                  <c:v>143.99075317382813</c:v>
                </c:pt>
                <c:pt idx="603">
                  <c:v>144.28756713867188</c:v>
                </c:pt>
                <c:pt idx="604">
                  <c:v>188.27067565917969</c:v>
                </c:pt>
                <c:pt idx="605">
                  <c:v>237.55174255371094</c:v>
                </c:pt>
                <c:pt idx="606">
                  <c:v>136.61978149414063</c:v>
                </c:pt>
                <c:pt idx="607">
                  <c:v>179.55458068847656</c:v>
                </c:pt>
                <c:pt idx="608">
                  <c:v>161.89453125</c:v>
                </c:pt>
                <c:pt idx="609">
                  <c:v>165.63737487792969</c:v>
                </c:pt>
                <c:pt idx="610">
                  <c:v>119.10462188720703</c:v>
                </c:pt>
                <c:pt idx="611">
                  <c:v>142.10591125488281</c:v>
                </c:pt>
              </c:numCache>
            </c:numRef>
          </c:xVal>
          <c:yVal>
            <c:numRef>
              <c:f>'REGRESSION GOLD  (2)'!$K$46:$K$657</c:f>
              <c:numCache>
                <c:formatCode>General</c:formatCode>
                <c:ptCount val="612"/>
                <c:pt idx="0">
                  <c:v>125.66969030383075</c:v>
                </c:pt>
                <c:pt idx="1">
                  <c:v>165.54178960890354</c:v>
                </c:pt>
                <c:pt idx="2">
                  <c:v>134.11535123408879</c:v>
                </c:pt>
                <c:pt idx="3">
                  <c:v>151.52747044912246</c:v>
                </c:pt>
                <c:pt idx="4">
                  <c:v>155.06171401264459</c:v>
                </c:pt>
                <c:pt idx="5">
                  <c:v>159.82460803528198</c:v>
                </c:pt>
                <c:pt idx="6">
                  <c:v>163.22122960433592</c:v>
                </c:pt>
                <c:pt idx="7">
                  <c:v>156.13632250894563</c:v>
                </c:pt>
                <c:pt idx="8">
                  <c:v>117.1496567440158</c:v>
                </c:pt>
                <c:pt idx="9">
                  <c:v>128.75107630986827</c:v>
                </c:pt>
                <c:pt idx="10">
                  <c:v>122.19395174438348</c:v>
                </c:pt>
                <c:pt idx="11">
                  <c:v>105.69146903509366</c:v>
                </c:pt>
                <c:pt idx="12">
                  <c:v>118.93953420363991</c:v>
                </c:pt>
                <c:pt idx="13">
                  <c:v>88.243449287768357</c:v>
                </c:pt>
                <c:pt idx="14">
                  <c:v>113.76158953336719</c:v>
                </c:pt>
                <c:pt idx="15">
                  <c:v>88.133155906472638</c:v>
                </c:pt>
                <c:pt idx="16">
                  <c:v>104.15142241292398</c:v>
                </c:pt>
                <c:pt idx="17">
                  <c:v>97.119266721733212</c:v>
                </c:pt>
                <c:pt idx="18">
                  <c:v>79.185275692592867</c:v>
                </c:pt>
                <c:pt idx="19">
                  <c:v>125.85067974542486</c:v>
                </c:pt>
                <c:pt idx="20">
                  <c:v>104.70465619526021</c:v>
                </c:pt>
                <c:pt idx="21">
                  <c:v>106.9038845931786</c:v>
                </c:pt>
                <c:pt idx="22">
                  <c:v>84.556264043596016</c:v>
                </c:pt>
                <c:pt idx="23">
                  <c:v>98.305854550195818</c:v>
                </c:pt>
                <c:pt idx="24">
                  <c:v>97.317174364172729</c:v>
                </c:pt>
                <c:pt idx="25">
                  <c:v>107.83217325339882</c:v>
                </c:pt>
                <c:pt idx="26">
                  <c:v>107.89442779597854</c:v>
                </c:pt>
                <c:pt idx="27">
                  <c:v>120.23702013841181</c:v>
                </c:pt>
                <c:pt idx="28">
                  <c:v>120.47074601743391</c:v>
                </c:pt>
                <c:pt idx="29">
                  <c:v>111.39230342354273</c:v>
                </c:pt>
                <c:pt idx="30">
                  <c:v>129.77629383586356</c:v>
                </c:pt>
                <c:pt idx="31">
                  <c:v>121.06695953172773</c:v>
                </c:pt>
                <c:pt idx="32">
                  <c:v>117.62702465283328</c:v>
                </c:pt>
                <c:pt idx="33">
                  <c:v>150.11183844090559</c:v>
                </c:pt>
                <c:pt idx="34">
                  <c:v>142.18831030838737</c:v>
                </c:pt>
                <c:pt idx="35">
                  <c:v>140.6958873605694</c:v>
                </c:pt>
                <c:pt idx="36">
                  <c:v>163.3527619434648</c:v>
                </c:pt>
                <c:pt idx="37">
                  <c:v>188.20021658424329</c:v>
                </c:pt>
                <c:pt idx="38">
                  <c:v>194.38740866860377</c:v>
                </c:pt>
                <c:pt idx="39">
                  <c:v>195.74498704898139</c:v>
                </c:pt>
                <c:pt idx="40">
                  <c:v>211.69746549914993</c:v>
                </c:pt>
                <c:pt idx="41">
                  <c:v>204.95726969150601</c:v>
                </c:pt>
                <c:pt idx="42">
                  <c:v>221.46305606009179</c:v>
                </c:pt>
                <c:pt idx="43">
                  <c:v>189.13992956344518</c:v>
                </c:pt>
                <c:pt idx="44">
                  <c:v>191.81910968178147</c:v>
                </c:pt>
                <c:pt idx="45">
                  <c:v>218.64322033975384</c:v>
                </c:pt>
                <c:pt idx="46">
                  <c:v>218.68390889299567</c:v>
                </c:pt>
                <c:pt idx="47">
                  <c:v>246.89352508592813</c:v>
                </c:pt>
                <c:pt idx="48">
                  <c:v>236.704593698483</c:v>
                </c:pt>
                <c:pt idx="49">
                  <c:v>261.60828376212697</c:v>
                </c:pt>
                <c:pt idx="50">
                  <c:v>257.33066909595539</c:v>
                </c:pt>
                <c:pt idx="51">
                  <c:v>251.15939274849288</c:v>
                </c:pt>
                <c:pt idx="52">
                  <c:v>253.16078538147391</c:v>
                </c:pt>
                <c:pt idx="53">
                  <c:v>292.31393593914197</c:v>
                </c:pt>
                <c:pt idx="54">
                  <c:v>282.44729590574934</c:v>
                </c:pt>
                <c:pt idx="55">
                  <c:v>297.57063761906909</c:v>
                </c:pt>
                <c:pt idx="56">
                  <c:v>350.46257731827291</c:v>
                </c:pt>
                <c:pt idx="57">
                  <c:v>372.80740510683808</c:v>
                </c:pt>
                <c:pt idx="58">
                  <c:v>398.86087803212865</c:v>
                </c:pt>
                <c:pt idx="59">
                  <c:v>430.05963512097981</c:v>
                </c:pt>
                <c:pt idx="60">
                  <c:v>540.62729582838597</c:v>
                </c:pt>
                <c:pt idx="61">
                  <c:v>511.601257165123</c:v>
                </c:pt>
                <c:pt idx="62">
                  <c:v>463.65860414040895</c:v>
                </c:pt>
                <c:pt idx="63">
                  <c:v>529.10173298355755</c:v>
                </c:pt>
                <c:pt idx="64">
                  <c:v>453.88154229645608</c:v>
                </c:pt>
                <c:pt idx="65">
                  <c:v>442.70382074823874</c:v>
                </c:pt>
                <c:pt idx="66">
                  <c:v>421.28057006434</c:v>
                </c:pt>
                <c:pt idx="67">
                  <c:v>442.26544825973417</c:v>
                </c:pt>
                <c:pt idx="68">
                  <c:v>490.65861663037447</c:v>
                </c:pt>
                <c:pt idx="69">
                  <c:v>495.44204248306204</c:v>
                </c:pt>
                <c:pt idx="70">
                  <c:v>480.46787502499058</c:v>
                </c:pt>
                <c:pt idx="71">
                  <c:v>497.59272365342827</c:v>
                </c:pt>
                <c:pt idx="72">
                  <c:v>479.84662476248474</c:v>
                </c:pt>
                <c:pt idx="73">
                  <c:v>478.69844644038636</c:v>
                </c:pt>
                <c:pt idx="74">
                  <c:v>455.85688721592351</c:v>
                </c:pt>
                <c:pt idx="75">
                  <c:v>477.85763453424352</c:v>
                </c:pt>
                <c:pt idx="76">
                  <c:v>467.70288037190124</c:v>
                </c:pt>
                <c:pt idx="77">
                  <c:v>470.85659391161113</c:v>
                </c:pt>
                <c:pt idx="78">
                  <c:v>393.74973621593455</c:v>
                </c:pt>
                <c:pt idx="79">
                  <c:v>423.08580266917318</c:v>
                </c:pt>
                <c:pt idx="80">
                  <c:v>440.86894191833073</c:v>
                </c:pt>
                <c:pt idx="81">
                  <c:v>445.27398902601794</c:v>
                </c:pt>
                <c:pt idx="82">
                  <c:v>483.16180087069739</c:v>
                </c:pt>
                <c:pt idx="83">
                  <c:v>498.21557799747598</c:v>
                </c:pt>
                <c:pt idx="84">
                  <c:v>470.25038453794883</c:v>
                </c:pt>
                <c:pt idx="85">
                  <c:v>403.80202389917031</c:v>
                </c:pt>
                <c:pt idx="86">
                  <c:v>379.24080312312969</c:v>
                </c:pt>
                <c:pt idx="87">
                  <c:v>532.96772493262142</c:v>
                </c:pt>
                <c:pt idx="88">
                  <c:v>504.25504966459198</c:v>
                </c:pt>
                <c:pt idx="89">
                  <c:v>455.95919523279292</c:v>
                </c:pt>
                <c:pt idx="90">
                  <c:v>398.20814303961492</c:v>
                </c:pt>
                <c:pt idx="91">
                  <c:v>346.24700824399918</c:v>
                </c:pt>
                <c:pt idx="92">
                  <c:v>319.55321551119647</c:v>
                </c:pt>
                <c:pt idx="93">
                  <c:v>295.55743918616224</c:v>
                </c:pt>
                <c:pt idx="94">
                  <c:v>316.51883085476635</c:v>
                </c:pt>
                <c:pt idx="95">
                  <c:v>306.64123320258147</c:v>
                </c:pt>
                <c:pt idx="96">
                  <c:v>266.26674812919538</c:v>
                </c:pt>
                <c:pt idx="97">
                  <c:v>248.93498475948496</c:v>
                </c:pt>
                <c:pt idx="98">
                  <c:v>244.2235849058606</c:v>
                </c:pt>
                <c:pt idx="99">
                  <c:v>301.05014781393237</c:v>
                </c:pt>
                <c:pt idx="100">
                  <c:v>271.43218484665533</c:v>
                </c:pt>
                <c:pt idx="101">
                  <c:v>273.39636248885188</c:v>
                </c:pt>
                <c:pt idx="102">
                  <c:v>256.10646699220564</c:v>
                </c:pt>
                <c:pt idx="103">
                  <c:v>244.19440403923684</c:v>
                </c:pt>
                <c:pt idx="104">
                  <c:v>303.96519882055037</c:v>
                </c:pt>
                <c:pt idx="105">
                  <c:v>277.46716361640784</c:v>
                </c:pt>
                <c:pt idx="106">
                  <c:v>292.47240238358324</c:v>
                </c:pt>
                <c:pt idx="107">
                  <c:v>241.92132487515173</c:v>
                </c:pt>
                <c:pt idx="108">
                  <c:v>222.29772126960091</c:v>
                </c:pt>
                <c:pt idx="109">
                  <c:v>227.83456593843906</c:v>
                </c:pt>
                <c:pt idx="110">
                  <c:v>249.97333654858056</c:v>
                </c:pt>
                <c:pt idx="111">
                  <c:v>236.54013474050015</c:v>
                </c:pt>
                <c:pt idx="112">
                  <c:v>270.47569753282028</c:v>
                </c:pt>
                <c:pt idx="113">
                  <c:v>255.0274769727416</c:v>
                </c:pt>
                <c:pt idx="114">
                  <c:v>180.31910567204267</c:v>
                </c:pt>
                <c:pt idx="115">
                  <c:v>183.67514428196569</c:v>
                </c:pt>
                <c:pt idx="116">
                  <c:v>166.24779651020251</c:v>
                </c:pt>
                <c:pt idx="117">
                  <c:v>168.77916559080387</c:v>
                </c:pt>
                <c:pt idx="118">
                  <c:v>140.99768584249773</c:v>
                </c:pt>
                <c:pt idx="119">
                  <c:v>110.92036163984785</c:v>
                </c:pt>
                <c:pt idx="120">
                  <c:v>101.62611854061308</c:v>
                </c:pt>
                <c:pt idx="121">
                  <c:v>107.08746383271198</c:v>
                </c:pt>
                <c:pt idx="122">
                  <c:v>174.65221379425705</c:v>
                </c:pt>
                <c:pt idx="123">
                  <c:v>126.3311051507807</c:v>
                </c:pt>
                <c:pt idx="124">
                  <c:v>129.2595530432385</c:v>
                </c:pt>
                <c:pt idx="125">
                  <c:v>174.79280419362775</c:v>
                </c:pt>
                <c:pt idx="126">
                  <c:v>190.13795207028335</c:v>
                </c:pt>
                <c:pt idx="127">
                  <c:v>129.0740408556747</c:v>
                </c:pt>
                <c:pt idx="128">
                  <c:v>191.59926603676692</c:v>
                </c:pt>
                <c:pt idx="129">
                  <c:v>210.64334962395452</c:v>
                </c:pt>
                <c:pt idx="130">
                  <c:v>236.5509917599565</c:v>
                </c:pt>
                <c:pt idx="131">
                  <c:v>185.2488685683299</c:v>
                </c:pt>
                <c:pt idx="132">
                  <c:v>214.54683105804804</c:v>
                </c:pt>
                <c:pt idx="133">
                  <c:v>149.5683743965804</c:v>
                </c:pt>
                <c:pt idx="134">
                  <c:v>110.34115885381671</c:v>
                </c:pt>
                <c:pt idx="135">
                  <c:v>195.78281573169454</c:v>
                </c:pt>
                <c:pt idx="136">
                  <c:v>162.49569096794136</c:v>
                </c:pt>
                <c:pt idx="137">
                  <c:v>156.91598642091913</c:v>
                </c:pt>
                <c:pt idx="138">
                  <c:v>146.71651610652646</c:v>
                </c:pt>
                <c:pt idx="139">
                  <c:v>182.8513192085835</c:v>
                </c:pt>
                <c:pt idx="140">
                  <c:v>180.78125856415929</c:v>
                </c:pt>
                <c:pt idx="141">
                  <c:v>190.18305685445233</c:v>
                </c:pt>
                <c:pt idx="142">
                  <c:v>207.99216350737876</c:v>
                </c:pt>
                <c:pt idx="143">
                  <c:v>185.9230226778061</c:v>
                </c:pt>
                <c:pt idx="144">
                  <c:v>228.39628557694755</c:v>
                </c:pt>
                <c:pt idx="145">
                  <c:v>249.6365166632072</c:v>
                </c:pt>
                <c:pt idx="146">
                  <c:v>260.12964549667538</c:v>
                </c:pt>
                <c:pt idx="147">
                  <c:v>290.87637632294889</c:v>
                </c:pt>
                <c:pt idx="148">
                  <c:v>287.10987932882938</c:v>
                </c:pt>
                <c:pt idx="149">
                  <c:v>289.90002389447397</c:v>
                </c:pt>
                <c:pt idx="150">
                  <c:v>307.52030276028665</c:v>
                </c:pt>
                <c:pt idx="151">
                  <c:v>331.49595728035047</c:v>
                </c:pt>
                <c:pt idx="152">
                  <c:v>359.34846838222802</c:v>
                </c:pt>
                <c:pt idx="153">
                  <c:v>315.17449493965717</c:v>
                </c:pt>
                <c:pt idx="154">
                  <c:v>316.74125392267933</c:v>
                </c:pt>
                <c:pt idx="155">
                  <c:v>353.06160773649862</c:v>
                </c:pt>
                <c:pt idx="156">
                  <c:v>287.67658171073924</c:v>
                </c:pt>
                <c:pt idx="157">
                  <c:v>278.18625704279032</c:v>
                </c:pt>
                <c:pt idx="158">
                  <c:v>302.50745319761324</c:v>
                </c:pt>
                <c:pt idx="159">
                  <c:v>320.29405415725148</c:v>
                </c:pt>
                <c:pt idx="160">
                  <c:v>311.42997145139827</c:v>
                </c:pt>
                <c:pt idx="161">
                  <c:v>259.67319022747068</c:v>
                </c:pt>
                <c:pt idx="162">
                  <c:v>237.10646385330992</c:v>
                </c:pt>
                <c:pt idx="163">
                  <c:v>234.58456173511541</c:v>
                </c:pt>
                <c:pt idx="164">
                  <c:v>235.47842714662335</c:v>
                </c:pt>
                <c:pt idx="165">
                  <c:v>242.4570339462403</c:v>
                </c:pt>
                <c:pt idx="166">
                  <c:v>246.79543929387413</c:v>
                </c:pt>
                <c:pt idx="167">
                  <c:v>271.18450053454904</c:v>
                </c:pt>
                <c:pt idx="168">
                  <c:v>289.5181558675049</c:v>
                </c:pt>
                <c:pt idx="169">
                  <c:v>303.10564450554864</c:v>
                </c:pt>
                <c:pt idx="170">
                  <c:v>287.23516773434869</c:v>
                </c:pt>
                <c:pt idx="171">
                  <c:v>301.89557682551231</c:v>
                </c:pt>
                <c:pt idx="172">
                  <c:v>309.25577829492784</c:v>
                </c:pt>
                <c:pt idx="173">
                  <c:v>285.18539895326842</c:v>
                </c:pt>
                <c:pt idx="174">
                  <c:v>297.18709396512338</c:v>
                </c:pt>
                <c:pt idx="175">
                  <c:v>296.44509729520712</c:v>
                </c:pt>
                <c:pt idx="176">
                  <c:v>287.77052001416268</c:v>
                </c:pt>
                <c:pt idx="177">
                  <c:v>268.0837698581588</c:v>
                </c:pt>
                <c:pt idx="178">
                  <c:v>290.83926878536874</c:v>
                </c:pt>
                <c:pt idx="179">
                  <c:v>338.05458982597122</c:v>
                </c:pt>
                <c:pt idx="180">
                  <c:v>320.0210309993858</c:v>
                </c:pt>
                <c:pt idx="181">
                  <c:v>328.62092134184502</c:v>
                </c:pt>
                <c:pt idx="182">
                  <c:v>309.1608145591722</c:v>
                </c:pt>
                <c:pt idx="183">
                  <c:v>320.21578758075179</c:v>
                </c:pt>
                <c:pt idx="184">
                  <c:v>343.90598525558073</c:v>
                </c:pt>
                <c:pt idx="185">
                  <c:v>302.72303453302482</c:v>
                </c:pt>
                <c:pt idx="186">
                  <c:v>335.54109616493304</c:v>
                </c:pt>
                <c:pt idx="187">
                  <c:v>616.93434531576725</c:v>
                </c:pt>
                <c:pt idx="188">
                  <c:v>583.04312111987861</c:v>
                </c:pt>
                <c:pt idx="189">
                  <c:v>525.60590422228177</c:v>
                </c:pt>
                <c:pt idx="190">
                  <c:v>529.61920686074575</c:v>
                </c:pt>
                <c:pt idx="191">
                  <c:v>499.12774536474188</c:v>
                </c:pt>
                <c:pt idx="192">
                  <c:v>588.84450302879895</c:v>
                </c:pt>
                <c:pt idx="193">
                  <c:v>494.37635961199476</c:v>
                </c:pt>
                <c:pt idx="194">
                  <c:v>369.93055714280382</c:v>
                </c:pt>
                <c:pt idx="195">
                  <c:v>350.97174079624915</c:v>
                </c:pt>
                <c:pt idx="196">
                  <c:v>348.32476561170972</c:v>
                </c:pt>
                <c:pt idx="197">
                  <c:v>327.49000953152296</c:v>
                </c:pt>
                <c:pt idx="198">
                  <c:v>394.72261865838681</c:v>
                </c:pt>
                <c:pt idx="199">
                  <c:v>375.56351976677536</c:v>
                </c:pt>
                <c:pt idx="200">
                  <c:v>412.81576935296073</c:v>
                </c:pt>
                <c:pt idx="201">
                  <c:v>395.93791747635589</c:v>
                </c:pt>
                <c:pt idx="202">
                  <c:v>366.38804758097672</c:v>
                </c:pt>
                <c:pt idx="203">
                  <c:v>412.20322160595219</c:v>
                </c:pt>
                <c:pt idx="204">
                  <c:v>371.14065781488551</c:v>
                </c:pt>
                <c:pt idx="205">
                  <c:v>352.60960392381924</c:v>
                </c:pt>
                <c:pt idx="206">
                  <c:v>347.0204055646289</c:v>
                </c:pt>
                <c:pt idx="207">
                  <c:v>357.78132940991145</c:v>
                </c:pt>
                <c:pt idx="208">
                  <c:v>375.07890164893672</c:v>
                </c:pt>
                <c:pt idx="209">
                  <c:v>422.41571353568418</c:v>
                </c:pt>
                <c:pt idx="210">
                  <c:v>392.30461194414045</c:v>
                </c:pt>
                <c:pt idx="211">
                  <c:v>382.05944621103606</c:v>
                </c:pt>
                <c:pt idx="212">
                  <c:v>388.18692458938648</c:v>
                </c:pt>
                <c:pt idx="213">
                  <c:v>332.36405394699864</c:v>
                </c:pt>
                <c:pt idx="214">
                  <c:v>371.28328031597255</c:v>
                </c:pt>
                <c:pt idx="215">
                  <c:v>335.6131595610164</c:v>
                </c:pt>
                <c:pt idx="216">
                  <c:v>369.84433554873368</c:v>
                </c:pt>
                <c:pt idx="217">
                  <c:v>324.80871934918457</c:v>
                </c:pt>
                <c:pt idx="218">
                  <c:v>332.93716921480404</c:v>
                </c:pt>
                <c:pt idx="219">
                  <c:v>380.77239783781522</c:v>
                </c:pt>
                <c:pt idx="220">
                  <c:v>378.02660413033306</c:v>
                </c:pt>
                <c:pt idx="221">
                  <c:v>337.52695969876527</c:v>
                </c:pt>
                <c:pt idx="222">
                  <c:v>329.81386299185192</c:v>
                </c:pt>
                <c:pt idx="223">
                  <c:v>295.54668795251348</c:v>
                </c:pt>
                <c:pt idx="224">
                  <c:v>300.69117217709913</c:v>
                </c:pt>
                <c:pt idx="225">
                  <c:v>330.00766257174411</c:v>
                </c:pt>
                <c:pt idx="226">
                  <c:v>296.75886655276025</c:v>
                </c:pt>
                <c:pt idx="227">
                  <c:v>271.90902261835066</c:v>
                </c:pt>
                <c:pt idx="228">
                  <c:v>280.98572924092878</c:v>
                </c:pt>
                <c:pt idx="229">
                  <c:v>360.24248095617673</c:v>
                </c:pt>
                <c:pt idx="230">
                  <c:v>308.27061499722174</c:v>
                </c:pt>
                <c:pt idx="231">
                  <c:v>352.12793563827324</c:v>
                </c:pt>
                <c:pt idx="232">
                  <c:v>378.7714051323378</c:v>
                </c:pt>
                <c:pt idx="233">
                  <c:v>407.83939863093798</c:v>
                </c:pt>
                <c:pt idx="234">
                  <c:v>394.01600200933308</c:v>
                </c:pt>
                <c:pt idx="235">
                  <c:v>382.11485034381246</c:v>
                </c:pt>
                <c:pt idx="236">
                  <c:v>394.57861702515754</c:v>
                </c:pt>
                <c:pt idx="237">
                  <c:v>413.11933789230113</c:v>
                </c:pt>
                <c:pt idx="238">
                  <c:v>375.88830433777497</c:v>
                </c:pt>
                <c:pt idx="239">
                  <c:v>383.95370601724352</c:v>
                </c:pt>
                <c:pt idx="240">
                  <c:v>362.1538105545211</c:v>
                </c:pt>
                <c:pt idx="241">
                  <c:v>369.70658674448566</c:v>
                </c:pt>
                <c:pt idx="242">
                  <c:v>393.13122547486086</c:v>
                </c:pt>
                <c:pt idx="243">
                  <c:v>417.57711239475566</c:v>
                </c:pt>
                <c:pt idx="244">
                  <c:v>408.1685461702242</c:v>
                </c:pt>
                <c:pt idx="245">
                  <c:v>431.00329465876916</c:v>
                </c:pt>
                <c:pt idx="246">
                  <c:v>420.61707769436839</c:v>
                </c:pt>
                <c:pt idx="247">
                  <c:v>420.22388023559574</c:v>
                </c:pt>
                <c:pt idx="248">
                  <c:v>373.38187699000497</c:v>
                </c:pt>
                <c:pt idx="249">
                  <c:v>360.08546944868363</c:v>
                </c:pt>
                <c:pt idx="250">
                  <c:v>377.09968137288371</c:v>
                </c:pt>
                <c:pt idx="251">
                  <c:v>384.951989750461</c:v>
                </c:pt>
                <c:pt idx="252">
                  <c:v>374.3280307404678</c:v>
                </c:pt>
                <c:pt idx="253">
                  <c:v>410.78379246453801</c:v>
                </c:pt>
                <c:pt idx="254">
                  <c:v>419.41684203440445</c:v>
                </c:pt>
                <c:pt idx="255">
                  <c:v>426.44379587845424</c:v>
                </c:pt>
                <c:pt idx="256">
                  <c:v>410.9602464024311</c:v>
                </c:pt>
                <c:pt idx="257">
                  <c:v>415.14720920161596</c:v>
                </c:pt>
                <c:pt idx="258">
                  <c:v>427.18723395110408</c:v>
                </c:pt>
                <c:pt idx="259">
                  <c:v>435.35687158798714</c:v>
                </c:pt>
                <c:pt idx="260">
                  <c:v>465.51207940934768</c:v>
                </c:pt>
                <c:pt idx="261">
                  <c:v>438.85259845220452</c:v>
                </c:pt>
                <c:pt idx="262">
                  <c:v>444.45401735597437</c:v>
                </c:pt>
                <c:pt idx="263">
                  <c:v>469.45065143262582</c:v>
                </c:pt>
                <c:pt idx="264">
                  <c:v>448.67158966370539</c:v>
                </c:pt>
                <c:pt idx="265">
                  <c:v>416.83941302415644</c:v>
                </c:pt>
                <c:pt idx="266">
                  <c:v>408.71218619233997</c:v>
                </c:pt>
                <c:pt idx="267">
                  <c:v>413.72824477349013</c:v>
                </c:pt>
                <c:pt idx="268">
                  <c:v>440.27386640656289</c:v>
                </c:pt>
                <c:pt idx="269">
                  <c:v>415.16650497790437</c:v>
                </c:pt>
                <c:pt idx="270">
                  <c:v>425.65947213680988</c:v>
                </c:pt>
                <c:pt idx="271">
                  <c:v>413.91043107831001</c:v>
                </c:pt>
                <c:pt idx="272">
                  <c:v>439.69651211655446</c:v>
                </c:pt>
                <c:pt idx="273">
                  <c:v>454.96075822564609</c:v>
                </c:pt>
                <c:pt idx="274">
                  <c:v>479.44260068971442</c:v>
                </c:pt>
                <c:pt idx="275">
                  <c:v>427.00266405197578</c:v>
                </c:pt>
                <c:pt idx="276">
                  <c:v>418.39638374159182</c:v>
                </c:pt>
                <c:pt idx="277">
                  <c:v>478.83265183959196</c:v>
                </c:pt>
                <c:pt idx="278">
                  <c:v>459.93710503265976</c:v>
                </c:pt>
                <c:pt idx="279">
                  <c:v>463.90789178274156</c:v>
                </c:pt>
                <c:pt idx="280">
                  <c:v>505.41480380037092</c:v>
                </c:pt>
                <c:pt idx="281">
                  <c:v>489.12122753526961</c:v>
                </c:pt>
                <c:pt idx="282">
                  <c:v>463.70596737807193</c:v>
                </c:pt>
                <c:pt idx="283">
                  <c:v>407.96997542560194</c:v>
                </c:pt>
                <c:pt idx="284">
                  <c:v>437.35375596713476</c:v>
                </c:pt>
                <c:pt idx="285">
                  <c:v>453.45925283010115</c:v>
                </c:pt>
                <c:pt idx="286">
                  <c:v>494.29758829779144</c:v>
                </c:pt>
                <c:pt idx="287">
                  <c:v>509.30721933866329</c:v>
                </c:pt>
                <c:pt idx="288">
                  <c:v>524.04530341316274</c:v>
                </c:pt>
                <c:pt idx="289">
                  <c:v>484.27437992169689</c:v>
                </c:pt>
                <c:pt idx="290">
                  <c:v>557.91424429571771</c:v>
                </c:pt>
                <c:pt idx="291">
                  <c:v>600.56601057961325</c:v>
                </c:pt>
                <c:pt idx="292">
                  <c:v>573.72805549092368</c:v>
                </c:pt>
                <c:pt idx="293">
                  <c:v>589.33149796665816</c:v>
                </c:pt>
                <c:pt idx="294">
                  <c:v>586.26631002350814</c:v>
                </c:pt>
                <c:pt idx="295">
                  <c:v>588.97171116050561</c:v>
                </c:pt>
                <c:pt idx="296">
                  <c:v>616.28110910975283</c:v>
                </c:pt>
                <c:pt idx="297">
                  <c:v>647.96624819806038</c:v>
                </c:pt>
                <c:pt idx="298">
                  <c:v>634.37224020030635</c:v>
                </c:pt>
                <c:pt idx="299">
                  <c:v>716.34502659739269</c:v>
                </c:pt>
                <c:pt idx="300">
                  <c:v>655.23768562969929</c:v>
                </c:pt>
                <c:pt idx="301">
                  <c:v>648.82007373189538</c:v>
                </c:pt>
                <c:pt idx="302">
                  <c:v>694.60825307181722</c:v>
                </c:pt>
                <c:pt idx="303">
                  <c:v>625.3090726315811</c:v>
                </c:pt>
                <c:pt idx="304">
                  <c:v>662.10073251859819</c:v>
                </c:pt>
                <c:pt idx="305">
                  <c:v>695.87728845468439</c:v>
                </c:pt>
                <c:pt idx="306">
                  <c:v>643.60270049568965</c:v>
                </c:pt>
                <c:pt idx="307">
                  <c:v>659.03238115282772</c:v>
                </c:pt>
                <c:pt idx="308">
                  <c:v>664.372374198599</c:v>
                </c:pt>
                <c:pt idx="309">
                  <c:v>647.78146279955979</c:v>
                </c:pt>
                <c:pt idx="310">
                  <c:v>590.08242899041568</c:v>
                </c:pt>
                <c:pt idx="311">
                  <c:v>568.39941456946303</c:v>
                </c:pt>
                <c:pt idx="312">
                  <c:v>595.73903831377299</c:v>
                </c:pt>
                <c:pt idx="313">
                  <c:v>532.1562176265943</c:v>
                </c:pt>
                <c:pt idx="314">
                  <c:v>462.31736561541089</c:v>
                </c:pt>
                <c:pt idx="315">
                  <c:v>508.74607601095619</c:v>
                </c:pt>
                <c:pt idx="316">
                  <c:v>519.04223699839929</c:v>
                </c:pt>
                <c:pt idx="317">
                  <c:v>505.02444765323236</c:v>
                </c:pt>
                <c:pt idx="318">
                  <c:v>496.04080458709427</c:v>
                </c:pt>
                <c:pt idx="319">
                  <c:v>470.32458645479903</c:v>
                </c:pt>
                <c:pt idx="320">
                  <c:v>519.95210823075195</c:v>
                </c:pt>
                <c:pt idx="321">
                  <c:v>515.52645661497252</c:v>
                </c:pt>
                <c:pt idx="322">
                  <c:v>485.48104661950231</c:v>
                </c:pt>
                <c:pt idx="323">
                  <c:v>469.38246868656597</c:v>
                </c:pt>
                <c:pt idx="324">
                  <c:v>441.80162533064032</c:v>
                </c:pt>
                <c:pt idx="325">
                  <c:v>424.57794656087003</c:v>
                </c:pt>
                <c:pt idx="326">
                  <c:v>476.36446237433421</c:v>
                </c:pt>
                <c:pt idx="327">
                  <c:v>471.79421901433363</c:v>
                </c:pt>
                <c:pt idx="328">
                  <c:v>521.12898404777093</c:v>
                </c:pt>
                <c:pt idx="329">
                  <c:v>491.84082672612658</c:v>
                </c:pt>
                <c:pt idx="330">
                  <c:v>430.51649913754812</c:v>
                </c:pt>
                <c:pt idx="331">
                  <c:v>428.05077533836402</c:v>
                </c:pt>
                <c:pt idx="332">
                  <c:v>439.10852652069684</c:v>
                </c:pt>
                <c:pt idx="333">
                  <c:v>474.38328258256865</c:v>
                </c:pt>
                <c:pt idx="334">
                  <c:v>470.30004199904079</c:v>
                </c:pt>
                <c:pt idx="335">
                  <c:v>496.86051504059566</c:v>
                </c:pt>
                <c:pt idx="336">
                  <c:v>565.01415043223801</c:v>
                </c:pt>
                <c:pt idx="337">
                  <c:v>589.82359494307275</c:v>
                </c:pt>
                <c:pt idx="338">
                  <c:v>650.4930805081782</c:v>
                </c:pt>
                <c:pt idx="339">
                  <c:v>585.85591245204944</c:v>
                </c:pt>
                <c:pt idx="340">
                  <c:v>555.85942441456143</c:v>
                </c:pt>
                <c:pt idx="341">
                  <c:v>550.56659420439883</c:v>
                </c:pt>
                <c:pt idx="342">
                  <c:v>547.69491661834411</c:v>
                </c:pt>
                <c:pt idx="343">
                  <c:v>554.61904272588708</c:v>
                </c:pt>
                <c:pt idx="344">
                  <c:v>543.16316861299356</c:v>
                </c:pt>
                <c:pt idx="345">
                  <c:v>573.18287381791538</c:v>
                </c:pt>
                <c:pt idx="346">
                  <c:v>579.17470346922141</c:v>
                </c:pt>
                <c:pt idx="347">
                  <c:v>639.1474699649566</c:v>
                </c:pt>
                <c:pt idx="348">
                  <c:v>663.72524273721012</c:v>
                </c:pt>
                <c:pt idx="349">
                  <c:v>665.23472630708579</c:v>
                </c:pt>
                <c:pt idx="350">
                  <c:v>649.06444277527953</c:v>
                </c:pt>
                <c:pt idx="351">
                  <c:v>672.51147690887638</c:v>
                </c:pt>
                <c:pt idx="352">
                  <c:v>681.80582786322577</c:v>
                </c:pt>
                <c:pt idx="353">
                  <c:v>698.47799237524714</c:v>
                </c:pt>
                <c:pt idx="354">
                  <c:v>704.26179746802416</c:v>
                </c:pt>
                <c:pt idx="355">
                  <c:v>736.02107421048606</c:v>
                </c:pt>
                <c:pt idx="356">
                  <c:v>747.73106855111132</c:v>
                </c:pt>
                <c:pt idx="357">
                  <c:v>788.34080848690382</c:v>
                </c:pt>
                <c:pt idx="358">
                  <c:v>784.50584658593436</c:v>
                </c:pt>
                <c:pt idx="359">
                  <c:v>750.26205748642928</c:v>
                </c:pt>
                <c:pt idx="360">
                  <c:v>747.42618317418442</c:v>
                </c:pt>
                <c:pt idx="361">
                  <c:v>791.89598019671223</c:v>
                </c:pt>
                <c:pt idx="362">
                  <c:v>804.29978382735658</c:v>
                </c:pt>
                <c:pt idx="363">
                  <c:v>773.47123495658889</c:v>
                </c:pt>
                <c:pt idx="364">
                  <c:v>763.17025887945738</c:v>
                </c:pt>
                <c:pt idx="365">
                  <c:v>778.11897466337064</c:v>
                </c:pt>
                <c:pt idx="366">
                  <c:v>845.6563749354965</c:v>
                </c:pt>
                <c:pt idx="367">
                  <c:v>878.23104978859283</c:v>
                </c:pt>
                <c:pt idx="368">
                  <c:v>853.22599816915863</c:v>
                </c:pt>
                <c:pt idx="369">
                  <c:v>836.2321279669809</c:v>
                </c:pt>
                <c:pt idx="370">
                  <c:v>813.03621869805409</c:v>
                </c:pt>
                <c:pt idx="371">
                  <c:v>827.00035658063575</c:v>
                </c:pt>
                <c:pt idx="372">
                  <c:v>896.60722075629496</c:v>
                </c:pt>
                <c:pt idx="373">
                  <c:v>869.74439318403756</c:v>
                </c:pt>
                <c:pt idx="374">
                  <c:v>894.8803281353504</c:v>
                </c:pt>
                <c:pt idx="375">
                  <c:v>952.69039756882808</c:v>
                </c:pt>
                <c:pt idx="376">
                  <c:v>965.50410916602027</c:v>
                </c:pt>
                <c:pt idx="377">
                  <c:v>958.07047157161026</c:v>
                </c:pt>
                <c:pt idx="378">
                  <c:v>1004.5010897615552</c:v>
                </c:pt>
                <c:pt idx="379">
                  <c:v>1004.487690100879</c:v>
                </c:pt>
                <c:pt idx="380">
                  <c:v>954.74012389373888</c:v>
                </c:pt>
                <c:pt idx="381">
                  <c:v>948.06715596317667</c:v>
                </c:pt>
                <c:pt idx="382">
                  <c:v>935.26594250701874</c:v>
                </c:pt>
                <c:pt idx="383">
                  <c:v>965.47582323826975</c:v>
                </c:pt>
                <c:pt idx="384">
                  <c:v>937.96566925085779</c:v>
                </c:pt>
                <c:pt idx="385">
                  <c:v>959.40140910468631</c:v>
                </c:pt>
                <c:pt idx="386">
                  <c:v>950.30292753711433</c:v>
                </c:pt>
                <c:pt idx="387">
                  <c:v>997.89734445417901</c:v>
                </c:pt>
                <c:pt idx="388">
                  <c:v>1029.5679566033562</c:v>
                </c:pt>
                <c:pt idx="389">
                  <c:v>1046.3971660907837</c:v>
                </c:pt>
                <c:pt idx="390">
                  <c:v>1089.6327685786844</c:v>
                </c:pt>
                <c:pt idx="391">
                  <c:v>1045.5519973681312</c:v>
                </c:pt>
                <c:pt idx="392">
                  <c:v>1153.4453289005719</c:v>
                </c:pt>
                <c:pt idx="393">
                  <c:v>1216.3810988673667</c:v>
                </c:pt>
                <c:pt idx="394">
                  <c:v>1212.3022854036942</c:v>
                </c:pt>
                <c:pt idx="395">
                  <c:v>1195.8850632634533</c:v>
                </c:pt>
                <c:pt idx="396">
                  <c:v>1158.2767680692355</c:v>
                </c:pt>
                <c:pt idx="397">
                  <c:v>1156.2157170927353</c:v>
                </c:pt>
                <c:pt idx="398">
                  <c:v>1206.6699869132872</c:v>
                </c:pt>
                <c:pt idx="399">
                  <c:v>1285.8675606406953</c:v>
                </c:pt>
                <c:pt idx="400">
                  <c:v>1368.0320863150723</c:v>
                </c:pt>
                <c:pt idx="401">
                  <c:v>1387.1861173953571</c:v>
                </c:pt>
                <c:pt idx="402">
                  <c:v>1381.3233738090248</c:v>
                </c:pt>
                <c:pt idx="403">
                  <c:v>1247.4762851580231</c:v>
                </c:pt>
                <c:pt idx="404">
                  <c:v>1123.9108343719133</c:v>
                </c:pt>
                <c:pt idx="405">
                  <c:v>814.83166552354601</c:v>
                </c:pt>
                <c:pt idx="406">
                  <c:v>667.86998448775057</c:v>
                </c:pt>
                <c:pt idx="407">
                  <c:v>585.68652242286794</c:v>
                </c:pt>
                <c:pt idx="408">
                  <c:v>526.13356171238979</c:v>
                </c:pt>
                <c:pt idx="409">
                  <c:v>476.56026004928589</c:v>
                </c:pt>
                <c:pt idx="410">
                  <c:v>558.32798732576634</c:v>
                </c:pt>
                <c:pt idx="411">
                  <c:v>619.15398301375899</c:v>
                </c:pt>
                <c:pt idx="412">
                  <c:v>735.96413528841958</c:v>
                </c:pt>
                <c:pt idx="413">
                  <c:v>815.18584282577058</c:v>
                </c:pt>
                <c:pt idx="414">
                  <c:v>802.80690109010061</c:v>
                </c:pt>
                <c:pt idx="415">
                  <c:v>839.16184024270251</c:v>
                </c:pt>
                <c:pt idx="416">
                  <c:v>871.54836346118577</c:v>
                </c:pt>
                <c:pt idx="417">
                  <c:v>911.09535674506049</c:v>
                </c:pt>
                <c:pt idx="418">
                  <c:v>933.54938367558452</c:v>
                </c:pt>
                <c:pt idx="419">
                  <c:v>929.04670153076177</c:v>
                </c:pt>
                <c:pt idx="420">
                  <c:v>926.32715534371846</c:v>
                </c:pt>
                <c:pt idx="421">
                  <c:v>921.71816200354147</c:v>
                </c:pt>
                <c:pt idx="422">
                  <c:v>963.30927201614497</c:v>
                </c:pt>
                <c:pt idx="423">
                  <c:v>1011.3231144083557</c:v>
                </c:pt>
                <c:pt idx="424">
                  <c:v>879.98085823470262</c:v>
                </c:pt>
                <c:pt idx="425">
                  <c:v>895.2039236481462</c:v>
                </c:pt>
                <c:pt idx="426">
                  <c:v>896.35713016812315</c:v>
                </c:pt>
                <c:pt idx="427">
                  <c:v>866.93713549663971</c:v>
                </c:pt>
                <c:pt idx="428">
                  <c:v>903.36696153535422</c:v>
                </c:pt>
                <c:pt idx="429">
                  <c:v>963.27381791318112</c:v>
                </c:pt>
                <c:pt idx="430">
                  <c:v>996.01151769204716</c:v>
                </c:pt>
                <c:pt idx="431">
                  <c:v>1076.3828385027819</c:v>
                </c:pt>
                <c:pt idx="432">
                  <c:v>1074.846563554637</c:v>
                </c:pt>
                <c:pt idx="433">
                  <c:v>1104.0559701431437</c:v>
                </c:pt>
                <c:pt idx="434">
                  <c:v>1209.5122492852061</c:v>
                </c:pt>
                <c:pt idx="435">
                  <c:v>1253.8348289132177</c:v>
                </c:pt>
                <c:pt idx="436">
                  <c:v>1195.2998627667021</c:v>
                </c:pt>
                <c:pt idx="437">
                  <c:v>1138.8846188127782</c:v>
                </c:pt>
                <c:pt idx="438">
                  <c:v>1125.159937150954</c:v>
                </c:pt>
                <c:pt idx="439">
                  <c:v>1009.2540472569706</c:v>
                </c:pt>
                <c:pt idx="440">
                  <c:v>957.78340620698987</c:v>
                </c:pt>
                <c:pt idx="441">
                  <c:v>1009.7014695856747</c:v>
                </c:pt>
                <c:pt idx="442">
                  <c:v>1090.635605750218</c:v>
                </c:pt>
                <c:pt idx="443">
                  <c:v>1095.6249483751417</c:v>
                </c:pt>
                <c:pt idx="444">
                  <c:v>1127.9207773539783</c:v>
                </c:pt>
                <c:pt idx="445">
                  <c:v>1170.0170748050557</c:v>
                </c:pt>
                <c:pt idx="446">
                  <c:v>1210.9620879200379</c:v>
                </c:pt>
                <c:pt idx="447">
                  <c:v>1192.8219075642669</c:v>
                </c:pt>
                <c:pt idx="448">
                  <c:v>1069.969251151352</c:v>
                </c:pt>
                <c:pt idx="449">
                  <c:v>998.77146143566324</c:v>
                </c:pt>
                <c:pt idx="450">
                  <c:v>1044.2097494678669</c:v>
                </c:pt>
                <c:pt idx="451">
                  <c:v>1099.3093308973826</c:v>
                </c:pt>
                <c:pt idx="452">
                  <c:v>1117.4303479132436</c:v>
                </c:pt>
                <c:pt idx="453">
                  <c:v>1070.3249316172455</c:v>
                </c:pt>
                <c:pt idx="454">
                  <c:v>1053.6268908109578</c:v>
                </c:pt>
                <c:pt idx="455">
                  <c:v>1064.7429588037528</c:v>
                </c:pt>
                <c:pt idx="456">
                  <c:v>1150.5325306191357</c:v>
                </c:pt>
                <c:pt idx="457">
                  <c:v>1153.121182840965</c:v>
                </c:pt>
                <c:pt idx="458">
                  <c:v>1146.3465094755661</c:v>
                </c:pt>
                <c:pt idx="459">
                  <c:v>1176.2883148445508</c:v>
                </c:pt>
                <c:pt idx="460">
                  <c:v>1187.8088614692647</c:v>
                </c:pt>
                <c:pt idx="461">
                  <c:v>1194.7700849127405</c:v>
                </c:pt>
                <c:pt idx="462">
                  <c:v>1278.0651123949301</c:v>
                </c:pt>
                <c:pt idx="463">
                  <c:v>1280.1375074696589</c:v>
                </c:pt>
                <c:pt idx="464">
                  <c:v>1330.5610668257732</c:v>
                </c:pt>
                <c:pt idx="465">
                  <c:v>1299.0782626236087</c:v>
                </c:pt>
                <c:pt idx="466">
                  <c:v>1299.1415462490213</c:v>
                </c:pt>
                <c:pt idx="467">
                  <c:v>1328.9764677481389</c:v>
                </c:pt>
                <c:pt idx="468">
                  <c:v>1273.593202094793</c:v>
                </c:pt>
                <c:pt idx="469">
                  <c:v>1343.9111745726934</c:v>
                </c:pt>
                <c:pt idx="470">
                  <c:v>1402.2060618474541</c:v>
                </c:pt>
                <c:pt idx="471">
                  <c:v>1392.6801631854828</c:v>
                </c:pt>
                <c:pt idx="472">
                  <c:v>1389.4784497677229</c:v>
                </c:pt>
                <c:pt idx="473">
                  <c:v>1428.444049645783</c:v>
                </c:pt>
                <c:pt idx="474">
                  <c:v>1446.7043778510285</c:v>
                </c:pt>
                <c:pt idx="475">
                  <c:v>1400.875008414499</c:v>
                </c:pt>
                <c:pt idx="476">
                  <c:v>1362.7559833534597</c:v>
                </c:pt>
                <c:pt idx="477">
                  <c:v>1266.8239672961022</c:v>
                </c:pt>
                <c:pt idx="478">
                  <c:v>1234.6443498412475</c:v>
                </c:pt>
                <c:pt idx="479">
                  <c:v>1105.5608231747933</c:v>
                </c:pt>
                <c:pt idx="480">
                  <c:v>991.00526819266315</c:v>
                </c:pt>
                <c:pt idx="481">
                  <c:v>1088.3034781891613</c:v>
                </c:pt>
                <c:pt idx="482">
                  <c:v>1054.760823055555</c:v>
                </c:pt>
                <c:pt idx="483">
                  <c:v>1099.9108977120502</c:v>
                </c:pt>
                <c:pt idx="484">
                  <c:v>1091.2072589866516</c:v>
                </c:pt>
                <c:pt idx="485">
                  <c:v>1104.9586855482944</c:v>
                </c:pt>
                <c:pt idx="486">
                  <c:v>1086.9770396740439</c:v>
                </c:pt>
                <c:pt idx="487">
                  <c:v>971.84965137623885</c:v>
                </c:pt>
                <c:pt idx="488">
                  <c:v>990.84920495513677</c:v>
                </c:pt>
                <c:pt idx="489">
                  <c:v>1007.4699636942893</c:v>
                </c:pt>
                <c:pt idx="490">
                  <c:v>989.0032377115366</c:v>
                </c:pt>
                <c:pt idx="491">
                  <c:v>965.17142826890506</c:v>
                </c:pt>
                <c:pt idx="492">
                  <c:v>879.60116045852408</c:v>
                </c:pt>
                <c:pt idx="493">
                  <c:v>834.79559582894285</c:v>
                </c:pt>
                <c:pt idx="494">
                  <c:v>973.30609979807571</c:v>
                </c:pt>
                <c:pt idx="495">
                  <c:v>985.87327127756464</c:v>
                </c:pt>
                <c:pt idx="496">
                  <c:v>1014.1635303262916</c:v>
                </c:pt>
                <c:pt idx="497">
                  <c:v>1009.3444095000802</c:v>
                </c:pt>
                <c:pt idx="498">
                  <c:v>1023.8889635507942</c:v>
                </c:pt>
                <c:pt idx="499">
                  <c:v>1017.6024155760547</c:v>
                </c:pt>
                <c:pt idx="500">
                  <c:v>1055.7554622821901</c:v>
                </c:pt>
                <c:pt idx="501">
                  <c:v>1019.9803037155161</c:v>
                </c:pt>
                <c:pt idx="502">
                  <c:v>1031.4664918716016</c:v>
                </c:pt>
                <c:pt idx="503">
                  <c:v>1092.6461489995859</c:v>
                </c:pt>
                <c:pt idx="504">
                  <c:v>1138.7980172864773</c:v>
                </c:pt>
                <c:pt idx="505">
                  <c:v>1194.1641239625535</c:v>
                </c:pt>
                <c:pt idx="506">
                  <c:v>1136.8714768549562</c:v>
                </c:pt>
                <c:pt idx="507">
                  <c:v>1179.431616700763</c:v>
                </c:pt>
                <c:pt idx="508">
                  <c:v>1160.759051823974</c:v>
                </c:pt>
                <c:pt idx="509">
                  <c:v>1176.0211375078813</c:v>
                </c:pt>
                <c:pt idx="510">
                  <c:v>1223.0444493983618</c:v>
                </c:pt>
                <c:pt idx="511">
                  <c:v>1249.9194819652712</c:v>
                </c:pt>
                <c:pt idx="512">
                  <c:v>1274.8592861138995</c:v>
                </c:pt>
                <c:pt idx="513">
                  <c:v>1274.866867111175</c:v>
                </c:pt>
                <c:pt idx="514">
                  <c:v>1305.700674117569</c:v>
                </c:pt>
                <c:pt idx="515">
                  <c:v>1342.5082755291185</c:v>
                </c:pt>
                <c:pt idx="516">
                  <c:v>1450.5431732333329</c:v>
                </c:pt>
                <c:pt idx="517">
                  <c:v>1389.523793118607</c:v>
                </c:pt>
                <c:pt idx="518">
                  <c:v>1394.3005212065516</c:v>
                </c:pt>
                <c:pt idx="519">
                  <c:v>1405.7697306859495</c:v>
                </c:pt>
                <c:pt idx="520">
                  <c:v>1477.320520404669</c:v>
                </c:pt>
                <c:pt idx="521">
                  <c:v>1446.1454589423001</c:v>
                </c:pt>
                <c:pt idx="522">
                  <c:v>1478.7360638021357</c:v>
                </c:pt>
                <c:pt idx="523">
                  <c:v>1500.9567391021455</c:v>
                </c:pt>
                <c:pt idx="524">
                  <c:v>1487.3780050569521</c:v>
                </c:pt>
                <c:pt idx="525">
                  <c:v>1427.8793742847979</c:v>
                </c:pt>
                <c:pt idx="526">
                  <c:v>1349.3023687592081</c:v>
                </c:pt>
                <c:pt idx="527">
                  <c:v>1213.5814261062317</c:v>
                </c:pt>
                <c:pt idx="528">
                  <c:v>1311.6466860870455</c:v>
                </c:pt>
                <c:pt idx="529">
                  <c:v>1375.9439274212762</c:v>
                </c:pt>
                <c:pt idx="530">
                  <c:v>1376.7892948208262</c:v>
                </c:pt>
                <c:pt idx="531">
                  <c:v>1453.4848069365853</c:v>
                </c:pt>
                <c:pt idx="532">
                  <c:v>1390.524497542757</c:v>
                </c:pt>
                <c:pt idx="533">
                  <c:v>1430.9750760235183</c:v>
                </c:pt>
                <c:pt idx="534">
                  <c:v>1451.5465837556299</c:v>
                </c:pt>
                <c:pt idx="535">
                  <c:v>1412.2074698055446</c:v>
                </c:pt>
                <c:pt idx="536">
                  <c:v>1412.6130586446902</c:v>
                </c:pt>
                <c:pt idx="537">
                  <c:v>1438.1176980679711</c:v>
                </c:pt>
                <c:pt idx="538">
                  <c:v>1475.5976841770553</c:v>
                </c:pt>
                <c:pt idx="539">
                  <c:v>1516.3754315718134</c:v>
                </c:pt>
                <c:pt idx="540">
                  <c:v>1591.303896500769</c:v>
                </c:pt>
                <c:pt idx="541">
                  <c:v>1361.7847585407401</c:v>
                </c:pt>
                <c:pt idx="542">
                  <c:v>1086.5069846957633</c:v>
                </c:pt>
                <c:pt idx="543">
                  <c:v>1120.6250318543077</c:v>
                </c:pt>
                <c:pt idx="544">
                  <c:v>1260.8011073592231</c:v>
                </c:pt>
                <c:pt idx="545">
                  <c:v>1338.6841309824124</c:v>
                </c:pt>
                <c:pt idx="546">
                  <c:v>1429.0846949654349</c:v>
                </c:pt>
                <c:pt idx="547">
                  <c:v>1528.1142451614242</c:v>
                </c:pt>
                <c:pt idx="548">
                  <c:v>1448.9676030514456</c:v>
                </c:pt>
                <c:pt idx="549">
                  <c:v>1407.559048025679</c:v>
                </c:pt>
                <c:pt idx="550">
                  <c:v>1552.9948826300968</c:v>
                </c:pt>
                <c:pt idx="551">
                  <c:v>1672.364255916066</c:v>
                </c:pt>
                <c:pt idx="552">
                  <c:v>1684.4289526144742</c:v>
                </c:pt>
                <c:pt idx="553">
                  <c:v>1764.5312016384826</c:v>
                </c:pt>
                <c:pt idx="554">
                  <c:v>1850.5225494466724</c:v>
                </c:pt>
                <c:pt idx="555">
                  <c:v>1936.4550115365669</c:v>
                </c:pt>
                <c:pt idx="556">
                  <c:v>1985.2308428424653</c:v>
                </c:pt>
                <c:pt idx="557">
                  <c:v>2031.2583503766562</c:v>
                </c:pt>
                <c:pt idx="558">
                  <c:v>2045.6728222143215</c:v>
                </c:pt>
                <c:pt idx="559">
                  <c:v>2085.935520556427</c:v>
                </c:pt>
                <c:pt idx="560">
                  <c:v>2031.9968056861701</c:v>
                </c:pt>
                <c:pt idx="561">
                  <c:v>2197.7463581597181</c:v>
                </c:pt>
                <c:pt idx="562">
                  <c:v>2171.4879749345337</c:v>
                </c:pt>
                <c:pt idx="563">
                  <c:v>2231.6697354116363</c:v>
                </c:pt>
                <c:pt idx="564">
                  <c:v>2231.2581229016132</c:v>
                </c:pt>
                <c:pt idx="565">
                  <c:v>2295.4577789978575</c:v>
                </c:pt>
                <c:pt idx="566">
                  <c:v>2522.4513561518115</c:v>
                </c:pt>
                <c:pt idx="567">
                  <c:v>2226.4158795772119</c:v>
                </c:pt>
                <c:pt idx="568">
                  <c:v>2248.8720097991468</c:v>
                </c:pt>
                <c:pt idx="569">
                  <c:v>2154.0151577441998</c:v>
                </c:pt>
                <c:pt idx="570">
                  <c:v>2173.9249810146657</c:v>
                </c:pt>
                <c:pt idx="571">
                  <c:v>2080.7641595142049</c:v>
                </c:pt>
                <c:pt idx="572">
                  <c:v>1886.7462146773141</c:v>
                </c:pt>
                <c:pt idx="573">
                  <c:v>2044.2726929663236</c:v>
                </c:pt>
                <c:pt idx="574">
                  <c:v>2084.0066764516177</c:v>
                </c:pt>
                <c:pt idx="575">
                  <c:v>1927.8594446079828</c:v>
                </c:pt>
                <c:pt idx="576">
                  <c:v>2004.6895289274544</c:v>
                </c:pt>
                <c:pt idx="577">
                  <c:v>1990.2974934613299</c:v>
                </c:pt>
                <c:pt idx="578">
                  <c:v>2016.4965362791384</c:v>
                </c:pt>
                <c:pt idx="579">
                  <c:v>2072.5528583533669</c:v>
                </c:pt>
                <c:pt idx="580">
                  <c:v>2002.8389516372763</c:v>
                </c:pt>
                <c:pt idx="581">
                  <c:v>2138.8644731831068</c:v>
                </c:pt>
                <c:pt idx="582">
                  <c:v>2227.7423436039517</c:v>
                </c:pt>
                <c:pt idx="583">
                  <c:v>2200.9726736661414</c:v>
                </c:pt>
                <c:pt idx="584">
                  <c:v>2151.5258843661327</c:v>
                </c:pt>
                <c:pt idx="585">
                  <c:v>2170.4721172065379</c:v>
                </c:pt>
                <c:pt idx="586">
                  <c:v>2250.9519962943605</c:v>
                </c:pt>
                <c:pt idx="587">
                  <c:v>2283.5266977311744</c:v>
                </c:pt>
                <c:pt idx="588">
                  <c:v>2310.6271295435517</c:v>
                </c:pt>
                <c:pt idx="589">
                  <c:v>2426.4969731908532</c:v>
                </c:pt>
                <c:pt idx="590">
                  <c:v>2487.6065833432426</c:v>
                </c:pt>
                <c:pt idx="591">
                  <c:v>2445.0808830623755</c:v>
                </c:pt>
                <c:pt idx="592">
                  <c:v>2518.8577728572532</c:v>
                </c:pt>
                <c:pt idx="593">
                  <c:v>2551.2536039422798</c:v>
                </c:pt>
                <c:pt idx="594">
                  <c:v>2574.1128829648023</c:v>
                </c:pt>
                <c:pt idx="595">
                  <c:v>2614.559448340061</c:v>
                </c:pt>
                <c:pt idx="596">
                  <c:v>2621.048588714862</c:v>
                </c:pt>
                <c:pt idx="597">
                  <c:v>2604.3992445701992</c:v>
                </c:pt>
                <c:pt idx="598">
                  <c:v>2735.9754004572542</c:v>
                </c:pt>
                <c:pt idx="599">
                  <c:v>2657.1192074101104</c:v>
                </c:pt>
                <c:pt idx="600">
                  <c:v>2759.0836440662601</c:v>
                </c:pt>
                <c:pt idx="601">
                  <c:v>2693.7824567740126</c:v>
                </c:pt>
                <c:pt idx="602">
                  <c:v>2587.6392377884818</c:v>
                </c:pt>
                <c:pt idx="603">
                  <c:v>2562.7500476867917</c:v>
                </c:pt>
                <c:pt idx="604">
                  <c:v>2734.3767399322542</c:v>
                </c:pt>
                <c:pt idx="605">
                  <c:v>2945.0004250404445</c:v>
                </c:pt>
                <c:pt idx="606">
                  <c:v>2884.7203749953405</c:v>
                </c:pt>
                <c:pt idx="607">
                  <c:v>2959.1311314993222</c:v>
                </c:pt>
                <c:pt idx="608">
                  <c:v>3021.5044014123582</c:v>
                </c:pt>
                <c:pt idx="609">
                  <c:v>3054.5764651518925</c:v>
                </c:pt>
                <c:pt idx="610">
                  <c:v>3008.7586916323171</c:v>
                </c:pt>
                <c:pt idx="611">
                  <c:v>3023.0844253244718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F7-49EE-96C8-69B537E25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2976767"/>
        <c:axId val="902982047"/>
      </c:scatterChart>
      <c:valAx>
        <c:axId val="9029767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GPRHT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02982047"/>
        <c:crosses val="autoZero"/>
        <c:crossBetween val="midCat"/>
      </c:valAx>
      <c:valAx>
        <c:axId val="9029820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Gold price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0297676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MY"/>
              <a:t>SPX500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Gold price</c:v>
          </c:tx>
          <c:spPr>
            <a:ln w="38100">
              <a:noFill/>
            </a:ln>
          </c:spPr>
          <c:xVal>
            <c:numRef>
              <c:f>'REGRESSION GOLD  (2)'!$H$12:$H$623</c:f>
              <c:numCache>
                <c:formatCode>0.00</c:formatCode>
                <c:ptCount val="612"/>
                <c:pt idx="0">
                  <c:v>76.98</c:v>
                </c:pt>
                <c:pt idx="1">
                  <c:v>81.59</c:v>
                </c:pt>
                <c:pt idx="2">
                  <c:v>83.36</c:v>
                </c:pt>
                <c:pt idx="3">
                  <c:v>87.3</c:v>
                </c:pt>
                <c:pt idx="4">
                  <c:v>91.15</c:v>
                </c:pt>
                <c:pt idx="5">
                  <c:v>95.19</c:v>
                </c:pt>
                <c:pt idx="6">
                  <c:v>88.75</c:v>
                </c:pt>
                <c:pt idx="7">
                  <c:v>86.88</c:v>
                </c:pt>
                <c:pt idx="8">
                  <c:v>83.87</c:v>
                </c:pt>
                <c:pt idx="9">
                  <c:v>89.04</c:v>
                </c:pt>
                <c:pt idx="10">
                  <c:v>91.24</c:v>
                </c:pt>
                <c:pt idx="11">
                  <c:v>90.19</c:v>
                </c:pt>
                <c:pt idx="12">
                  <c:v>100.86</c:v>
                </c:pt>
                <c:pt idx="13">
                  <c:v>99.71</c:v>
                </c:pt>
                <c:pt idx="14">
                  <c:v>102.77</c:v>
                </c:pt>
                <c:pt idx="15">
                  <c:v>101.64</c:v>
                </c:pt>
                <c:pt idx="16">
                  <c:v>100.18</c:v>
                </c:pt>
                <c:pt idx="17">
                  <c:v>104.28</c:v>
                </c:pt>
                <c:pt idx="18">
                  <c:v>103.44</c:v>
                </c:pt>
                <c:pt idx="19">
                  <c:v>102.91</c:v>
                </c:pt>
                <c:pt idx="20">
                  <c:v>105.24</c:v>
                </c:pt>
                <c:pt idx="21">
                  <c:v>102.9</c:v>
                </c:pt>
                <c:pt idx="22">
                  <c:v>102.1</c:v>
                </c:pt>
                <c:pt idx="23">
                  <c:v>107.46</c:v>
                </c:pt>
                <c:pt idx="24">
                  <c:v>102.03</c:v>
                </c:pt>
                <c:pt idx="25">
                  <c:v>99.82</c:v>
                </c:pt>
                <c:pt idx="26">
                  <c:v>98.42</c:v>
                </c:pt>
                <c:pt idx="27">
                  <c:v>98.44</c:v>
                </c:pt>
                <c:pt idx="28">
                  <c:v>96.12</c:v>
                </c:pt>
                <c:pt idx="29">
                  <c:v>100.48</c:v>
                </c:pt>
                <c:pt idx="30">
                  <c:v>98.85</c:v>
                </c:pt>
                <c:pt idx="31">
                  <c:v>96.77</c:v>
                </c:pt>
                <c:pt idx="32">
                  <c:v>96.53</c:v>
                </c:pt>
                <c:pt idx="33">
                  <c:v>92.34</c:v>
                </c:pt>
                <c:pt idx="34">
                  <c:v>94.83</c:v>
                </c:pt>
                <c:pt idx="35">
                  <c:v>95.1</c:v>
                </c:pt>
                <c:pt idx="36">
                  <c:v>89.25</c:v>
                </c:pt>
                <c:pt idx="37">
                  <c:v>87.04</c:v>
                </c:pt>
                <c:pt idx="38">
                  <c:v>89.21</c:v>
                </c:pt>
                <c:pt idx="39">
                  <c:v>96.83</c:v>
                </c:pt>
                <c:pt idx="40">
                  <c:v>97.24</c:v>
                </c:pt>
                <c:pt idx="41">
                  <c:v>95.53</c:v>
                </c:pt>
                <c:pt idx="42">
                  <c:v>100.68</c:v>
                </c:pt>
                <c:pt idx="43">
                  <c:v>103.29</c:v>
                </c:pt>
                <c:pt idx="44">
                  <c:v>102.54</c:v>
                </c:pt>
                <c:pt idx="45">
                  <c:v>93.15</c:v>
                </c:pt>
                <c:pt idx="46">
                  <c:v>94.7</c:v>
                </c:pt>
                <c:pt idx="47">
                  <c:v>96.11</c:v>
                </c:pt>
                <c:pt idx="48">
                  <c:v>99.93</c:v>
                </c:pt>
                <c:pt idx="49">
                  <c:v>96.28</c:v>
                </c:pt>
                <c:pt idx="50">
                  <c:v>101.59</c:v>
                </c:pt>
                <c:pt idx="51">
                  <c:v>101.76</c:v>
                </c:pt>
                <c:pt idx="52">
                  <c:v>99.08</c:v>
                </c:pt>
                <c:pt idx="53">
                  <c:v>102.91</c:v>
                </c:pt>
                <c:pt idx="54">
                  <c:v>103.81</c:v>
                </c:pt>
                <c:pt idx="55">
                  <c:v>109.32</c:v>
                </c:pt>
                <c:pt idx="56">
                  <c:v>109.32</c:v>
                </c:pt>
                <c:pt idx="57">
                  <c:v>101.82</c:v>
                </c:pt>
                <c:pt idx="58">
                  <c:v>106.16</c:v>
                </c:pt>
                <c:pt idx="59">
                  <c:v>107.94</c:v>
                </c:pt>
                <c:pt idx="60">
                  <c:v>114.16</c:v>
                </c:pt>
                <c:pt idx="61">
                  <c:v>113.66</c:v>
                </c:pt>
                <c:pt idx="62">
                  <c:v>102.09</c:v>
                </c:pt>
                <c:pt idx="63">
                  <c:v>106.29</c:v>
                </c:pt>
                <c:pt idx="64">
                  <c:v>111.24</c:v>
                </c:pt>
                <c:pt idx="65">
                  <c:v>114.24</c:v>
                </c:pt>
                <c:pt idx="66">
                  <c:v>121.67</c:v>
                </c:pt>
                <c:pt idx="67">
                  <c:v>122.38</c:v>
                </c:pt>
                <c:pt idx="68">
                  <c:v>125.46</c:v>
                </c:pt>
                <c:pt idx="69">
                  <c:v>127.47</c:v>
                </c:pt>
                <c:pt idx="70">
                  <c:v>140.52000000000001</c:v>
                </c:pt>
                <c:pt idx="71">
                  <c:v>135.76</c:v>
                </c:pt>
                <c:pt idx="72">
                  <c:v>129.55000000000001</c:v>
                </c:pt>
                <c:pt idx="73">
                  <c:v>131.27000000000001</c:v>
                </c:pt>
                <c:pt idx="74">
                  <c:v>136</c:v>
                </c:pt>
                <c:pt idx="75">
                  <c:v>132.81</c:v>
                </c:pt>
                <c:pt idx="76">
                  <c:v>132.59</c:v>
                </c:pt>
                <c:pt idx="77">
                  <c:v>131.21</c:v>
                </c:pt>
                <c:pt idx="78">
                  <c:v>130.91999999999999</c:v>
                </c:pt>
                <c:pt idx="79">
                  <c:v>122.79</c:v>
                </c:pt>
                <c:pt idx="80">
                  <c:v>116.18</c:v>
                </c:pt>
                <c:pt idx="81">
                  <c:v>121.89</c:v>
                </c:pt>
                <c:pt idx="82">
                  <c:v>126.35</c:v>
                </c:pt>
                <c:pt idx="83">
                  <c:v>122.55</c:v>
                </c:pt>
                <c:pt idx="84">
                  <c:v>120.4</c:v>
                </c:pt>
                <c:pt idx="85">
                  <c:v>113.11</c:v>
                </c:pt>
                <c:pt idx="86">
                  <c:v>111.96</c:v>
                </c:pt>
                <c:pt idx="87">
                  <c:v>116.44</c:v>
                </c:pt>
                <c:pt idx="88">
                  <c:v>111.88</c:v>
                </c:pt>
                <c:pt idx="89">
                  <c:v>109.61</c:v>
                </c:pt>
                <c:pt idx="90">
                  <c:v>107.09</c:v>
                </c:pt>
                <c:pt idx="91">
                  <c:v>119.51</c:v>
                </c:pt>
                <c:pt idx="92">
                  <c:v>120.42</c:v>
                </c:pt>
                <c:pt idx="93">
                  <c:v>133.72</c:v>
                </c:pt>
                <c:pt idx="94">
                  <c:v>138.53</c:v>
                </c:pt>
                <c:pt idx="95">
                  <c:v>140.63999999999999</c:v>
                </c:pt>
                <c:pt idx="96">
                  <c:v>145.30000000000001</c:v>
                </c:pt>
                <c:pt idx="97">
                  <c:v>148.06</c:v>
                </c:pt>
                <c:pt idx="98">
                  <c:v>152.96</c:v>
                </c:pt>
                <c:pt idx="99">
                  <c:v>164.43</c:v>
                </c:pt>
                <c:pt idx="100">
                  <c:v>162.38999999999999</c:v>
                </c:pt>
                <c:pt idx="101">
                  <c:v>167.64</c:v>
                </c:pt>
                <c:pt idx="102">
                  <c:v>162.56</c:v>
                </c:pt>
                <c:pt idx="103">
                  <c:v>164.4</c:v>
                </c:pt>
                <c:pt idx="104">
                  <c:v>166.07</c:v>
                </c:pt>
                <c:pt idx="105">
                  <c:v>163.55000000000001</c:v>
                </c:pt>
                <c:pt idx="106">
                  <c:v>166.4</c:v>
                </c:pt>
                <c:pt idx="107">
                  <c:v>164.93</c:v>
                </c:pt>
                <c:pt idx="108">
                  <c:v>163.41</c:v>
                </c:pt>
                <c:pt idx="109">
                  <c:v>157.06</c:v>
                </c:pt>
                <c:pt idx="110">
                  <c:v>159.18</c:v>
                </c:pt>
                <c:pt idx="111">
                  <c:v>160.05000000000001</c:v>
                </c:pt>
                <c:pt idx="112">
                  <c:v>150.55000000000001</c:v>
                </c:pt>
                <c:pt idx="113">
                  <c:v>153.18</c:v>
                </c:pt>
                <c:pt idx="114">
                  <c:v>150.66</c:v>
                </c:pt>
                <c:pt idx="115">
                  <c:v>166.68</c:v>
                </c:pt>
                <c:pt idx="116">
                  <c:v>166.1</c:v>
                </c:pt>
                <c:pt idx="117">
                  <c:v>166.09</c:v>
                </c:pt>
                <c:pt idx="118">
                  <c:v>163.58000000000001</c:v>
                </c:pt>
                <c:pt idx="119">
                  <c:v>167.24</c:v>
                </c:pt>
                <c:pt idx="120">
                  <c:v>179.63</c:v>
                </c:pt>
                <c:pt idx="121">
                  <c:v>181.18</c:v>
                </c:pt>
                <c:pt idx="122">
                  <c:v>180.66</c:v>
                </c:pt>
                <c:pt idx="123">
                  <c:v>179.83</c:v>
                </c:pt>
                <c:pt idx="124">
                  <c:v>189.55</c:v>
                </c:pt>
                <c:pt idx="125">
                  <c:v>191.85</c:v>
                </c:pt>
                <c:pt idx="126">
                  <c:v>190.92</c:v>
                </c:pt>
                <c:pt idx="127">
                  <c:v>188.63</c:v>
                </c:pt>
                <c:pt idx="128">
                  <c:v>182.08</c:v>
                </c:pt>
                <c:pt idx="129">
                  <c:v>189.82</c:v>
                </c:pt>
                <c:pt idx="130">
                  <c:v>202.17</c:v>
                </c:pt>
                <c:pt idx="131">
                  <c:v>211.28</c:v>
                </c:pt>
                <c:pt idx="132">
                  <c:v>211.78</c:v>
                </c:pt>
                <c:pt idx="133">
                  <c:v>226.92</c:v>
                </c:pt>
                <c:pt idx="134">
                  <c:v>238.9</c:v>
                </c:pt>
                <c:pt idx="135">
                  <c:v>235.52</c:v>
                </c:pt>
                <c:pt idx="136">
                  <c:v>247.35</c:v>
                </c:pt>
                <c:pt idx="137">
                  <c:v>250.84</c:v>
                </c:pt>
                <c:pt idx="138">
                  <c:v>236.12</c:v>
                </c:pt>
                <c:pt idx="139">
                  <c:v>252.93</c:v>
                </c:pt>
                <c:pt idx="140">
                  <c:v>231.32</c:v>
                </c:pt>
                <c:pt idx="141">
                  <c:v>243.98</c:v>
                </c:pt>
                <c:pt idx="142">
                  <c:v>249.22</c:v>
                </c:pt>
                <c:pt idx="143">
                  <c:v>242.17</c:v>
                </c:pt>
                <c:pt idx="144">
                  <c:v>274.08</c:v>
                </c:pt>
                <c:pt idx="145">
                  <c:v>284.2</c:v>
                </c:pt>
                <c:pt idx="146">
                  <c:v>291.7</c:v>
                </c:pt>
                <c:pt idx="147">
                  <c:v>288.36</c:v>
                </c:pt>
                <c:pt idx="148">
                  <c:v>290.10000000000002</c:v>
                </c:pt>
                <c:pt idx="149">
                  <c:v>304</c:v>
                </c:pt>
                <c:pt idx="150">
                  <c:v>318.66000000000003</c:v>
                </c:pt>
                <c:pt idx="151">
                  <c:v>329.8</c:v>
                </c:pt>
                <c:pt idx="152">
                  <c:v>321.83</c:v>
                </c:pt>
                <c:pt idx="153">
                  <c:v>251.79</c:v>
                </c:pt>
                <c:pt idx="154">
                  <c:v>230.3</c:v>
                </c:pt>
                <c:pt idx="155">
                  <c:v>247.08</c:v>
                </c:pt>
                <c:pt idx="156">
                  <c:v>257.07</c:v>
                </c:pt>
                <c:pt idx="157">
                  <c:v>267.82</c:v>
                </c:pt>
                <c:pt idx="158">
                  <c:v>258.89</c:v>
                </c:pt>
                <c:pt idx="159">
                  <c:v>261.33</c:v>
                </c:pt>
                <c:pt idx="160">
                  <c:v>262.16000000000003</c:v>
                </c:pt>
                <c:pt idx="161">
                  <c:v>273.5</c:v>
                </c:pt>
                <c:pt idx="162">
                  <c:v>272.02</c:v>
                </c:pt>
                <c:pt idx="163">
                  <c:v>261.52</c:v>
                </c:pt>
                <c:pt idx="164">
                  <c:v>271.91000000000003</c:v>
                </c:pt>
                <c:pt idx="165">
                  <c:v>278.97000000000003</c:v>
                </c:pt>
                <c:pt idx="166">
                  <c:v>273.7</c:v>
                </c:pt>
                <c:pt idx="167">
                  <c:v>277.72000000000003</c:v>
                </c:pt>
                <c:pt idx="168">
                  <c:v>297.47000000000003</c:v>
                </c:pt>
                <c:pt idx="169">
                  <c:v>288.86</c:v>
                </c:pt>
                <c:pt idx="170">
                  <c:v>294.87</c:v>
                </c:pt>
                <c:pt idx="171">
                  <c:v>309.64</c:v>
                </c:pt>
                <c:pt idx="172">
                  <c:v>320.52</c:v>
                </c:pt>
                <c:pt idx="173">
                  <c:v>317.98</c:v>
                </c:pt>
                <c:pt idx="174">
                  <c:v>346.08</c:v>
                </c:pt>
                <c:pt idx="175">
                  <c:v>351.45</c:v>
                </c:pt>
                <c:pt idx="176">
                  <c:v>349.15</c:v>
                </c:pt>
                <c:pt idx="177">
                  <c:v>340.36</c:v>
                </c:pt>
                <c:pt idx="178">
                  <c:v>345.99</c:v>
                </c:pt>
                <c:pt idx="179">
                  <c:v>353.4</c:v>
                </c:pt>
                <c:pt idx="180">
                  <c:v>329.08</c:v>
                </c:pt>
                <c:pt idx="181">
                  <c:v>331.89</c:v>
                </c:pt>
                <c:pt idx="182">
                  <c:v>339.94</c:v>
                </c:pt>
                <c:pt idx="183">
                  <c:v>330.8</c:v>
                </c:pt>
                <c:pt idx="184">
                  <c:v>361.23</c:v>
                </c:pt>
                <c:pt idx="185">
                  <c:v>358.02</c:v>
                </c:pt>
                <c:pt idx="186">
                  <c:v>356.15</c:v>
                </c:pt>
                <c:pt idx="187">
                  <c:v>322.56</c:v>
                </c:pt>
                <c:pt idx="188">
                  <c:v>306.05</c:v>
                </c:pt>
                <c:pt idx="189">
                  <c:v>304</c:v>
                </c:pt>
                <c:pt idx="190">
                  <c:v>322.22000000000003</c:v>
                </c:pt>
                <c:pt idx="191">
                  <c:v>330.22</c:v>
                </c:pt>
                <c:pt idx="192">
                  <c:v>343.93</c:v>
                </c:pt>
                <c:pt idx="193">
                  <c:v>367.07</c:v>
                </c:pt>
                <c:pt idx="194">
                  <c:v>375.22</c:v>
                </c:pt>
                <c:pt idx="195">
                  <c:v>375.34</c:v>
                </c:pt>
                <c:pt idx="196">
                  <c:v>389.83</c:v>
                </c:pt>
                <c:pt idx="197">
                  <c:v>371.16</c:v>
                </c:pt>
                <c:pt idx="198">
                  <c:v>387.81</c:v>
                </c:pt>
                <c:pt idx="199">
                  <c:v>395.43</c:v>
                </c:pt>
                <c:pt idx="200">
                  <c:v>387.86</c:v>
                </c:pt>
                <c:pt idx="201">
                  <c:v>392.45</c:v>
                </c:pt>
                <c:pt idx="202">
                  <c:v>375.22</c:v>
                </c:pt>
                <c:pt idx="203">
                  <c:v>417.09</c:v>
                </c:pt>
                <c:pt idx="204">
                  <c:v>408.78</c:v>
                </c:pt>
                <c:pt idx="205">
                  <c:v>412.7</c:v>
                </c:pt>
                <c:pt idx="206">
                  <c:v>403.69</c:v>
                </c:pt>
                <c:pt idx="207">
                  <c:v>414.95</c:v>
                </c:pt>
                <c:pt idx="208">
                  <c:v>415.35</c:v>
                </c:pt>
                <c:pt idx="209">
                  <c:v>408.14</c:v>
                </c:pt>
                <c:pt idx="210">
                  <c:v>424.21</c:v>
                </c:pt>
                <c:pt idx="211">
                  <c:v>414.03</c:v>
                </c:pt>
                <c:pt idx="212">
                  <c:v>417.8</c:v>
                </c:pt>
                <c:pt idx="213">
                  <c:v>418.68</c:v>
                </c:pt>
                <c:pt idx="214">
                  <c:v>431.35</c:v>
                </c:pt>
                <c:pt idx="215">
                  <c:v>435.71</c:v>
                </c:pt>
                <c:pt idx="216">
                  <c:v>438.78</c:v>
                </c:pt>
                <c:pt idx="217">
                  <c:v>443.38</c:v>
                </c:pt>
                <c:pt idx="218">
                  <c:v>451.67</c:v>
                </c:pt>
                <c:pt idx="219">
                  <c:v>440.19</c:v>
                </c:pt>
                <c:pt idx="220">
                  <c:v>450.19</c:v>
                </c:pt>
                <c:pt idx="221">
                  <c:v>450.53</c:v>
                </c:pt>
                <c:pt idx="222">
                  <c:v>448.13</c:v>
                </c:pt>
                <c:pt idx="223">
                  <c:v>463.56</c:v>
                </c:pt>
                <c:pt idx="224">
                  <c:v>458.93</c:v>
                </c:pt>
                <c:pt idx="225">
                  <c:v>467.83</c:v>
                </c:pt>
                <c:pt idx="226">
                  <c:v>461.79</c:v>
                </c:pt>
                <c:pt idx="227">
                  <c:v>466.45</c:v>
                </c:pt>
                <c:pt idx="228">
                  <c:v>481.61</c:v>
                </c:pt>
                <c:pt idx="229">
                  <c:v>467.14</c:v>
                </c:pt>
                <c:pt idx="230">
                  <c:v>445.77</c:v>
                </c:pt>
                <c:pt idx="231">
                  <c:v>450.91</c:v>
                </c:pt>
                <c:pt idx="232">
                  <c:v>456.5</c:v>
                </c:pt>
                <c:pt idx="233">
                  <c:v>444.27</c:v>
                </c:pt>
                <c:pt idx="234">
                  <c:v>458.26</c:v>
                </c:pt>
                <c:pt idx="235">
                  <c:v>475.49</c:v>
                </c:pt>
                <c:pt idx="236">
                  <c:v>462.71</c:v>
                </c:pt>
                <c:pt idx="237">
                  <c:v>472.35</c:v>
                </c:pt>
                <c:pt idx="238">
                  <c:v>453.69</c:v>
                </c:pt>
                <c:pt idx="239">
                  <c:v>459.27</c:v>
                </c:pt>
                <c:pt idx="240">
                  <c:v>470.42</c:v>
                </c:pt>
                <c:pt idx="241">
                  <c:v>487.39</c:v>
                </c:pt>
                <c:pt idx="242">
                  <c:v>500.71</c:v>
                </c:pt>
                <c:pt idx="243">
                  <c:v>514.71</c:v>
                </c:pt>
                <c:pt idx="244">
                  <c:v>533.4</c:v>
                </c:pt>
                <c:pt idx="245">
                  <c:v>544.75</c:v>
                </c:pt>
                <c:pt idx="246">
                  <c:v>562.05999999999995</c:v>
                </c:pt>
                <c:pt idx="247">
                  <c:v>561.88</c:v>
                </c:pt>
                <c:pt idx="248">
                  <c:v>584.41</c:v>
                </c:pt>
                <c:pt idx="249">
                  <c:v>581.5</c:v>
                </c:pt>
                <c:pt idx="250">
                  <c:v>605.37</c:v>
                </c:pt>
                <c:pt idx="251">
                  <c:v>615.92999999999995</c:v>
                </c:pt>
                <c:pt idx="252">
                  <c:v>636.02</c:v>
                </c:pt>
                <c:pt idx="253">
                  <c:v>640.42999999999995</c:v>
                </c:pt>
                <c:pt idx="254">
                  <c:v>645.5</c:v>
                </c:pt>
                <c:pt idx="255">
                  <c:v>654.16999999999996</c:v>
                </c:pt>
                <c:pt idx="256">
                  <c:v>669.12</c:v>
                </c:pt>
                <c:pt idx="257">
                  <c:v>670.63</c:v>
                </c:pt>
                <c:pt idx="258">
                  <c:v>639.95000000000005</c:v>
                </c:pt>
                <c:pt idx="259">
                  <c:v>651.99</c:v>
                </c:pt>
                <c:pt idx="260">
                  <c:v>687.33</c:v>
                </c:pt>
                <c:pt idx="261">
                  <c:v>705.27</c:v>
                </c:pt>
                <c:pt idx="262">
                  <c:v>757.02</c:v>
                </c:pt>
                <c:pt idx="263">
                  <c:v>740.74</c:v>
                </c:pt>
                <c:pt idx="264">
                  <c:v>786.16</c:v>
                </c:pt>
                <c:pt idx="265">
                  <c:v>790.82</c:v>
                </c:pt>
                <c:pt idx="266">
                  <c:v>757.12</c:v>
                </c:pt>
                <c:pt idx="267">
                  <c:v>801.34</c:v>
                </c:pt>
                <c:pt idx="268">
                  <c:v>848.28</c:v>
                </c:pt>
                <c:pt idx="269">
                  <c:v>885.14</c:v>
                </c:pt>
                <c:pt idx="270">
                  <c:v>954.31</c:v>
                </c:pt>
                <c:pt idx="271">
                  <c:v>899.47</c:v>
                </c:pt>
                <c:pt idx="272">
                  <c:v>947.28</c:v>
                </c:pt>
                <c:pt idx="273">
                  <c:v>914.62</c:v>
                </c:pt>
                <c:pt idx="274">
                  <c:v>955.4</c:v>
                </c:pt>
                <c:pt idx="275">
                  <c:v>970.43</c:v>
                </c:pt>
                <c:pt idx="276">
                  <c:v>980.28</c:v>
                </c:pt>
                <c:pt idx="277">
                  <c:v>1049.3399999999999</c:v>
                </c:pt>
                <c:pt idx="278">
                  <c:v>1101.75</c:v>
                </c:pt>
                <c:pt idx="279">
                  <c:v>1111.75</c:v>
                </c:pt>
                <c:pt idx="280">
                  <c:v>1090.82</c:v>
                </c:pt>
                <c:pt idx="281">
                  <c:v>1133.8399999999999</c:v>
                </c:pt>
                <c:pt idx="282">
                  <c:v>1120.67</c:v>
                </c:pt>
                <c:pt idx="283">
                  <c:v>957.28</c:v>
                </c:pt>
                <c:pt idx="284">
                  <c:v>1017.01</c:v>
                </c:pt>
                <c:pt idx="285">
                  <c:v>1098.67</c:v>
                </c:pt>
                <c:pt idx="286">
                  <c:v>1163.6300000000001</c:v>
                </c:pt>
                <c:pt idx="287">
                  <c:v>1229.23</c:v>
                </c:pt>
                <c:pt idx="288">
                  <c:v>1279.6400000000001</c:v>
                </c:pt>
                <c:pt idx="289">
                  <c:v>1238.33</c:v>
                </c:pt>
                <c:pt idx="290">
                  <c:v>1286.3699999999999</c:v>
                </c:pt>
                <c:pt idx="291">
                  <c:v>1335.18</c:v>
                </c:pt>
                <c:pt idx="292">
                  <c:v>1301.8399999999999</c:v>
                </c:pt>
                <c:pt idx="293">
                  <c:v>1372.71</c:v>
                </c:pt>
                <c:pt idx="294">
                  <c:v>1328.72</c:v>
                </c:pt>
                <c:pt idx="295">
                  <c:v>1320.41</c:v>
                </c:pt>
                <c:pt idx="296">
                  <c:v>1282.71</c:v>
                </c:pt>
                <c:pt idx="297">
                  <c:v>1362.93</c:v>
                </c:pt>
                <c:pt idx="298">
                  <c:v>1388.91</c:v>
                </c:pt>
                <c:pt idx="299">
                  <c:v>1469.25</c:v>
                </c:pt>
                <c:pt idx="300">
                  <c:v>1394.46</c:v>
                </c:pt>
                <c:pt idx="301">
                  <c:v>1366.42</c:v>
                </c:pt>
                <c:pt idx="302">
                  <c:v>1498.58</c:v>
                </c:pt>
                <c:pt idx="303">
                  <c:v>1452.43</c:v>
                </c:pt>
                <c:pt idx="304">
                  <c:v>1420.6</c:v>
                </c:pt>
                <c:pt idx="305">
                  <c:v>1454.6</c:v>
                </c:pt>
                <c:pt idx="306">
                  <c:v>1430.83</c:v>
                </c:pt>
                <c:pt idx="307">
                  <c:v>1517.68</c:v>
                </c:pt>
                <c:pt idx="308">
                  <c:v>1436.51</c:v>
                </c:pt>
                <c:pt idx="309">
                  <c:v>1429.4</c:v>
                </c:pt>
                <c:pt idx="310">
                  <c:v>1314.95</c:v>
                </c:pt>
                <c:pt idx="311">
                  <c:v>1320.28</c:v>
                </c:pt>
                <c:pt idx="312">
                  <c:v>1366.01</c:v>
                </c:pt>
                <c:pt idx="313">
                  <c:v>1239.94</c:v>
                </c:pt>
                <c:pt idx="314">
                  <c:v>1160.33</c:v>
                </c:pt>
                <c:pt idx="315">
                  <c:v>1249.46</c:v>
                </c:pt>
                <c:pt idx="316">
                  <c:v>1255.82</c:v>
                </c:pt>
                <c:pt idx="317">
                  <c:v>1224.3800000000001</c:v>
                </c:pt>
                <c:pt idx="318">
                  <c:v>1211.23</c:v>
                </c:pt>
                <c:pt idx="319">
                  <c:v>1133.58</c:v>
                </c:pt>
                <c:pt idx="320">
                  <c:v>1040.94</c:v>
                </c:pt>
                <c:pt idx="321">
                  <c:v>1059.78</c:v>
                </c:pt>
                <c:pt idx="322">
                  <c:v>1139.45</c:v>
                </c:pt>
                <c:pt idx="323">
                  <c:v>1148.08</c:v>
                </c:pt>
                <c:pt idx="324">
                  <c:v>1130.2</c:v>
                </c:pt>
                <c:pt idx="325">
                  <c:v>1106.73</c:v>
                </c:pt>
                <c:pt idx="326">
                  <c:v>1147.3900000000001</c:v>
                </c:pt>
                <c:pt idx="327">
                  <c:v>1076.92</c:v>
                </c:pt>
                <c:pt idx="328">
                  <c:v>1067.1400000000001</c:v>
                </c:pt>
                <c:pt idx="329">
                  <c:v>989.82</c:v>
                </c:pt>
                <c:pt idx="330">
                  <c:v>911.62</c:v>
                </c:pt>
                <c:pt idx="331">
                  <c:v>916.07</c:v>
                </c:pt>
                <c:pt idx="332">
                  <c:v>815.28</c:v>
                </c:pt>
                <c:pt idx="333">
                  <c:v>885.76</c:v>
                </c:pt>
                <c:pt idx="334">
                  <c:v>936.31</c:v>
                </c:pt>
                <c:pt idx="335">
                  <c:v>879.82</c:v>
                </c:pt>
                <c:pt idx="336">
                  <c:v>855.7</c:v>
                </c:pt>
                <c:pt idx="337">
                  <c:v>841.15</c:v>
                </c:pt>
                <c:pt idx="338">
                  <c:v>848.18</c:v>
                </c:pt>
                <c:pt idx="339">
                  <c:v>916.92</c:v>
                </c:pt>
                <c:pt idx="340">
                  <c:v>963.59</c:v>
                </c:pt>
                <c:pt idx="341">
                  <c:v>974.5</c:v>
                </c:pt>
                <c:pt idx="342">
                  <c:v>990.31</c:v>
                </c:pt>
                <c:pt idx="343">
                  <c:v>1008.01</c:v>
                </c:pt>
                <c:pt idx="344">
                  <c:v>995.97</c:v>
                </c:pt>
                <c:pt idx="345">
                  <c:v>1050.71</c:v>
                </c:pt>
                <c:pt idx="346">
                  <c:v>1058.2</c:v>
                </c:pt>
                <c:pt idx="347">
                  <c:v>1111.92</c:v>
                </c:pt>
                <c:pt idx="348">
                  <c:v>1131.1300000000001</c:v>
                </c:pt>
                <c:pt idx="349">
                  <c:v>1144.94</c:v>
                </c:pt>
                <c:pt idx="350">
                  <c:v>1126.21</c:v>
                </c:pt>
                <c:pt idx="351">
                  <c:v>1107.3</c:v>
                </c:pt>
                <c:pt idx="352">
                  <c:v>1120.68</c:v>
                </c:pt>
                <c:pt idx="353">
                  <c:v>1140.8399999999999</c:v>
                </c:pt>
                <c:pt idx="354">
                  <c:v>1101.72</c:v>
                </c:pt>
                <c:pt idx="355">
                  <c:v>1104.24</c:v>
                </c:pt>
                <c:pt idx="356">
                  <c:v>1114.58</c:v>
                </c:pt>
                <c:pt idx="357">
                  <c:v>1130.2</c:v>
                </c:pt>
                <c:pt idx="358">
                  <c:v>1173.82</c:v>
                </c:pt>
                <c:pt idx="359">
                  <c:v>1211.92</c:v>
                </c:pt>
                <c:pt idx="360">
                  <c:v>1181.27</c:v>
                </c:pt>
                <c:pt idx="361">
                  <c:v>1203.5999999999999</c:v>
                </c:pt>
                <c:pt idx="362">
                  <c:v>1180.5899999999999</c:v>
                </c:pt>
                <c:pt idx="363">
                  <c:v>1156.8499999999999</c:v>
                </c:pt>
                <c:pt idx="364">
                  <c:v>1191.5</c:v>
                </c:pt>
                <c:pt idx="365">
                  <c:v>1191.33</c:v>
                </c:pt>
                <c:pt idx="366">
                  <c:v>1234.18</c:v>
                </c:pt>
                <c:pt idx="367">
                  <c:v>1220.33</c:v>
                </c:pt>
                <c:pt idx="368">
                  <c:v>1228.81</c:v>
                </c:pt>
                <c:pt idx="369">
                  <c:v>1207.01</c:v>
                </c:pt>
                <c:pt idx="370">
                  <c:v>1249.48</c:v>
                </c:pt>
                <c:pt idx="371">
                  <c:v>1248.29</c:v>
                </c:pt>
                <c:pt idx="372">
                  <c:v>1280.08</c:v>
                </c:pt>
                <c:pt idx="373">
                  <c:v>1280.6600000000001</c:v>
                </c:pt>
                <c:pt idx="374">
                  <c:v>1294.8699999999999</c:v>
                </c:pt>
                <c:pt idx="375">
                  <c:v>1310.6099999999999</c:v>
                </c:pt>
                <c:pt idx="376">
                  <c:v>1270.0899999999999</c:v>
                </c:pt>
                <c:pt idx="377">
                  <c:v>1270.2</c:v>
                </c:pt>
                <c:pt idx="378">
                  <c:v>1276.6600000000001</c:v>
                </c:pt>
                <c:pt idx="379">
                  <c:v>1303.82</c:v>
                </c:pt>
                <c:pt idx="380">
                  <c:v>1335.85</c:v>
                </c:pt>
                <c:pt idx="381">
                  <c:v>1377.94</c:v>
                </c:pt>
                <c:pt idx="382">
                  <c:v>1400.63</c:v>
                </c:pt>
                <c:pt idx="383">
                  <c:v>1418.3</c:v>
                </c:pt>
                <c:pt idx="384">
                  <c:v>1438.24</c:v>
                </c:pt>
                <c:pt idx="385">
                  <c:v>1406.82</c:v>
                </c:pt>
                <c:pt idx="386">
                  <c:v>1420.86</c:v>
                </c:pt>
                <c:pt idx="387">
                  <c:v>1482.37</c:v>
                </c:pt>
                <c:pt idx="388">
                  <c:v>1530.62</c:v>
                </c:pt>
                <c:pt idx="389">
                  <c:v>1503.35</c:v>
                </c:pt>
                <c:pt idx="390">
                  <c:v>1455.27</c:v>
                </c:pt>
                <c:pt idx="391">
                  <c:v>1473.99</c:v>
                </c:pt>
                <c:pt idx="392">
                  <c:v>1526.75</c:v>
                </c:pt>
                <c:pt idx="393">
                  <c:v>1549.38</c:v>
                </c:pt>
                <c:pt idx="394">
                  <c:v>1481.14</c:v>
                </c:pt>
                <c:pt idx="395">
                  <c:v>1468.36</c:v>
                </c:pt>
                <c:pt idx="396">
                  <c:v>1378.55</c:v>
                </c:pt>
                <c:pt idx="397">
                  <c:v>1330.63</c:v>
                </c:pt>
                <c:pt idx="398">
                  <c:v>1322.7</c:v>
                </c:pt>
                <c:pt idx="399">
                  <c:v>1385.59</c:v>
                </c:pt>
                <c:pt idx="400">
                  <c:v>1400.38</c:v>
                </c:pt>
                <c:pt idx="401">
                  <c:v>1280</c:v>
                </c:pt>
                <c:pt idx="402">
                  <c:v>1267.3800000000001</c:v>
                </c:pt>
                <c:pt idx="403">
                  <c:v>1282.83</c:v>
                </c:pt>
                <c:pt idx="404">
                  <c:v>1166.3599999999999</c:v>
                </c:pt>
                <c:pt idx="405">
                  <c:v>968.75</c:v>
                </c:pt>
                <c:pt idx="406">
                  <c:v>896.24</c:v>
                </c:pt>
                <c:pt idx="407">
                  <c:v>903.25</c:v>
                </c:pt>
                <c:pt idx="408">
                  <c:v>825.88</c:v>
                </c:pt>
                <c:pt idx="409">
                  <c:v>735.09</c:v>
                </c:pt>
                <c:pt idx="410">
                  <c:v>797.87</c:v>
                </c:pt>
                <c:pt idx="411">
                  <c:v>872.81</c:v>
                </c:pt>
                <c:pt idx="412">
                  <c:v>919.14</c:v>
                </c:pt>
                <c:pt idx="413">
                  <c:v>919.32</c:v>
                </c:pt>
                <c:pt idx="414">
                  <c:v>987.48</c:v>
                </c:pt>
                <c:pt idx="415">
                  <c:v>1020.62</c:v>
                </c:pt>
                <c:pt idx="416">
                  <c:v>1057.08</c:v>
                </c:pt>
                <c:pt idx="417">
                  <c:v>1036.19</c:v>
                </c:pt>
                <c:pt idx="418">
                  <c:v>1095.6300000000001</c:v>
                </c:pt>
                <c:pt idx="419">
                  <c:v>1115.0999999999999</c:v>
                </c:pt>
                <c:pt idx="420">
                  <c:v>1073.8699999999999</c:v>
                </c:pt>
                <c:pt idx="421">
                  <c:v>1104.49</c:v>
                </c:pt>
                <c:pt idx="422">
                  <c:v>1169.43</c:v>
                </c:pt>
                <c:pt idx="423">
                  <c:v>1186.69</c:v>
                </c:pt>
                <c:pt idx="424">
                  <c:v>1089.4100000000001</c:v>
                </c:pt>
                <c:pt idx="425">
                  <c:v>1030.71</c:v>
                </c:pt>
                <c:pt idx="426">
                  <c:v>1101.5999999999999</c:v>
                </c:pt>
                <c:pt idx="427">
                  <c:v>1049.33</c:v>
                </c:pt>
                <c:pt idx="428">
                  <c:v>1141.2</c:v>
                </c:pt>
                <c:pt idx="429">
                  <c:v>1183.26</c:v>
                </c:pt>
                <c:pt idx="430">
                  <c:v>1180.55</c:v>
                </c:pt>
                <c:pt idx="431">
                  <c:v>1257.6400000000001</c:v>
                </c:pt>
                <c:pt idx="432">
                  <c:v>1286.1199999999999</c:v>
                </c:pt>
                <c:pt idx="433">
                  <c:v>1327.22</c:v>
                </c:pt>
                <c:pt idx="434">
                  <c:v>1325.83</c:v>
                </c:pt>
                <c:pt idx="435">
                  <c:v>1363.61</c:v>
                </c:pt>
                <c:pt idx="436">
                  <c:v>1345.2</c:v>
                </c:pt>
                <c:pt idx="437">
                  <c:v>1320.64</c:v>
                </c:pt>
                <c:pt idx="438">
                  <c:v>1292.28</c:v>
                </c:pt>
                <c:pt idx="439">
                  <c:v>1218.8900000000001</c:v>
                </c:pt>
                <c:pt idx="440">
                  <c:v>1131.42</c:v>
                </c:pt>
                <c:pt idx="441">
                  <c:v>1253.3</c:v>
                </c:pt>
                <c:pt idx="442">
                  <c:v>1246.96</c:v>
                </c:pt>
                <c:pt idx="443">
                  <c:v>1257.5999999999999</c:v>
                </c:pt>
                <c:pt idx="444">
                  <c:v>1312.41</c:v>
                </c:pt>
                <c:pt idx="445">
                  <c:v>1365.68</c:v>
                </c:pt>
                <c:pt idx="446">
                  <c:v>1408.47</c:v>
                </c:pt>
                <c:pt idx="447">
                  <c:v>1397.91</c:v>
                </c:pt>
                <c:pt idx="448">
                  <c:v>1310.33</c:v>
                </c:pt>
                <c:pt idx="449">
                  <c:v>1362.16</c:v>
                </c:pt>
                <c:pt idx="450">
                  <c:v>1379.32</c:v>
                </c:pt>
                <c:pt idx="451">
                  <c:v>1406.58</c:v>
                </c:pt>
                <c:pt idx="452">
                  <c:v>1440.67</c:v>
                </c:pt>
                <c:pt idx="453">
                  <c:v>1412.16</c:v>
                </c:pt>
                <c:pt idx="454">
                  <c:v>1416.18</c:v>
                </c:pt>
                <c:pt idx="455">
                  <c:v>1426.19</c:v>
                </c:pt>
                <c:pt idx="456">
                  <c:v>1498.11</c:v>
                </c:pt>
                <c:pt idx="457">
                  <c:v>1514.68</c:v>
                </c:pt>
                <c:pt idx="458">
                  <c:v>1569.19</c:v>
                </c:pt>
                <c:pt idx="459">
                  <c:v>1597.57</c:v>
                </c:pt>
                <c:pt idx="460">
                  <c:v>1630.74</c:v>
                </c:pt>
                <c:pt idx="461">
                  <c:v>1606.28</c:v>
                </c:pt>
                <c:pt idx="462">
                  <c:v>1685.73</c:v>
                </c:pt>
                <c:pt idx="463">
                  <c:v>1632.97</c:v>
                </c:pt>
                <c:pt idx="464">
                  <c:v>1681.55</c:v>
                </c:pt>
                <c:pt idx="465">
                  <c:v>1756.54</c:v>
                </c:pt>
                <c:pt idx="466">
                  <c:v>1805.81</c:v>
                </c:pt>
                <c:pt idx="467">
                  <c:v>1848.36</c:v>
                </c:pt>
                <c:pt idx="468">
                  <c:v>1782.59</c:v>
                </c:pt>
                <c:pt idx="469">
                  <c:v>1859.45</c:v>
                </c:pt>
                <c:pt idx="470">
                  <c:v>1872.34</c:v>
                </c:pt>
                <c:pt idx="471">
                  <c:v>1883.95</c:v>
                </c:pt>
                <c:pt idx="472">
                  <c:v>1923.57</c:v>
                </c:pt>
                <c:pt idx="473">
                  <c:v>1960.23</c:v>
                </c:pt>
                <c:pt idx="474">
                  <c:v>1930.67</c:v>
                </c:pt>
                <c:pt idx="475">
                  <c:v>2003.37</c:v>
                </c:pt>
                <c:pt idx="476">
                  <c:v>1972.29</c:v>
                </c:pt>
                <c:pt idx="477">
                  <c:v>2018.05</c:v>
                </c:pt>
                <c:pt idx="478">
                  <c:v>2067.56</c:v>
                </c:pt>
                <c:pt idx="479">
                  <c:v>2058.9</c:v>
                </c:pt>
                <c:pt idx="480">
                  <c:v>1994.99</c:v>
                </c:pt>
                <c:pt idx="481">
                  <c:v>2104.5</c:v>
                </c:pt>
                <c:pt idx="482">
                  <c:v>2067.89</c:v>
                </c:pt>
                <c:pt idx="483">
                  <c:v>2085.5100000000002</c:v>
                </c:pt>
                <c:pt idx="484">
                  <c:v>2107.39</c:v>
                </c:pt>
                <c:pt idx="485">
                  <c:v>2063.11</c:v>
                </c:pt>
                <c:pt idx="486">
                  <c:v>2103.84</c:v>
                </c:pt>
                <c:pt idx="487">
                  <c:v>1972.18</c:v>
                </c:pt>
                <c:pt idx="488">
                  <c:v>1920.03</c:v>
                </c:pt>
                <c:pt idx="489">
                  <c:v>2079.36</c:v>
                </c:pt>
                <c:pt idx="490">
                  <c:v>2080.41</c:v>
                </c:pt>
                <c:pt idx="491">
                  <c:v>2043.94</c:v>
                </c:pt>
                <c:pt idx="492">
                  <c:v>1940.24</c:v>
                </c:pt>
                <c:pt idx="493">
                  <c:v>1932.23</c:v>
                </c:pt>
                <c:pt idx="494">
                  <c:v>2059.7399999999998</c:v>
                </c:pt>
                <c:pt idx="495">
                  <c:v>2065.3000000000002</c:v>
                </c:pt>
                <c:pt idx="496">
                  <c:v>2096.96</c:v>
                </c:pt>
                <c:pt idx="497">
                  <c:v>2098.86</c:v>
                </c:pt>
                <c:pt idx="498">
                  <c:v>2173.6</c:v>
                </c:pt>
                <c:pt idx="499">
                  <c:v>2170.9499999999998</c:v>
                </c:pt>
                <c:pt idx="500">
                  <c:v>2168.27</c:v>
                </c:pt>
                <c:pt idx="501">
                  <c:v>2126.15</c:v>
                </c:pt>
                <c:pt idx="502">
                  <c:v>2198.81</c:v>
                </c:pt>
                <c:pt idx="503">
                  <c:v>2238.83</c:v>
                </c:pt>
                <c:pt idx="504">
                  <c:v>2278.87</c:v>
                </c:pt>
                <c:pt idx="505">
                  <c:v>2363.64</c:v>
                </c:pt>
                <c:pt idx="506">
                  <c:v>2362.7199999999998</c:v>
                </c:pt>
                <c:pt idx="507">
                  <c:v>2384.1999999999998</c:v>
                </c:pt>
                <c:pt idx="508">
                  <c:v>2411.8000000000002</c:v>
                </c:pt>
                <c:pt idx="509">
                  <c:v>2423.41</c:v>
                </c:pt>
                <c:pt idx="510">
                  <c:v>2470.3000000000002</c:v>
                </c:pt>
                <c:pt idx="511">
                  <c:v>2471.65</c:v>
                </c:pt>
                <c:pt idx="512">
                  <c:v>2519.36</c:v>
                </c:pt>
                <c:pt idx="513">
                  <c:v>2575.2600000000002</c:v>
                </c:pt>
                <c:pt idx="514">
                  <c:v>2647.58</c:v>
                </c:pt>
                <c:pt idx="515">
                  <c:v>2673.61</c:v>
                </c:pt>
                <c:pt idx="516">
                  <c:v>2823.81</c:v>
                </c:pt>
                <c:pt idx="517">
                  <c:v>2713.83</c:v>
                </c:pt>
                <c:pt idx="518">
                  <c:v>2640.87</c:v>
                </c:pt>
                <c:pt idx="519">
                  <c:v>2648.05</c:v>
                </c:pt>
                <c:pt idx="520">
                  <c:v>2705.27</c:v>
                </c:pt>
                <c:pt idx="521">
                  <c:v>2718.37</c:v>
                </c:pt>
                <c:pt idx="522">
                  <c:v>2816.29</c:v>
                </c:pt>
                <c:pt idx="523">
                  <c:v>2901.52</c:v>
                </c:pt>
                <c:pt idx="524">
                  <c:v>2913.98</c:v>
                </c:pt>
                <c:pt idx="525">
                  <c:v>2711.74</c:v>
                </c:pt>
                <c:pt idx="526">
                  <c:v>2760.17</c:v>
                </c:pt>
                <c:pt idx="527">
                  <c:v>2506.85</c:v>
                </c:pt>
                <c:pt idx="528">
                  <c:v>2704.1</c:v>
                </c:pt>
                <c:pt idx="529">
                  <c:v>2784.49</c:v>
                </c:pt>
                <c:pt idx="530">
                  <c:v>2834.4</c:v>
                </c:pt>
                <c:pt idx="531">
                  <c:v>2945.83</c:v>
                </c:pt>
                <c:pt idx="532">
                  <c:v>2752.06</c:v>
                </c:pt>
                <c:pt idx="533">
                  <c:v>2941.76</c:v>
                </c:pt>
                <c:pt idx="534">
                  <c:v>2980.38</c:v>
                </c:pt>
                <c:pt idx="535">
                  <c:v>2926.46</c:v>
                </c:pt>
                <c:pt idx="536">
                  <c:v>2976.74</c:v>
                </c:pt>
                <c:pt idx="537">
                  <c:v>3037.56</c:v>
                </c:pt>
                <c:pt idx="538">
                  <c:v>3140.98</c:v>
                </c:pt>
                <c:pt idx="539">
                  <c:v>3230.78</c:v>
                </c:pt>
                <c:pt idx="540">
                  <c:v>3225.52</c:v>
                </c:pt>
                <c:pt idx="541">
                  <c:v>2954.22</c:v>
                </c:pt>
                <c:pt idx="542">
                  <c:v>2584.59</c:v>
                </c:pt>
                <c:pt idx="543">
                  <c:v>2912.43</c:v>
                </c:pt>
                <c:pt idx="544">
                  <c:v>3044.31</c:v>
                </c:pt>
                <c:pt idx="545">
                  <c:v>3100.29</c:v>
                </c:pt>
                <c:pt idx="546">
                  <c:v>3271.12</c:v>
                </c:pt>
                <c:pt idx="547">
                  <c:v>3500.31</c:v>
                </c:pt>
                <c:pt idx="548">
                  <c:v>3363</c:v>
                </c:pt>
                <c:pt idx="549">
                  <c:v>3269.96</c:v>
                </c:pt>
                <c:pt idx="550">
                  <c:v>3621.63</c:v>
                </c:pt>
                <c:pt idx="551">
                  <c:v>3756.07</c:v>
                </c:pt>
                <c:pt idx="552">
                  <c:v>3714.24</c:v>
                </c:pt>
                <c:pt idx="553">
                  <c:v>3811.15</c:v>
                </c:pt>
                <c:pt idx="554">
                  <c:v>3972.89</c:v>
                </c:pt>
                <c:pt idx="555">
                  <c:v>4181.17</c:v>
                </c:pt>
                <c:pt idx="556">
                  <c:v>4204.1099999999997</c:v>
                </c:pt>
                <c:pt idx="557">
                  <c:v>4297.5</c:v>
                </c:pt>
                <c:pt idx="558">
                  <c:v>4395.26</c:v>
                </c:pt>
                <c:pt idx="559">
                  <c:v>4522.68</c:v>
                </c:pt>
                <c:pt idx="560">
                  <c:v>4307.54</c:v>
                </c:pt>
                <c:pt idx="561">
                  <c:v>4605.38</c:v>
                </c:pt>
                <c:pt idx="562">
                  <c:v>4567</c:v>
                </c:pt>
                <c:pt idx="563">
                  <c:v>4766.18</c:v>
                </c:pt>
                <c:pt idx="564">
                  <c:v>4515.55</c:v>
                </c:pt>
                <c:pt idx="565">
                  <c:v>4373.9399999999996</c:v>
                </c:pt>
                <c:pt idx="566">
                  <c:v>4530.41</c:v>
                </c:pt>
                <c:pt idx="567">
                  <c:v>4131.93</c:v>
                </c:pt>
                <c:pt idx="568">
                  <c:v>4132.1499999999996</c:v>
                </c:pt>
                <c:pt idx="569">
                  <c:v>3785.38</c:v>
                </c:pt>
                <c:pt idx="570">
                  <c:v>4130.29</c:v>
                </c:pt>
                <c:pt idx="571">
                  <c:v>3955</c:v>
                </c:pt>
                <c:pt idx="572">
                  <c:v>3585.62</c:v>
                </c:pt>
                <c:pt idx="573">
                  <c:v>3871.98</c:v>
                </c:pt>
                <c:pt idx="574">
                  <c:v>4080.11</c:v>
                </c:pt>
                <c:pt idx="575">
                  <c:v>3839.5</c:v>
                </c:pt>
                <c:pt idx="576">
                  <c:v>4076.6</c:v>
                </c:pt>
                <c:pt idx="577">
                  <c:v>3970.15</c:v>
                </c:pt>
                <c:pt idx="578">
                  <c:v>4109.3100000000004</c:v>
                </c:pt>
                <c:pt idx="579">
                  <c:v>4169.4799999999996</c:v>
                </c:pt>
                <c:pt idx="580">
                  <c:v>4179.83</c:v>
                </c:pt>
                <c:pt idx="581">
                  <c:v>4450.38</c:v>
                </c:pt>
                <c:pt idx="582">
                  <c:v>4588.96</c:v>
                </c:pt>
                <c:pt idx="583">
                  <c:v>4507.66</c:v>
                </c:pt>
                <c:pt idx="584">
                  <c:v>4288.05</c:v>
                </c:pt>
                <c:pt idx="585">
                  <c:v>4193.8</c:v>
                </c:pt>
                <c:pt idx="586">
                  <c:v>4567.8</c:v>
                </c:pt>
                <c:pt idx="587">
                  <c:v>4769.83</c:v>
                </c:pt>
                <c:pt idx="588">
                  <c:v>4845.6499999999996</c:v>
                </c:pt>
                <c:pt idx="589">
                  <c:v>5096.2700000000004</c:v>
                </c:pt>
                <c:pt idx="590">
                  <c:v>5254.35</c:v>
                </c:pt>
                <c:pt idx="591">
                  <c:v>5035.6899999999996</c:v>
                </c:pt>
                <c:pt idx="592">
                  <c:v>5277.51</c:v>
                </c:pt>
                <c:pt idx="593">
                  <c:v>5460.48</c:v>
                </c:pt>
                <c:pt idx="594">
                  <c:v>5522.3</c:v>
                </c:pt>
                <c:pt idx="595">
                  <c:v>5648.4</c:v>
                </c:pt>
                <c:pt idx="596">
                  <c:v>5762.48</c:v>
                </c:pt>
                <c:pt idx="597">
                  <c:v>5705.45</c:v>
                </c:pt>
                <c:pt idx="598">
                  <c:v>6032.38</c:v>
                </c:pt>
                <c:pt idx="599">
                  <c:v>5881.63</c:v>
                </c:pt>
                <c:pt idx="600">
                  <c:v>6040.53</c:v>
                </c:pt>
                <c:pt idx="601">
                  <c:v>5954.5</c:v>
                </c:pt>
                <c:pt idx="602">
                  <c:v>5611.85</c:v>
                </c:pt>
                <c:pt idx="603">
                  <c:v>5569.06</c:v>
                </c:pt>
                <c:pt idx="604">
                  <c:v>5911.69</c:v>
                </c:pt>
                <c:pt idx="605">
                  <c:v>6204.95</c:v>
                </c:pt>
                <c:pt idx="606">
                  <c:v>6339.39</c:v>
                </c:pt>
                <c:pt idx="607">
                  <c:v>6460.26</c:v>
                </c:pt>
                <c:pt idx="608">
                  <c:v>6688.46</c:v>
                </c:pt>
                <c:pt idx="609">
                  <c:v>6840.2</c:v>
                </c:pt>
                <c:pt idx="610">
                  <c:v>6849.09</c:v>
                </c:pt>
                <c:pt idx="611">
                  <c:v>6845.5</c:v>
                </c:pt>
              </c:numCache>
            </c:numRef>
          </c:xVal>
          <c:yVal>
            <c:numRef>
              <c:f>'REGRESSION GOLD  (2)'!$C$12:$C$623</c:f>
              <c:numCache>
                <c:formatCode>0.00</c:formatCode>
                <c:ptCount val="612"/>
                <c:pt idx="0">
                  <c:v>176.25</c:v>
                </c:pt>
                <c:pt idx="1">
                  <c:v>181.75</c:v>
                </c:pt>
                <c:pt idx="2">
                  <c:v>177.75</c:v>
                </c:pt>
                <c:pt idx="3">
                  <c:v>167.4</c:v>
                </c:pt>
                <c:pt idx="4">
                  <c:v>167.75</c:v>
                </c:pt>
                <c:pt idx="5">
                  <c:v>166</c:v>
                </c:pt>
                <c:pt idx="6">
                  <c:v>166.4</c:v>
                </c:pt>
                <c:pt idx="7">
                  <c:v>161.5</c:v>
                </c:pt>
                <c:pt idx="8">
                  <c:v>138.25</c:v>
                </c:pt>
                <c:pt idx="9">
                  <c:v>143.4</c:v>
                </c:pt>
                <c:pt idx="10">
                  <c:v>138.25</c:v>
                </c:pt>
                <c:pt idx="11">
                  <c:v>140.25</c:v>
                </c:pt>
                <c:pt idx="12">
                  <c:v>128</c:v>
                </c:pt>
                <c:pt idx="13">
                  <c:v>132.30000000000001</c:v>
                </c:pt>
                <c:pt idx="14">
                  <c:v>129.5</c:v>
                </c:pt>
                <c:pt idx="15">
                  <c:v>128.15</c:v>
                </c:pt>
                <c:pt idx="16">
                  <c:v>125.25</c:v>
                </c:pt>
                <c:pt idx="17">
                  <c:v>123.8</c:v>
                </c:pt>
                <c:pt idx="18">
                  <c:v>112.4</c:v>
                </c:pt>
                <c:pt idx="19">
                  <c:v>103.05</c:v>
                </c:pt>
                <c:pt idx="20">
                  <c:v>116.1</c:v>
                </c:pt>
                <c:pt idx="21">
                  <c:v>122.3</c:v>
                </c:pt>
                <c:pt idx="22">
                  <c:v>130.1</c:v>
                </c:pt>
                <c:pt idx="23">
                  <c:v>134.55000000000001</c:v>
                </c:pt>
                <c:pt idx="24">
                  <c:v>132.1</c:v>
                </c:pt>
                <c:pt idx="25">
                  <c:v>142.25</c:v>
                </c:pt>
                <c:pt idx="26">
                  <c:v>149.80000000000001</c:v>
                </c:pt>
                <c:pt idx="27">
                  <c:v>146.5</c:v>
                </c:pt>
                <c:pt idx="28">
                  <c:v>143.19999999999999</c:v>
                </c:pt>
                <c:pt idx="29">
                  <c:v>142.94999999999999</c:v>
                </c:pt>
                <c:pt idx="30">
                  <c:v>144.5</c:v>
                </c:pt>
                <c:pt idx="31">
                  <c:v>146</c:v>
                </c:pt>
                <c:pt idx="32">
                  <c:v>153.9</c:v>
                </c:pt>
                <c:pt idx="33">
                  <c:v>160.80000000000001</c:v>
                </c:pt>
                <c:pt idx="34">
                  <c:v>159.80000000000001</c:v>
                </c:pt>
                <c:pt idx="35">
                  <c:v>165.6</c:v>
                </c:pt>
                <c:pt idx="36">
                  <c:v>175.2</c:v>
                </c:pt>
                <c:pt idx="37">
                  <c:v>182</c:v>
                </c:pt>
                <c:pt idx="38">
                  <c:v>180.75</c:v>
                </c:pt>
                <c:pt idx="39">
                  <c:v>170</c:v>
                </c:pt>
                <c:pt idx="40">
                  <c:v>184.9</c:v>
                </c:pt>
                <c:pt idx="41">
                  <c:v>183.2</c:v>
                </c:pt>
                <c:pt idx="42">
                  <c:v>198.9</c:v>
                </c:pt>
                <c:pt idx="43">
                  <c:v>207.3</c:v>
                </c:pt>
                <c:pt idx="44">
                  <c:v>217.45</c:v>
                </c:pt>
                <c:pt idx="45">
                  <c:v>243.65</c:v>
                </c:pt>
                <c:pt idx="46">
                  <c:v>193.7</c:v>
                </c:pt>
                <c:pt idx="47">
                  <c:v>224.5</c:v>
                </c:pt>
                <c:pt idx="48">
                  <c:v>233.05</c:v>
                </c:pt>
                <c:pt idx="49">
                  <c:v>250.9</c:v>
                </c:pt>
                <c:pt idx="50">
                  <c:v>239.65</c:v>
                </c:pt>
                <c:pt idx="51">
                  <c:v>243.45</c:v>
                </c:pt>
                <c:pt idx="52">
                  <c:v>277.14999999999998</c:v>
                </c:pt>
                <c:pt idx="53">
                  <c:v>276.45</c:v>
                </c:pt>
                <c:pt idx="54">
                  <c:v>295.35000000000002</c:v>
                </c:pt>
                <c:pt idx="55">
                  <c:v>317.75</c:v>
                </c:pt>
                <c:pt idx="56">
                  <c:v>397</c:v>
                </c:pt>
                <c:pt idx="57">
                  <c:v>379.75</c:v>
                </c:pt>
                <c:pt idx="58">
                  <c:v>417.2</c:v>
                </c:pt>
                <c:pt idx="59">
                  <c:v>524</c:v>
                </c:pt>
                <c:pt idx="60">
                  <c:v>668</c:v>
                </c:pt>
                <c:pt idx="61">
                  <c:v>640</c:v>
                </c:pt>
                <c:pt idx="62">
                  <c:v>503.25</c:v>
                </c:pt>
                <c:pt idx="63">
                  <c:v>519.25</c:v>
                </c:pt>
                <c:pt idx="64">
                  <c:v>531.4</c:v>
                </c:pt>
                <c:pt idx="65">
                  <c:v>662.5</c:v>
                </c:pt>
                <c:pt idx="66">
                  <c:v>618</c:v>
                </c:pt>
                <c:pt idx="67">
                  <c:v>633.75</c:v>
                </c:pt>
                <c:pt idx="68">
                  <c:v>670</c:v>
                </c:pt>
                <c:pt idx="69">
                  <c:v>636</c:v>
                </c:pt>
                <c:pt idx="70">
                  <c:v>621.5</c:v>
                </c:pt>
                <c:pt idx="71">
                  <c:v>589.5</c:v>
                </c:pt>
                <c:pt idx="72">
                  <c:v>507.5</c:v>
                </c:pt>
                <c:pt idx="73">
                  <c:v>490.25</c:v>
                </c:pt>
                <c:pt idx="74">
                  <c:v>514.25</c:v>
                </c:pt>
                <c:pt idx="75">
                  <c:v>481</c:v>
                </c:pt>
                <c:pt idx="76">
                  <c:v>478.75</c:v>
                </c:pt>
                <c:pt idx="77">
                  <c:v>421.5</c:v>
                </c:pt>
                <c:pt idx="78">
                  <c:v>405.25</c:v>
                </c:pt>
                <c:pt idx="79">
                  <c:v>425.5</c:v>
                </c:pt>
                <c:pt idx="80">
                  <c:v>426.5</c:v>
                </c:pt>
                <c:pt idx="81">
                  <c:v>429</c:v>
                </c:pt>
                <c:pt idx="82">
                  <c:v>415.5</c:v>
                </c:pt>
                <c:pt idx="83">
                  <c:v>400</c:v>
                </c:pt>
                <c:pt idx="84">
                  <c:v>388.25</c:v>
                </c:pt>
                <c:pt idx="85">
                  <c:v>363.25</c:v>
                </c:pt>
                <c:pt idx="86">
                  <c:v>320.5</c:v>
                </c:pt>
                <c:pt idx="87">
                  <c:v>356.75</c:v>
                </c:pt>
                <c:pt idx="88">
                  <c:v>325.5</c:v>
                </c:pt>
                <c:pt idx="89">
                  <c:v>314</c:v>
                </c:pt>
                <c:pt idx="90">
                  <c:v>342.5</c:v>
                </c:pt>
                <c:pt idx="91">
                  <c:v>409.6</c:v>
                </c:pt>
                <c:pt idx="92">
                  <c:v>394.75</c:v>
                </c:pt>
                <c:pt idx="93">
                  <c:v>422</c:v>
                </c:pt>
                <c:pt idx="94">
                  <c:v>428.25</c:v>
                </c:pt>
                <c:pt idx="95">
                  <c:v>448</c:v>
                </c:pt>
                <c:pt idx="96">
                  <c:v>503</c:v>
                </c:pt>
                <c:pt idx="97">
                  <c:v>419.75</c:v>
                </c:pt>
                <c:pt idx="98">
                  <c:v>414.25</c:v>
                </c:pt>
                <c:pt idx="99">
                  <c:v>428.5</c:v>
                </c:pt>
                <c:pt idx="100">
                  <c:v>439</c:v>
                </c:pt>
                <c:pt idx="101">
                  <c:v>416.75</c:v>
                </c:pt>
                <c:pt idx="102">
                  <c:v>422.25</c:v>
                </c:pt>
                <c:pt idx="103">
                  <c:v>414.5</c:v>
                </c:pt>
                <c:pt idx="104">
                  <c:v>404</c:v>
                </c:pt>
                <c:pt idx="105">
                  <c:v>383.5</c:v>
                </c:pt>
                <c:pt idx="106">
                  <c:v>405.75</c:v>
                </c:pt>
                <c:pt idx="107">
                  <c:v>381.5</c:v>
                </c:pt>
                <c:pt idx="108">
                  <c:v>371.9</c:v>
                </c:pt>
                <c:pt idx="109">
                  <c:v>396.6</c:v>
                </c:pt>
                <c:pt idx="110">
                  <c:v>388.5</c:v>
                </c:pt>
                <c:pt idx="111">
                  <c:v>376.2</c:v>
                </c:pt>
                <c:pt idx="112">
                  <c:v>383.45</c:v>
                </c:pt>
                <c:pt idx="113">
                  <c:v>375.25</c:v>
                </c:pt>
                <c:pt idx="114">
                  <c:v>341.6</c:v>
                </c:pt>
                <c:pt idx="115">
                  <c:v>347.7</c:v>
                </c:pt>
                <c:pt idx="116">
                  <c:v>344.15</c:v>
                </c:pt>
                <c:pt idx="117">
                  <c:v>334.5</c:v>
                </c:pt>
                <c:pt idx="118">
                  <c:v>328.6</c:v>
                </c:pt>
                <c:pt idx="119">
                  <c:v>309</c:v>
                </c:pt>
                <c:pt idx="120">
                  <c:v>304.89999999999998</c:v>
                </c:pt>
                <c:pt idx="121">
                  <c:v>290.5</c:v>
                </c:pt>
                <c:pt idx="122">
                  <c:v>329.8</c:v>
                </c:pt>
                <c:pt idx="123">
                  <c:v>324.64999999999998</c:v>
                </c:pt>
                <c:pt idx="124">
                  <c:v>313.14999999999998</c:v>
                </c:pt>
                <c:pt idx="125">
                  <c:v>316.5</c:v>
                </c:pt>
                <c:pt idx="126">
                  <c:v>328.1</c:v>
                </c:pt>
                <c:pt idx="127">
                  <c:v>335.75</c:v>
                </c:pt>
                <c:pt idx="128">
                  <c:v>326.5</c:v>
                </c:pt>
                <c:pt idx="129">
                  <c:v>325.75</c:v>
                </c:pt>
                <c:pt idx="130">
                  <c:v>327.39999999999998</c:v>
                </c:pt>
                <c:pt idx="131">
                  <c:v>327</c:v>
                </c:pt>
                <c:pt idx="132">
                  <c:v>354</c:v>
                </c:pt>
                <c:pt idx="133">
                  <c:v>338.25</c:v>
                </c:pt>
                <c:pt idx="134">
                  <c:v>345.5</c:v>
                </c:pt>
                <c:pt idx="135">
                  <c:v>344.75</c:v>
                </c:pt>
                <c:pt idx="136">
                  <c:v>343.35</c:v>
                </c:pt>
                <c:pt idx="137">
                  <c:v>345.5</c:v>
                </c:pt>
                <c:pt idx="138">
                  <c:v>357.75</c:v>
                </c:pt>
                <c:pt idx="139">
                  <c:v>386</c:v>
                </c:pt>
                <c:pt idx="140">
                  <c:v>421.2</c:v>
                </c:pt>
                <c:pt idx="141">
                  <c:v>401.5</c:v>
                </c:pt>
                <c:pt idx="142">
                  <c:v>390</c:v>
                </c:pt>
                <c:pt idx="143">
                  <c:v>390.9</c:v>
                </c:pt>
                <c:pt idx="144">
                  <c:v>407.3</c:v>
                </c:pt>
                <c:pt idx="145">
                  <c:v>405.75</c:v>
                </c:pt>
                <c:pt idx="146">
                  <c:v>419</c:v>
                </c:pt>
                <c:pt idx="147">
                  <c:v>454.5</c:v>
                </c:pt>
                <c:pt idx="148">
                  <c:v>451.75</c:v>
                </c:pt>
                <c:pt idx="149">
                  <c:v>447.1</c:v>
                </c:pt>
                <c:pt idx="150">
                  <c:v>464.25</c:v>
                </c:pt>
                <c:pt idx="151">
                  <c:v>455.9</c:v>
                </c:pt>
                <c:pt idx="152">
                  <c:v>459.15</c:v>
                </c:pt>
                <c:pt idx="153">
                  <c:v>468</c:v>
                </c:pt>
                <c:pt idx="154">
                  <c:v>493.9</c:v>
                </c:pt>
                <c:pt idx="155">
                  <c:v>486.5</c:v>
                </c:pt>
                <c:pt idx="156">
                  <c:v>465.25</c:v>
                </c:pt>
                <c:pt idx="157">
                  <c:v>423.75</c:v>
                </c:pt>
                <c:pt idx="158">
                  <c:v>458</c:v>
                </c:pt>
                <c:pt idx="159">
                  <c:v>449.75</c:v>
                </c:pt>
                <c:pt idx="160">
                  <c:v>454</c:v>
                </c:pt>
                <c:pt idx="161">
                  <c:v>436.85</c:v>
                </c:pt>
                <c:pt idx="162">
                  <c:v>432.7</c:v>
                </c:pt>
                <c:pt idx="163">
                  <c:v>426.35</c:v>
                </c:pt>
                <c:pt idx="164">
                  <c:v>396.15</c:v>
                </c:pt>
                <c:pt idx="165">
                  <c:v>412.3</c:v>
                </c:pt>
                <c:pt idx="166">
                  <c:v>421.3</c:v>
                </c:pt>
                <c:pt idx="167">
                  <c:v>410.15</c:v>
                </c:pt>
                <c:pt idx="168">
                  <c:v>394.85</c:v>
                </c:pt>
                <c:pt idx="169">
                  <c:v>386.75</c:v>
                </c:pt>
                <c:pt idx="170">
                  <c:v>382.3</c:v>
                </c:pt>
                <c:pt idx="171">
                  <c:v>381.3</c:v>
                </c:pt>
                <c:pt idx="172">
                  <c:v>363.5</c:v>
                </c:pt>
                <c:pt idx="173">
                  <c:v>371.15</c:v>
                </c:pt>
                <c:pt idx="174">
                  <c:v>369.1</c:v>
                </c:pt>
                <c:pt idx="175">
                  <c:v>359.6</c:v>
                </c:pt>
                <c:pt idx="176">
                  <c:v>369</c:v>
                </c:pt>
                <c:pt idx="177">
                  <c:v>376.05</c:v>
                </c:pt>
                <c:pt idx="178">
                  <c:v>406.8</c:v>
                </c:pt>
                <c:pt idx="179">
                  <c:v>401</c:v>
                </c:pt>
                <c:pt idx="180">
                  <c:v>417.55</c:v>
                </c:pt>
                <c:pt idx="181">
                  <c:v>409.1</c:v>
                </c:pt>
                <c:pt idx="182">
                  <c:v>372.2</c:v>
                </c:pt>
                <c:pt idx="183">
                  <c:v>371.55</c:v>
                </c:pt>
                <c:pt idx="184">
                  <c:v>363.7</c:v>
                </c:pt>
                <c:pt idx="185">
                  <c:v>352.4</c:v>
                </c:pt>
                <c:pt idx="186">
                  <c:v>371.1</c:v>
                </c:pt>
                <c:pt idx="187">
                  <c:v>388.1</c:v>
                </c:pt>
                <c:pt idx="188">
                  <c:v>406.1</c:v>
                </c:pt>
                <c:pt idx="189">
                  <c:v>379.25</c:v>
                </c:pt>
                <c:pt idx="190">
                  <c:v>384.8</c:v>
                </c:pt>
                <c:pt idx="191">
                  <c:v>391</c:v>
                </c:pt>
                <c:pt idx="192">
                  <c:v>369.6</c:v>
                </c:pt>
                <c:pt idx="193">
                  <c:v>363</c:v>
                </c:pt>
                <c:pt idx="194">
                  <c:v>354</c:v>
                </c:pt>
                <c:pt idx="195">
                  <c:v>353.45</c:v>
                </c:pt>
                <c:pt idx="196">
                  <c:v>361.55</c:v>
                </c:pt>
                <c:pt idx="197">
                  <c:v>366.9</c:v>
                </c:pt>
                <c:pt idx="198">
                  <c:v>363.6</c:v>
                </c:pt>
                <c:pt idx="199">
                  <c:v>347</c:v>
                </c:pt>
                <c:pt idx="200">
                  <c:v>350.5</c:v>
                </c:pt>
                <c:pt idx="201">
                  <c:v>357.4</c:v>
                </c:pt>
                <c:pt idx="202">
                  <c:v>366.85</c:v>
                </c:pt>
                <c:pt idx="203">
                  <c:v>353.4</c:v>
                </c:pt>
                <c:pt idx="204">
                  <c:v>354.15</c:v>
                </c:pt>
                <c:pt idx="205">
                  <c:v>353.05</c:v>
                </c:pt>
                <c:pt idx="206">
                  <c:v>341.5</c:v>
                </c:pt>
                <c:pt idx="207">
                  <c:v>336.25</c:v>
                </c:pt>
                <c:pt idx="208">
                  <c:v>337.55</c:v>
                </c:pt>
                <c:pt idx="209">
                  <c:v>343.4</c:v>
                </c:pt>
                <c:pt idx="210">
                  <c:v>357.95</c:v>
                </c:pt>
                <c:pt idx="211">
                  <c:v>340.5</c:v>
                </c:pt>
                <c:pt idx="212">
                  <c:v>349</c:v>
                </c:pt>
                <c:pt idx="213">
                  <c:v>338.8</c:v>
                </c:pt>
                <c:pt idx="214">
                  <c:v>333.7</c:v>
                </c:pt>
                <c:pt idx="215">
                  <c:v>332.9</c:v>
                </c:pt>
                <c:pt idx="216">
                  <c:v>330.75</c:v>
                </c:pt>
                <c:pt idx="217">
                  <c:v>328.75</c:v>
                </c:pt>
                <c:pt idx="218">
                  <c:v>336.9</c:v>
                </c:pt>
                <c:pt idx="219">
                  <c:v>353.45</c:v>
                </c:pt>
                <c:pt idx="220">
                  <c:v>381</c:v>
                </c:pt>
                <c:pt idx="221">
                  <c:v>379</c:v>
                </c:pt>
                <c:pt idx="222">
                  <c:v>403.7</c:v>
                </c:pt>
                <c:pt idx="223">
                  <c:v>370.6</c:v>
                </c:pt>
                <c:pt idx="224">
                  <c:v>352.65</c:v>
                </c:pt>
                <c:pt idx="225">
                  <c:v>369.1</c:v>
                </c:pt>
                <c:pt idx="226">
                  <c:v>370.8</c:v>
                </c:pt>
                <c:pt idx="227">
                  <c:v>390.65</c:v>
                </c:pt>
                <c:pt idx="228">
                  <c:v>378.2</c:v>
                </c:pt>
                <c:pt idx="229">
                  <c:v>380.75</c:v>
                </c:pt>
                <c:pt idx="230">
                  <c:v>389.7</c:v>
                </c:pt>
                <c:pt idx="231">
                  <c:v>376.45</c:v>
                </c:pt>
                <c:pt idx="232">
                  <c:v>386.25</c:v>
                </c:pt>
                <c:pt idx="233">
                  <c:v>385.4</c:v>
                </c:pt>
                <c:pt idx="234">
                  <c:v>384.05</c:v>
                </c:pt>
                <c:pt idx="235">
                  <c:v>386.25</c:v>
                </c:pt>
                <c:pt idx="236">
                  <c:v>395.35</c:v>
                </c:pt>
                <c:pt idx="237">
                  <c:v>387.4</c:v>
                </c:pt>
                <c:pt idx="238">
                  <c:v>383.35</c:v>
                </c:pt>
                <c:pt idx="239">
                  <c:v>382.5</c:v>
                </c:pt>
                <c:pt idx="240">
                  <c:v>375.85</c:v>
                </c:pt>
                <c:pt idx="241">
                  <c:v>375.7</c:v>
                </c:pt>
                <c:pt idx="242">
                  <c:v>386.55</c:v>
                </c:pt>
                <c:pt idx="243">
                  <c:v>389.5</c:v>
                </c:pt>
                <c:pt idx="244">
                  <c:v>384.25</c:v>
                </c:pt>
                <c:pt idx="245">
                  <c:v>387.6</c:v>
                </c:pt>
                <c:pt idx="246">
                  <c:v>383.35</c:v>
                </c:pt>
                <c:pt idx="247">
                  <c:v>381.65</c:v>
                </c:pt>
                <c:pt idx="248">
                  <c:v>383.75</c:v>
                </c:pt>
                <c:pt idx="249">
                  <c:v>382.4</c:v>
                </c:pt>
                <c:pt idx="250">
                  <c:v>387.85</c:v>
                </c:pt>
                <c:pt idx="251">
                  <c:v>386.7</c:v>
                </c:pt>
                <c:pt idx="252">
                  <c:v>403.2</c:v>
                </c:pt>
                <c:pt idx="253">
                  <c:v>400.35</c:v>
                </c:pt>
                <c:pt idx="254">
                  <c:v>396.7</c:v>
                </c:pt>
                <c:pt idx="255">
                  <c:v>390.15</c:v>
                </c:pt>
                <c:pt idx="256">
                  <c:v>390.55</c:v>
                </c:pt>
                <c:pt idx="257">
                  <c:v>381.3</c:v>
                </c:pt>
                <c:pt idx="258">
                  <c:v>385.5</c:v>
                </c:pt>
                <c:pt idx="259">
                  <c:v>387.25</c:v>
                </c:pt>
                <c:pt idx="260">
                  <c:v>379.3</c:v>
                </c:pt>
                <c:pt idx="261">
                  <c:v>379.3</c:v>
                </c:pt>
                <c:pt idx="262">
                  <c:v>371.9</c:v>
                </c:pt>
                <c:pt idx="263">
                  <c:v>369.55</c:v>
                </c:pt>
                <c:pt idx="264">
                  <c:v>345</c:v>
                </c:pt>
                <c:pt idx="265">
                  <c:v>360.6</c:v>
                </c:pt>
                <c:pt idx="266">
                  <c:v>349.5</c:v>
                </c:pt>
                <c:pt idx="267">
                  <c:v>340.45</c:v>
                </c:pt>
                <c:pt idx="268">
                  <c:v>345.75</c:v>
                </c:pt>
                <c:pt idx="269">
                  <c:v>334.05</c:v>
                </c:pt>
                <c:pt idx="270">
                  <c:v>326</c:v>
                </c:pt>
                <c:pt idx="271">
                  <c:v>325.39999999999998</c:v>
                </c:pt>
                <c:pt idx="272">
                  <c:v>328.75</c:v>
                </c:pt>
                <c:pt idx="273">
                  <c:v>310.39999999999998</c:v>
                </c:pt>
                <c:pt idx="274">
                  <c:v>296.89999999999998</c:v>
                </c:pt>
                <c:pt idx="275">
                  <c:v>289.2</c:v>
                </c:pt>
                <c:pt idx="276">
                  <c:v>301.8</c:v>
                </c:pt>
                <c:pt idx="277">
                  <c:v>296.55</c:v>
                </c:pt>
                <c:pt idx="278">
                  <c:v>299.89999999999998</c:v>
                </c:pt>
                <c:pt idx="279">
                  <c:v>310.7</c:v>
                </c:pt>
                <c:pt idx="280">
                  <c:v>292.39999999999998</c:v>
                </c:pt>
                <c:pt idx="281">
                  <c:v>295.75</c:v>
                </c:pt>
                <c:pt idx="282">
                  <c:v>289.39999999999998</c:v>
                </c:pt>
                <c:pt idx="283">
                  <c:v>273.39999999999998</c:v>
                </c:pt>
                <c:pt idx="284">
                  <c:v>294.10000000000002</c:v>
                </c:pt>
                <c:pt idx="285">
                  <c:v>293.10000000000002</c:v>
                </c:pt>
                <c:pt idx="286">
                  <c:v>295.75</c:v>
                </c:pt>
                <c:pt idx="287">
                  <c:v>287.45</c:v>
                </c:pt>
                <c:pt idx="288">
                  <c:v>285.64999999999998</c:v>
                </c:pt>
                <c:pt idx="289">
                  <c:v>286.8</c:v>
                </c:pt>
                <c:pt idx="290">
                  <c:v>279.8</c:v>
                </c:pt>
                <c:pt idx="291">
                  <c:v>285.85000000000002</c:v>
                </c:pt>
                <c:pt idx="292">
                  <c:v>271.05</c:v>
                </c:pt>
                <c:pt idx="293">
                  <c:v>261.2</c:v>
                </c:pt>
                <c:pt idx="294">
                  <c:v>256.75</c:v>
                </c:pt>
                <c:pt idx="295">
                  <c:v>254.6</c:v>
                </c:pt>
                <c:pt idx="296">
                  <c:v>303.75</c:v>
                </c:pt>
                <c:pt idx="297">
                  <c:v>298.85000000000002</c:v>
                </c:pt>
                <c:pt idx="298">
                  <c:v>292</c:v>
                </c:pt>
                <c:pt idx="299">
                  <c:v>290.85000000000002</c:v>
                </c:pt>
                <c:pt idx="300">
                  <c:v>283.05</c:v>
                </c:pt>
                <c:pt idx="301">
                  <c:v>294</c:v>
                </c:pt>
                <c:pt idx="302">
                  <c:v>275.89999999999998</c:v>
                </c:pt>
                <c:pt idx="303">
                  <c:v>275.85000000000002</c:v>
                </c:pt>
                <c:pt idx="304">
                  <c:v>272.25</c:v>
                </c:pt>
                <c:pt idx="305">
                  <c:v>289.14999999999998</c:v>
                </c:pt>
                <c:pt idx="306">
                  <c:v>277.39999999999998</c:v>
                </c:pt>
                <c:pt idx="307">
                  <c:v>274.95</c:v>
                </c:pt>
                <c:pt idx="308">
                  <c:v>274.10000000000002</c:v>
                </c:pt>
                <c:pt idx="309">
                  <c:v>263.8</c:v>
                </c:pt>
                <c:pt idx="310">
                  <c:v>267</c:v>
                </c:pt>
                <c:pt idx="311">
                  <c:v>272.64999999999998</c:v>
                </c:pt>
                <c:pt idx="312">
                  <c:v>266.2</c:v>
                </c:pt>
                <c:pt idx="313">
                  <c:v>265</c:v>
                </c:pt>
                <c:pt idx="314">
                  <c:v>259.05</c:v>
                </c:pt>
                <c:pt idx="315">
                  <c:v>263.45</c:v>
                </c:pt>
                <c:pt idx="316">
                  <c:v>266.10000000000002</c:v>
                </c:pt>
                <c:pt idx="317">
                  <c:v>269.89999999999998</c:v>
                </c:pt>
                <c:pt idx="318">
                  <c:v>265.55</c:v>
                </c:pt>
                <c:pt idx="319">
                  <c:v>275.35000000000002</c:v>
                </c:pt>
                <c:pt idx="320">
                  <c:v>290.85000000000002</c:v>
                </c:pt>
                <c:pt idx="321">
                  <c:v>280.95</c:v>
                </c:pt>
                <c:pt idx="322">
                  <c:v>274.7</c:v>
                </c:pt>
                <c:pt idx="323">
                  <c:v>276.5</c:v>
                </c:pt>
                <c:pt idx="324">
                  <c:v>281.5</c:v>
                </c:pt>
                <c:pt idx="325">
                  <c:v>296.55</c:v>
                </c:pt>
                <c:pt idx="326">
                  <c:v>303</c:v>
                </c:pt>
                <c:pt idx="327">
                  <c:v>309.35000000000002</c:v>
                </c:pt>
                <c:pt idx="328">
                  <c:v>327.25</c:v>
                </c:pt>
                <c:pt idx="329">
                  <c:v>319.05</c:v>
                </c:pt>
                <c:pt idx="330">
                  <c:v>305.5</c:v>
                </c:pt>
                <c:pt idx="331">
                  <c:v>312.39999999999998</c:v>
                </c:pt>
                <c:pt idx="332">
                  <c:v>322.39999999999998</c:v>
                </c:pt>
                <c:pt idx="333">
                  <c:v>316.35000000000002</c:v>
                </c:pt>
                <c:pt idx="334">
                  <c:v>318.25</c:v>
                </c:pt>
                <c:pt idx="335">
                  <c:v>342.75</c:v>
                </c:pt>
                <c:pt idx="336">
                  <c:v>370.35</c:v>
                </c:pt>
                <c:pt idx="337">
                  <c:v>347.65</c:v>
                </c:pt>
                <c:pt idx="338">
                  <c:v>335.35</c:v>
                </c:pt>
                <c:pt idx="339">
                  <c:v>336</c:v>
                </c:pt>
                <c:pt idx="340">
                  <c:v>365.8</c:v>
                </c:pt>
                <c:pt idx="341">
                  <c:v>345.15</c:v>
                </c:pt>
                <c:pt idx="342">
                  <c:v>355.75</c:v>
                </c:pt>
                <c:pt idx="343">
                  <c:v>371</c:v>
                </c:pt>
                <c:pt idx="344">
                  <c:v>384.5</c:v>
                </c:pt>
                <c:pt idx="345">
                  <c:v>384.6</c:v>
                </c:pt>
                <c:pt idx="346">
                  <c:v>398.1</c:v>
                </c:pt>
                <c:pt idx="347">
                  <c:v>417.25</c:v>
                </c:pt>
                <c:pt idx="348">
                  <c:v>401.3</c:v>
                </c:pt>
                <c:pt idx="349">
                  <c:v>392.25</c:v>
                </c:pt>
                <c:pt idx="350">
                  <c:v>423</c:v>
                </c:pt>
                <c:pt idx="351">
                  <c:v>387.3</c:v>
                </c:pt>
                <c:pt idx="352">
                  <c:v>393.85</c:v>
                </c:pt>
                <c:pt idx="353">
                  <c:v>393.75</c:v>
                </c:pt>
                <c:pt idx="354">
                  <c:v>389.6</c:v>
                </c:pt>
                <c:pt idx="355">
                  <c:v>408.1</c:v>
                </c:pt>
                <c:pt idx="356">
                  <c:v>412.35</c:v>
                </c:pt>
                <c:pt idx="357">
                  <c:v>426.2</c:v>
                </c:pt>
                <c:pt idx="358">
                  <c:v>452</c:v>
                </c:pt>
                <c:pt idx="359">
                  <c:v>438</c:v>
                </c:pt>
                <c:pt idx="360">
                  <c:v>423.8</c:v>
                </c:pt>
                <c:pt idx="361">
                  <c:v>436.55</c:v>
                </c:pt>
                <c:pt idx="362">
                  <c:v>427.5</c:v>
                </c:pt>
                <c:pt idx="363">
                  <c:v>433.2</c:v>
                </c:pt>
                <c:pt idx="364">
                  <c:v>416.9</c:v>
                </c:pt>
                <c:pt idx="365">
                  <c:v>436.8</c:v>
                </c:pt>
                <c:pt idx="366">
                  <c:v>427.15</c:v>
                </c:pt>
                <c:pt idx="367">
                  <c:v>433</c:v>
                </c:pt>
                <c:pt idx="368">
                  <c:v>473.4</c:v>
                </c:pt>
                <c:pt idx="369">
                  <c:v>472.65</c:v>
                </c:pt>
                <c:pt idx="370">
                  <c:v>493.8</c:v>
                </c:pt>
                <c:pt idx="371">
                  <c:v>513</c:v>
                </c:pt>
                <c:pt idx="372">
                  <c:v>569.79999999999995</c:v>
                </c:pt>
                <c:pt idx="373">
                  <c:v>556.5</c:v>
                </c:pt>
                <c:pt idx="374">
                  <c:v>584</c:v>
                </c:pt>
                <c:pt idx="375">
                  <c:v>638.25</c:v>
                </c:pt>
                <c:pt idx="376">
                  <c:v>654</c:v>
                </c:pt>
                <c:pt idx="377">
                  <c:v>600.4</c:v>
                </c:pt>
                <c:pt idx="378">
                  <c:v>637</c:v>
                </c:pt>
                <c:pt idx="379">
                  <c:v>621.75</c:v>
                </c:pt>
                <c:pt idx="380">
                  <c:v>601.75</c:v>
                </c:pt>
                <c:pt idx="381">
                  <c:v>600.9</c:v>
                </c:pt>
                <c:pt idx="382">
                  <c:v>638.4</c:v>
                </c:pt>
                <c:pt idx="383">
                  <c:v>635.70000000000005</c:v>
                </c:pt>
                <c:pt idx="384">
                  <c:v>645.75</c:v>
                </c:pt>
                <c:pt idx="385">
                  <c:v>677</c:v>
                </c:pt>
                <c:pt idx="386">
                  <c:v>663.5</c:v>
                </c:pt>
                <c:pt idx="387">
                  <c:v>678</c:v>
                </c:pt>
                <c:pt idx="388">
                  <c:v>656.6</c:v>
                </c:pt>
                <c:pt idx="389">
                  <c:v>648.5</c:v>
                </c:pt>
                <c:pt idx="390">
                  <c:v>666.75</c:v>
                </c:pt>
                <c:pt idx="391">
                  <c:v>668</c:v>
                </c:pt>
                <c:pt idx="392">
                  <c:v>737.75</c:v>
                </c:pt>
                <c:pt idx="393">
                  <c:v>783</c:v>
                </c:pt>
                <c:pt idx="394">
                  <c:v>794.75</c:v>
                </c:pt>
                <c:pt idx="395">
                  <c:v>836.5</c:v>
                </c:pt>
                <c:pt idx="396">
                  <c:v>923.75</c:v>
                </c:pt>
                <c:pt idx="397">
                  <c:v>969</c:v>
                </c:pt>
                <c:pt idx="398">
                  <c:v>937.25</c:v>
                </c:pt>
                <c:pt idx="399">
                  <c:v>867.75</c:v>
                </c:pt>
                <c:pt idx="400">
                  <c:v>879.5</c:v>
                </c:pt>
                <c:pt idx="401">
                  <c:v>932.75</c:v>
                </c:pt>
                <c:pt idx="402">
                  <c:v>912</c:v>
                </c:pt>
                <c:pt idx="403">
                  <c:v>836.5</c:v>
                </c:pt>
                <c:pt idx="404">
                  <c:v>897</c:v>
                </c:pt>
                <c:pt idx="405">
                  <c:v>728.5</c:v>
                </c:pt>
                <c:pt idx="406">
                  <c:v>813.5</c:v>
                </c:pt>
                <c:pt idx="407">
                  <c:v>865</c:v>
                </c:pt>
                <c:pt idx="408">
                  <c:v>918.5</c:v>
                </c:pt>
                <c:pt idx="409">
                  <c:v>943.75</c:v>
                </c:pt>
                <c:pt idx="410">
                  <c:v>918.5</c:v>
                </c:pt>
                <c:pt idx="411">
                  <c:v>889</c:v>
                </c:pt>
                <c:pt idx="412">
                  <c:v>972</c:v>
                </c:pt>
                <c:pt idx="413">
                  <c:v>941</c:v>
                </c:pt>
                <c:pt idx="414">
                  <c:v>936.5</c:v>
                </c:pt>
                <c:pt idx="415">
                  <c:v>950.75</c:v>
                </c:pt>
                <c:pt idx="416">
                  <c:v>1001.25</c:v>
                </c:pt>
                <c:pt idx="417">
                  <c:v>1044.5</c:v>
                </c:pt>
                <c:pt idx="418">
                  <c:v>1172</c:v>
                </c:pt>
                <c:pt idx="419">
                  <c:v>1104</c:v>
                </c:pt>
                <c:pt idx="420">
                  <c:v>1082.75</c:v>
                </c:pt>
                <c:pt idx="421">
                  <c:v>1112.5</c:v>
                </c:pt>
                <c:pt idx="422">
                  <c:v>1109.5</c:v>
                </c:pt>
                <c:pt idx="423">
                  <c:v>1175.25</c:v>
                </c:pt>
                <c:pt idx="424">
                  <c:v>1214</c:v>
                </c:pt>
                <c:pt idx="425">
                  <c:v>1240.5</c:v>
                </c:pt>
                <c:pt idx="426">
                  <c:v>1168</c:v>
                </c:pt>
                <c:pt idx="427">
                  <c:v>1233.5</c:v>
                </c:pt>
                <c:pt idx="428">
                  <c:v>1311</c:v>
                </c:pt>
                <c:pt idx="429">
                  <c:v>1336.75</c:v>
                </c:pt>
                <c:pt idx="430">
                  <c:v>1375</c:v>
                </c:pt>
                <c:pt idx="431">
                  <c:v>1410.25</c:v>
                </c:pt>
                <c:pt idx="432">
                  <c:v>1333.5</c:v>
                </c:pt>
                <c:pt idx="433">
                  <c:v>1409.75</c:v>
                </c:pt>
                <c:pt idx="434">
                  <c:v>1431</c:v>
                </c:pt>
                <c:pt idx="435">
                  <c:v>1531</c:v>
                </c:pt>
                <c:pt idx="436">
                  <c:v>1537</c:v>
                </c:pt>
                <c:pt idx="437">
                  <c:v>1508</c:v>
                </c:pt>
                <c:pt idx="438">
                  <c:v>1613.75</c:v>
                </c:pt>
                <c:pt idx="439">
                  <c:v>1826</c:v>
                </c:pt>
                <c:pt idx="440">
                  <c:v>1629</c:v>
                </c:pt>
                <c:pt idx="441">
                  <c:v>1718</c:v>
                </c:pt>
                <c:pt idx="442">
                  <c:v>1704</c:v>
                </c:pt>
                <c:pt idx="443">
                  <c:v>1574.5</c:v>
                </c:pt>
                <c:pt idx="444">
                  <c:v>1738</c:v>
                </c:pt>
                <c:pt idx="445">
                  <c:v>1788</c:v>
                </c:pt>
                <c:pt idx="446">
                  <c:v>1660.75</c:v>
                </c:pt>
                <c:pt idx="447">
                  <c:v>1662.5</c:v>
                </c:pt>
                <c:pt idx="448">
                  <c:v>1567.5</c:v>
                </c:pt>
                <c:pt idx="449">
                  <c:v>1569.5</c:v>
                </c:pt>
                <c:pt idx="450">
                  <c:v>1622.75</c:v>
                </c:pt>
                <c:pt idx="451">
                  <c:v>1657.75</c:v>
                </c:pt>
                <c:pt idx="452">
                  <c:v>1781</c:v>
                </c:pt>
                <c:pt idx="453">
                  <c:v>1718</c:v>
                </c:pt>
                <c:pt idx="454">
                  <c:v>1728.25</c:v>
                </c:pt>
                <c:pt idx="455">
                  <c:v>1664</c:v>
                </c:pt>
                <c:pt idx="456">
                  <c:v>1674.5</c:v>
                </c:pt>
                <c:pt idx="457">
                  <c:v>1591</c:v>
                </c:pt>
                <c:pt idx="458">
                  <c:v>1602.5</c:v>
                </c:pt>
                <c:pt idx="459">
                  <c:v>1472.75</c:v>
                </c:pt>
                <c:pt idx="460">
                  <c:v>1410.25</c:v>
                </c:pt>
                <c:pt idx="461">
                  <c:v>1203.25</c:v>
                </c:pt>
                <c:pt idx="462">
                  <c:v>1331.5</c:v>
                </c:pt>
                <c:pt idx="463">
                  <c:v>1392.75</c:v>
                </c:pt>
                <c:pt idx="464">
                  <c:v>1335.75</c:v>
                </c:pt>
                <c:pt idx="465">
                  <c:v>1333.75</c:v>
                </c:pt>
                <c:pt idx="466">
                  <c:v>1245.25</c:v>
                </c:pt>
                <c:pt idx="467">
                  <c:v>1201.5</c:v>
                </c:pt>
                <c:pt idx="468">
                  <c:v>1246.5</c:v>
                </c:pt>
                <c:pt idx="469">
                  <c:v>1327.75</c:v>
                </c:pt>
                <c:pt idx="470">
                  <c:v>1294</c:v>
                </c:pt>
                <c:pt idx="471">
                  <c:v>1292</c:v>
                </c:pt>
                <c:pt idx="472">
                  <c:v>1254</c:v>
                </c:pt>
                <c:pt idx="473">
                  <c:v>1313</c:v>
                </c:pt>
                <c:pt idx="474">
                  <c:v>1295</c:v>
                </c:pt>
                <c:pt idx="475">
                  <c:v>1285.75</c:v>
                </c:pt>
                <c:pt idx="476">
                  <c:v>1210</c:v>
                </c:pt>
                <c:pt idx="477">
                  <c:v>1173.25</c:v>
                </c:pt>
                <c:pt idx="478">
                  <c:v>1184.5</c:v>
                </c:pt>
                <c:pt idx="479">
                  <c:v>1199.25</c:v>
                </c:pt>
                <c:pt idx="480">
                  <c:v>1263.5</c:v>
                </c:pt>
                <c:pt idx="481">
                  <c:v>1205</c:v>
                </c:pt>
                <c:pt idx="482">
                  <c:v>1179.25</c:v>
                </c:pt>
                <c:pt idx="483">
                  <c:v>1204.3</c:v>
                </c:pt>
                <c:pt idx="484">
                  <c:v>1189.8</c:v>
                </c:pt>
                <c:pt idx="485">
                  <c:v>1171.8</c:v>
                </c:pt>
                <c:pt idx="486">
                  <c:v>1095.0999999999999</c:v>
                </c:pt>
                <c:pt idx="487">
                  <c:v>1132.5</c:v>
                </c:pt>
                <c:pt idx="488">
                  <c:v>1115.2</c:v>
                </c:pt>
                <c:pt idx="489">
                  <c:v>1141.4000000000001</c:v>
                </c:pt>
                <c:pt idx="490">
                  <c:v>1065.3</c:v>
                </c:pt>
                <c:pt idx="491">
                  <c:v>1060.2</c:v>
                </c:pt>
                <c:pt idx="492">
                  <c:v>1116.4000000000001</c:v>
                </c:pt>
                <c:pt idx="493">
                  <c:v>1234.4000000000001</c:v>
                </c:pt>
                <c:pt idx="494">
                  <c:v>1235.5999999999999</c:v>
                </c:pt>
                <c:pt idx="495">
                  <c:v>1290.5</c:v>
                </c:pt>
                <c:pt idx="496">
                  <c:v>1217.5</c:v>
                </c:pt>
                <c:pt idx="497">
                  <c:v>1320.6</c:v>
                </c:pt>
                <c:pt idx="498">
                  <c:v>1357.5</c:v>
                </c:pt>
                <c:pt idx="499">
                  <c:v>1311.4</c:v>
                </c:pt>
                <c:pt idx="500">
                  <c:v>1317.1</c:v>
                </c:pt>
                <c:pt idx="501">
                  <c:v>1273.0999999999999</c:v>
                </c:pt>
                <c:pt idx="502">
                  <c:v>1173.9000000000001</c:v>
                </c:pt>
                <c:pt idx="503">
                  <c:v>1151.7</c:v>
                </c:pt>
                <c:pt idx="504">
                  <c:v>1211.4000000000001</c:v>
                </c:pt>
                <c:pt idx="505">
                  <c:v>1253.9000000000001</c:v>
                </c:pt>
                <c:pt idx="506">
                  <c:v>1251.2</c:v>
                </c:pt>
                <c:pt idx="507">
                  <c:v>1268.3</c:v>
                </c:pt>
                <c:pt idx="508">
                  <c:v>1275.4000000000001</c:v>
                </c:pt>
                <c:pt idx="509">
                  <c:v>1242.3</c:v>
                </c:pt>
                <c:pt idx="510">
                  <c:v>1273.4000000000001</c:v>
                </c:pt>
                <c:pt idx="511">
                  <c:v>1322.2</c:v>
                </c:pt>
                <c:pt idx="512">
                  <c:v>1284.8</c:v>
                </c:pt>
                <c:pt idx="513">
                  <c:v>1270.5</c:v>
                </c:pt>
                <c:pt idx="514">
                  <c:v>1282.1500000000001</c:v>
                </c:pt>
                <c:pt idx="515">
                  <c:v>1296.5</c:v>
                </c:pt>
                <c:pt idx="516">
                  <c:v>1343.35</c:v>
                </c:pt>
                <c:pt idx="517">
                  <c:v>1320.3</c:v>
                </c:pt>
                <c:pt idx="518">
                  <c:v>1323.9</c:v>
                </c:pt>
                <c:pt idx="519">
                  <c:v>1316.25</c:v>
                </c:pt>
                <c:pt idx="520">
                  <c:v>1303.5</c:v>
                </c:pt>
                <c:pt idx="521">
                  <c:v>1250.55</c:v>
                </c:pt>
                <c:pt idx="522">
                  <c:v>1219.2</c:v>
                </c:pt>
                <c:pt idx="523">
                  <c:v>1206.8499999999999</c:v>
                </c:pt>
                <c:pt idx="524">
                  <c:v>1183.5</c:v>
                </c:pt>
                <c:pt idx="525">
                  <c:v>1217.7</c:v>
                </c:pt>
                <c:pt idx="526">
                  <c:v>1220.45</c:v>
                </c:pt>
                <c:pt idx="527">
                  <c:v>1281.6500000000001</c:v>
                </c:pt>
                <c:pt idx="528">
                  <c:v>1322.5</c:v>
                </c:pt>
                <c:pt idx="529">
                  <c:v>1325.45</c:v>
                </c:pt>
                <c:pt idx="530">
                  <c:v>1291.1500000000001</c:v>
                </c:pt>
                <c:pt idx="531">
                  <c:v>1285.1500000000001</c:v>
                </c:pt>
                <c:pt idx="532">
                  <c:v>1296</c:v>
                </c:pt>
                <c:pt idx="533">
                  <c:v>1413.2</c:v>
                </c:pt>
                <c:pt idx="534">
                  <c:v>1430.55</c:v>
                </c:pt>
                <c:pt idx="535">
                  <c:v>1526.55</c:v>
                </c:pt>
                <c:pt idx="536">
                  <c:v>1487.6</c:v>
                </c:pt>
                <c:pt idx="537">
                  <c:v>1506.4</c:v>
                </c:pt>
                <c:pt idx="538">
                  <c:v>1456.35</c:v>
                </c:pt>
                <c:pt idx="539">
                  <c:v>1523</c:v>
                </c:pt>
                <c:pt idx="540">
                  <c:v>1580.85</c:v>
                </c:pt>
                <c:pt idx="541">
                  <c:v>1626.35</c:v>
                </c:pt>
                <c:pt idx="542">
                  <c:v>1604.65</c:v>
                </c:pt>
                <c:pt idx="543">
                  <c:v>1716.75</c:v>
                </c:pt>
                <c:pt idx="544">
                  <c:v>1725.65</c:v>
                </c:pt>
                <c:pt idx="545">
                  <c:v>1770.7</c:v>
                </c:pt>
                <c:pt idx="546">
                  <c:v>1971.68</c:v>
                </c:pt>
                <c:pt idx="547">
                  <c:v>1970.5</c:v>
                </c:pt>
                <c:pt idx="548">
                  <c:v>1893.9</c:v>
                </c:pt>
                <c:pt idx="549">
                  <c:v>1879.9</c:v>
                </c:pt>
                <c:pt idx="550">
                  <c:v>1779.86</c:v>
                </c:pt>
                <c:pt idx="551">
                  <c:v>1895.1</c:v>
                </c:pt>
                <c:pt idx="552">
                  <c:v>1849.7</c:v>
                </c:pt>
                <c:pt idx="553">
                  <c:v>1728.8</c:v>
                </c:pt>
                <c:pt idx="554">
                  <c:v>1715.24</c:v>
                </c:pt>
                <c:pt idx="555">
                  <c:v>1767.7</c:v>
                </c:pt>
                <c:pt idx="556">
                  <c:v>1904.74</c:v>
                </c:pt>
                <c:pt idx="557">
                  <c:v>1771.6</c:v>
                </c:pt>
                <c:pt idx="558">
                  <c:v>1814.12</c:v>
                </c:pt>
                <c:pt idx="559">
                  <c:v>1815.8</c:v>
                </c:pt>
                <c:pt idx="560">
                  <c:v>1756.66</c:v>
                </c:pt>
                <c:pt idx="561">
                  <c:v>1783.9</c:v>
                </c:pt>
                <c:pt idx="562">
                  <c:v>1775.92</c:v>
                </c:pt>
                <c:pt idx="563">
                  <c:v>1828.6</c:v>
                </c:pt>
                <c:pt idx="564">
                  <c:v>1796.12</c:v>
                </c:pt>
                <c:pt idx="565">
                  <c:v>1900.7</c:v>
                </c:pt>
                <c:pt idx="566">
                  <c:v>1953.04</c:v>
                </c:pt>
                <c:pt idx="567">
                  <c:v>1911.7</c:v>
                </c:pt>
                <c:pt idx="568">
                  <c:v>1847.26</c:v>
                </c:pt>
                <c:pt idx="569">
                  <c:v>1817.4548</c:v>
                </c:pt>
                <c:pt idx="570">
                  <c:v>1766.4309000000001</c:v>
                </c:pt>
                <c:pt idx="571">
                  <c:v>1708.58</c:v>
                </c:pt>
                <c:pt idx="572">
                  <c:v>1660.8798999999999</c:v>
                </c:pt>
                <c:pt idx="573">
                  <c:v>1632.38</c:v>
                </c:pt>
                <c:pt idx="574">
                  <c:v>1768.61</c:v>
                </c:pt>
                <c:pt idx="575">
                  <c:v>1824.3233</c:v>
                </c:pt>
                <c:pt idx="576">
                  <c:v>1928.1201000000001</c:v>
                </c:pt>
                <c:pt idx="577">
                  <c:v>1826.7403999999999</c:v>
                </c:pt>
                <c:pt idx="578">
                  <c:v>1969.5459000000001</c:v>
                </c:pt>
                <c:pt idx="579">
                  <c:v>1990.6</c:v>
                </c:pt>
                <c:pt idx="580">
                  <c:v>1965.2</c:v>
                </c:pt>
                <c:pt idx="581">
                  <c:v>1919.5693000000001</c:v>
                </c:pt>
                <c:pt idx="582">
                  <c:v>1964.3387</c:v>
                </c:pt>
                <c:pt idx="583">
                  <c:v>1939.8280999999999</c:v>
                </c:pt>
                <c:pt idx="584">
                  <c:v>1848.4898000000001</c:v>
                </c:pt>
                <c:pt idx="585">
                  <c:v>1984.0109</c:v>
                </c:pt>
                <c:pt idx="586">
                  <c:v>2044.8957</c:v>
                </c:pt>
                <c:pt idx="587">
                  <c:v>2062.9232999999999</c:v>
                </c:pt>
                <c:pt idx="588">
                  <c:v>2039.1538</c:v>
                </c:pt>
                <c:pt idx="589">
                  <c:v>2044.1996999999999</c:v>
                </c:pt>
                <c:pt idx="590">
                  <c:v>2231.5551</c:v>
                </c:pt>
                <c:pt idx="591">
                  <c:v>2285.9886000000001</c:v>
                </c:pt>
                <c:pt idx="592">
                  <c:v>2327.2836000000002</c:v>
                </c:pt>
                <c:pt idx="593">
                  <c:v>2326.7177000000001</c:v>
                </c:pt>
                <c:pt idx="594">
                  <c:v>2409.6864999999998</c:v>
                </c:pt>
                <c:pt idx="595">
                  <c:v>2503.3796000000002</c:v>
                </c:pt>
                <c:pt idx="596">
                  <c:v>2664.4142999999999</c:v>
                </c:pt>
                <c:pt idx="597">
                  <c:v>2746.7019</c:v>
                </c:pt>
                <c:pt idx="598">
                  <c:v>2651.2469999999998</c:v>
                </c:pt>
                <c:pt idx="599">
                  <c:v>2624.6030000000001</c:v>
                </c:pt>
                <c:pt idx="600">
                  <c:v>2798.1968000000002</c:v>
                </c:pt>
                <c:pt idx="601">
                  <c:v>2876.2080000000001</c:v>
                </c:pt>
                <c:pt idx="602">
                  <c:v>3086.3434999999999</c:v>
                </c:pt>
                <c:pt idx="603">
                  <c:v>3273.5046000000002</c:v>
                </c:pt>
                <c:pt idx="604">
                  <c:v>3289.5547999999999</c:v>
                </c:pt>
                <c:pt idx="605">
                  <c:v>3266.4101000000001</c:v>
                </c:pt>
                <c:pt idx="606">
                  <c:v>3285.7772</c:v>
                </c:pt>
                <c:pt idx="607">
                  <c:v>3415.7671999999998</c:v>
                </c:pt>
                <c:pt idx="608">
                  <c:v>3836.2341999999999</c:v>
                </c:pt>
                <c:pt idx="609">
                  <c:v>4002.7698999999998</c:v>
                </c:pt>
                <c:pt idx="610">
                  <c:v>4217.3636999999999</c:v>
                </c:pt>
                <c:pt idx="611">
                  <c:v>4322.3617000000004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8F-4457-83C7-887B7FCCF5DC}"/>
            </c:ext>
          </c:extLst>
        </c:ser>
        <c:ser>
          <c:idx val="1"/>
          <c:order val="1"/>
          <c:tx>
            <c:v>Predicted Gold price</c:v>
          </c:tx>
          <c:spPr>
            <a:ln w="38100">
              <a:noFill/>
            </a:ln>
          </c:spPr>
          <c:xVal>
            <c:numRef>
              <c:f>'REGRESSION GOLD  (2)'!$H$12:$H$623</c:f>
              <c:numCache>
                <c:formatCode>0.00</c:formatCode>
                <c:ptCount val="612"/>
                <c:pt idx="0">
                  <c:v>76.98</c:v>
                </c:pt>
                <c:pt idx="1">
                  <c:v>81.59</c:v>
                </c:pt>
                <c:pt idx="2">
                  <c:v>83.36</c:v>
                </c:pt>
                <c:pt idx="3">
                  <c:v>87.3</c:v>
                </c:pt>
                <c:pt idx="4">
                  <c:v>91.15</c:v>
                </c:pt>
                <c:pt idx="5">
                  <c:v>95.19</c:v>
                </c:pt>
                <c:pt idx="6">
                  <c:v>88.75</c:v>
                </c:pt>
                <c:pt idx="7">
                  <c:v>86.88</c:v>
                </c:pt>
                <c:pt idx="8">
                  <c:v>83.87</c:v>
                </c:pt>
                <c:pt idx="9">
                  <c:v>89.04</c:v>
                </c:pt>
                <c:pt idx="10">
                  <c:v>91.24</c:v>
                </c:pt>
                <c:pt idx="11">
                  <c:v>90.19</c:v>
                </c:pt>
                <c:pt idx="12">
                  <c:v>100.86</c:v>
                </c:pt>
                <c:pt idx="13">
                  <c:v>99.71</c:v>
                </c:pt>
                <c:pt idx="14">
                  <c:v>102.77</c:v>
                </c:pt>
                <c:pt idx="15">
                  <c:v>101.64</c:v>
                </c:pt>
                <c:pt idx="16">
                  <c:v>100.18</c:v>
                </c:pt>
                <c:pt idx="17">
                  <c:v>104.28</c:v>
                </c:pt>
                <c:pt idx="18">
                  <c:v>103.44</c:v>
                </c:pt>
                <c:pt idx="19">
                  <c:v>102.91</c:v>
                </c:pt>
                <c:pt idx="20">
                  <c:v>105.24</c:v>
                </c:pt>
                <c:pt idx="21">
                  <c:v>102.9</c:v>
                </c:pt>
                <c:pt idx="22">
                  <c:v>102.1</c:v>
                </c:pt>
                <c:pt idx="23">
                  <c:v>107.46</c:v>
                </c:pt>
                <c:pt idx="24">
                  <c:v>102.03</c:v>
                </c:pt>
                <c:pt idx="25">
                  <c:v>99.82</c:v>
                </c:pt>
                <c:pt idx="26">
                  <c:v>98.42</c:v>
                </c:pt>
                <c:pt idx="27">
                  <c:v>98.44</c:v>
                </c:pt>
                <c:pt idx="28">
                  <c:v>96.12</c:v>
                </c:pt>
                <c:pt idx="29">
                  <c:v>100.48</c:v>
                </c:pt>
                <c:pt idx="30">
                  <c:v>98.85</c:v>
                </c:pt>
                <c:pt idx="31">
                  <c:v>96.77</c:v>
                </c:pt>
                <c:pt idx="32">
                  <c:v>96.53</c:v>
                </c:pt>
                <c:pt idx="33">
                  <c:v>92.34</c:v>
                </c:pt>
                <c:pt idx="34">
                  <c:v>94.83</c:v>
                </c:pt>
                <c:pt idx="35">
                  <c:v>95.1</c:v>
                </c:pt>
                <c:pt idx="36">
                  <c:v>89.25</c:v>
                </c:pt>
                <c:pt idx="37">
                  <c:v>87.04</c:v>
                </c:pt>
                <c:pt idx="38">
                  <c:v>89.21</c:v>
                </c:pt>
                <c:pt idx="39">
                  <c:v>96.83</c:v>
                </c:pt>
                <c:pt idx="40">
                  <c:v>97.24</c:v>
                </c:pt>
                <c:pt idx="41">
                  <c:v>95.53</c:v>
                </c:pt>
                <c:pt idx="42">
                  <c:v>100.68</c:v>
                </c:pt>
                <c:pt idx="43">
                  <c:v>103.29</c:v>
                </c:pt>
                <c:pt idx="44">
                  <c:v>102.54</c:v>
                </c:pt>
                <c:pt idx="45">
                  <c:v>93.15</c:v>
                </c:pt>
                <c:pt idx="46">
                  <c:v>94.7</c:v>
                </c:pt>
                <c:pt idx="47">
                  <c:v>96.11</c:v>
                </c:pt>
                <c:pt idx="48">
                  <c:v>99.93</c:v>
                </c:pt>
                <c:pt idx="49">
                  <c:v>96.28</c:v>
                </c:pt>
                <c:pt idx="50">
                  <c:v>101.59</c:v>
                </c:pt>
                <c:pt idx="51">
                  <c:v>101.76</c:v>
                </c:pt>
                <c:pt idx="52">
                  <c:v>99.08</c:v>
                </c:pt>
                <c:pt idx="53">
                  <c:v>102.91</c:v>
                </c:pt>
                <c:pt idx="54">
                  <c:v>103.81</c:v>
                </c:pt>
                <c:pt idx="55">
                  <c:v>109.32</c:v>
                </c:pt>
                <c:pt idx="56">
                  <c:v>109.32</c:v>
                </c:pt>
                <c:pt idx="57">
                  <c:v>101.82</c:v>
                </c:pt>
                <c:pt idx="58">
                  <c:v>106.16</c:v>
                </c:pt>
                <c:pt idx="59">
                  <c:v>107.94</c:v>
                </c:pt>
                <c:pt idx="60">
                  <c:v>114.16</c:v>
                </c:pt>
                <c:pt idx="61">
                  <c:v>113.66</c:v>
                </c:pt>
                <c:pt idx="62">
                  <c:v>102.09</c:v>
                </c:pt>
                <c:pt idx="63">
                  <c:v>106.29</c:v>
                </c:pt>
                <c:pt idx="64">
                  <c:v>111.24</c:v>
                </c:pt>
                <c:pt idx="65">
                  <c:v>114.24</c:v>
                </c:pt>
                <c:pt idx="66">
                  <c:v>121.67</c:v>
                </c:pt>
                <c:pt idx="67">
                  <c:v>122.38</c:v>
                </c:pt>
                <c:pt idx="68">
                  <c:v>125.46</c:v>
                </c:pt>
                <c:pt idx="69">
                  <c:v>127.47</c:v>
                </c:pt>
                <c:pt idx="70">
                  <c:v>140.52000000000001</c:v>
                </c:pt>
                <c:pt idx="71">
                  <c:v>135.76</c:v>
                </c:pt>
                <c:pt idx="72">
                  <c:v>129.55000000000001</c:v>
                </c:pt>
                <c:pt idx="73">
                  <c:v>131.27000000000001</c:v>
                </c:pt>
                <c:pt idx="74">
                  <c:v>136</c:v>
                </c:pt>
                <c:pt idx="75">
                  <c:v>132.81</c:v>
                </c:pt>
                <c:pt idx="76">
                  <c:v>132.59</c:v>
                </c:pt>
                <c:pt idx="77">
                  <c:v>131.21</c:v>
                </c:pt>
                <c:pt idx="78">
                  <c:v>130.91999999999999</c:v>
                </c:pt>
                <c:pt idx="79">
                  <c:v>122.79</c:v>
                </c:pt>
                <c:pt idx="80">
                  <c:v>116.18</c:v>
                </c:pt>
                <c:pt idx="81">
                  <c:v>121.89</c:v>
                </c:pt>
                <c:pt idx="82">
                  <c:v>126.35</c:v>
                </c:pt>
                <c:pt idx="83">
                  <c:v>122.55</c:v>
                </c:pt>
                <c:pt idx="84">
                  <c:v>120.4</c:v>
                </c:pt>
                <c:pt idx="85">
                  <c:v>113.11</c:v>
                </c:pt>
                <c:pt idx="86">
                  <c:v>111.96</c:v>
                </c:pt>
                <c:pt idx="87">
                  <c:v>116.44</c:v>
                </c:pt>
                <c:pt idx="88">
                  <c:v>111.88</c:v>
                </c:pt>
                <c:pt idx="89">
                  <c:v>109.61</c:v>
                </c:pt>
                <c:pt idx="90">
                  <c:v>107.09</c:v>
                </c:pt>
                <c:pt idx="91">
                  <c:v>119.51</c:v>
                </c:pt>
                <c:pt idx="92">
                  <c:v>120.42</c:v>
                </c:pt>
                <c:pt idx="93">
                  <c:v>133.72</c:v>
                </c:pt>
                <c:pt idx="94">
                  <c:v>138.53</c:v>
                </c:pt>
                <c:pt idx="95">
                  <c:v>140.63999999999999</c:v>
                </c:pt>
                <c:pt idx="96">
                  <c:v>145.30000000000001</c:v>
                </c:pt>
                <c:pt idx="97">
                  <c:v>148.06</c:v>
                </c:pt>
                <c:pt idx="98">
                  <c:v>152.96</c:v>
                </c:pt>
                <c:pt idx="99">
                  <c:v>164.43</c:v>
                </c:pt>
                <c:pt idx="100">
                  <c:v>162.38999999999999</c:v>
                </c:pt>
                <c:pt idx="101">
                  <c:v>167.64</c:v>
                </c:pt>
                <c:pt idx="102">
                  <c:v>162.56</c:v>
                </c:pt>
                <c:pt idx="103">
                  <c:v>164.4</c:v>
                </c:pt>
                <c:pt idx="104">
                  <c:v>166.07</c:v>
                </c:pt>
                <c:pt idx="105">
                  <c:v>163.55000000000001</c:v>
                </c:pt>
                <c:pt idx="106">
                  <c:v>166.4</c:v>
                </c:pt>
                <c:pt idx="107">
                  <c:v>164.93</c:v>
                </c:pt>
                <c:pt idx="108">
                  <c:v>163.41</c:v>
                </c:pt>
                <c:pt idx="109">
                  <c:v>157.06</c:v>
                </c:pt>
                <c:pt idx="110">
                  <c:v>159.18</c:v>
                </c:pt>
                <c:pt idx="111">
                  <c:v>160.05000000000001</c:v>
                </c:pt>
                <c:pt idx="112">
                  <c:v>150.55000000000001</c:v>
                </c:pt>
                <c:pt idx="113">
                  <c:v>153.18</c:v>
                </c:pt>
                <c:pt idx="114">
                  <c:v>150.66</c:v>
                </c:pt>
                <c:pt idx="115">
                  <c:v>166.68</c:v>
                </c:pt>
                <c:pt idx="116">
                  <c:v>166.1</c:v>
                </c:pt>
                <c:pt idx="117">
                  <c:v>166.09</c:v>
                </c:pt>
                <c:pt idx="118">
                  <c:v>163.58000000000001</c:v>
                </c:pt>
                <c:pt idx="119">
                  <c:v>167.24</c:v>
                </c:pt>
                <c:pt idx="120">
                  <c:v>179.63</c:v>
                </c:pt>
                <c:pt idx="121">
                  <c:v>181.18</c:v>
                </c:pt>
                <c:pt idx="122">
                  <c:v>180.66</c:v>
                </c:pt>
                <c:pt idx="123">
                  <c:v>179.83</c:v>
                </c:pt>
                <c:pt idx="124">
                  <c:v>189.55</c:v>
                </c:pt>
                <c:pt idx="125">
                  <c:v>191.85</c:v>
                </c:pt>
                <c:pt idx="126">
                  <c:v>190.92</c:v>
                </c:pt>
                <c:pt idx="127">
                  <c:v>188.63</c:v>
                </c:pt>
                <c:pt idx="128">
                  <c:v>182.08</c:v>
                </c:pt>
                <c:pt idx="129">
                  <c:v>189.82</c:v>
                </c:pt>
                <c:pt idx="130">
                  <c:v>202.17</c:v>
                </c:pt>
                <c:pt idx="131">
                  <c:v>211.28</c:v>
                </c:pt>
                <c:pt idx="132">
                  <c:v>211.78</c:v>
                </c:pt>
                <c:pt idx="133">
                  <c:v>226.92</c:v>
                </c:pt>
                <c:pt idx="134">
                  <c:v>238.9</c:v>
                </c:pt>
                <c:pt idx="135">
                  <c:v>235.52</c:v>
                </c:pt>
                <c:pt idx="136">
                  <c:v>247.35</c:v>
                </c:pt>
                <c:pt idx="137">
                  <c:v>250.84</c:v>
                </c:pt>
                <c:pt idx="138">
                  <c:v>236.12</c:v>
                </c:pt>
                <c:pt idx="139">
                  <c:v>252.93</c:v>
                </c:pt>
                <c:pt idx="140">
                  <c:v>231.32</c:v>
                </c:pt>
                <c:pt idx="141">
                  <c:v>243.98</c:v>
                </c:pt>
                <c:pt idx="142">
                  <c:v>249.22</c:v>
                </c:pt>
                <c:pt idx="143">
                  <c:v>242.17</c:v>
                </c:pt>
                <c:pt idx="144">
                  <c:v>274.08</c:v>
                </c:pt>
                <c:pt idx="145">
                  <c:v>284.2</c:v>
                </c:pt>
                <c:pt idx="146">
                  <c:v>291.7</c:v>
                </c:pt>
                <c:pt idx="147">
                  <c:v>288.36</c:v>
                </c:pt>
                <c:pt idx="148">
                  <c:v>290.10000000000002</c:v>
                </c:pt>
                <c:pt idx="149">
                  <c:v>304</c:v>
                </c:pt>
                <c:pt idx="150">
                  <c:v>318.66000000000003</c:v>
                </c:pt>
                <c:pt idx="151">
                  <c:v>329.8</c:v>
                </c:pt>
                <c:pt idx="152">
                  <c:v>321.83</c:v>
                </c:pt>
                <c:pt idx="153">
                  <c:v>251.79</c:v>
                </c:pt>
                <c:pt idx="154">
                  <c:v>230.3</c:v>
                </c:pt>
                <c:pt idx="155">
                  <c:v>247.08</c:v>
                </c:pt>
                <c:pt idx="156">
                  <c:v>257.07</c:v>
                </c:pt>
                <c:pt idx="157">
                  <c:v>267.82</c:v>
                </c:pt>
                <c:pt idx="158">
                  <c:v>258.89</c:v>
                </c:pt>
                <c:pt idx="159">
                  <c:v>261.33</c:v>
                </c:pt>
                <c:pt idx="160">
                  <c:v>262.16000000000003</c:v>
                </c:pt>
                <c:pt idx="161">
                  <c:v>273.5</c:v>
                </c:pt>
                <c:pt idx="162">
                  <c:v>272.02</c:v>
                </c:pt>
                <c:pt idx="163">
                  <c:v>261.52</c:v>
                </c:pt>
                <c:pt idx="164">
                  <c:v>271.91000000000003</c:v>
                </c:pt>
                <c:pt idx="165">
                  <c:v>278.97000000000003</c:v>
                </c:pt>
                <c:pt idx="166">
                  <c:v>273.7</c:v>
                </c:pt>
                <c:pt idx="167">
                  <c:v>277.72000000000003</c:v>
                </c:pt>
                <c:pt idx="168">
                  <c:v>297.47000000000003</c:v>
                </c:pt>
                <c:pt idx="169">
                  <c:v>288.86</c:v>
                </c:pt>
                <c:pt idx="170">
                  <c:v>294.87</c:v>
                </c:pt>
                <c:pt idx="171">
                  <c:v>309.64</c:v>
                </c:pt>
                <c:pt idx="172">
                  <c:v>320.52</c:v>
                </c:pt>
                <c:pt idx="173">
                  <c:v>317.98</c:v>
                </c:pt>
                <c:pt idx="174">
                  <c:v>346.08</c:v>
                </c:pt>
                <c:pt idx="175">
                  <c:v>351.45</c:v>
                </c:pt>
                <c:pt idx="176">
                  <c:v>349.15</c:v>
                </c:pt>
                <c:pt idx="177">
                  <c:v>340.36</c:v>
                </c:pt>
                <c:pt idx="178">
                  <c:v>345.99</c:v>
                </c:pt>
                <c:pt idx="179">
                  <c:v>353.4</c:v>
                </c:pt>
                <c:pt idx="180">
                  <c:v>329.08</c:v>
                </c:pt>
                <c:pt idx="181">
                  <c:v>331.89</c:v>
                </c:pt>
                <c:pt idx="182">
                  <c:v>339.94</c:v>
                </c:pt>
                <c:pt idx="183">
                  <c:v>330.8</c:v>
                </c:pt>
                <c:pt idx="184">
                  <c:v>361.23</c:v>
                </c:pt>
                <c:pt idx="185">
                  <c:v>358.02</c:v>
                </c:pt>
                <c:pt idx="186">
                  <c:v>356.15</c:v>
                </c:pt>
                <c:pt idx="187">
                  <c:v>322.56</c:v>
                </c:pt>
                <c:pt idx="188">
                  <c:v>306.05</c:v>
                </c:pt>
                <c:pt idx="189">
                  <c:v>304</c:v>
                </c:pt>
                <c:pt idx="190">
                  <c:v>322.22000000000003</c:v>
                </c:pt>
                <c:pt idx="191">
                  <c:v>330.22</c:v>
                </c:pt>
                <c:pt idx="192">
                  <c:v>343.93</c:v>
                </c:pt>
                <c:pt idx="193">
                  <c:v>367.07</c:v>
                </c:pt>
                <c:pt idx="194">
                  <c:v>375.22</c:v>
                </c:pt>
                <c:pt idx="195">
                  <c:v>375.34</c:v>
                </c:pt>
                <c:pt idx="196">
                  <c:v>389.83</c:v>
                </c:pt>
                <c:pt idx="197">
                  <c:v>371.16</c:v>
                </c:pt>
                <c:pt idx="198">
                  <c:v>387.81</c:v>
                </c:pt>
                <c:pt idx="199">
                  <c:v>395.43</c:v>
                </c:pt>
                <c:pt idx="200">
                  <c:v>387.86</c:v>
                </c:pt>
                <c:pt idx="201">
                  <c:v>392.45</c:v>
                </c:pt>
                <c:pt idx="202">
                  <c:v>375.22</c:v>
                </c:pt>
                <c:pt idx="203">
                  <c:v>417.09</c:v>
                </c:pt>
                <c:pt idx="204">
                  <c:v>408.78</c:v>
                </c:pt>
                <c:pt idx="205">
                  <c:v>412.7</c:v>
                </c:pt>
                <c:pt idx="206">
                  <c:v>403.69</c:v>
                </c:pt>
                <c:pt idx="207">
                  <c:v>414.95</c:v>
                </c:pt>
                <c:pt idx="208">
                  <c:v>415.35</c:v>
                </c:pt>
                <c:pt idx="209">
                  <c:v>408.14</c:v>
                </c:pt>
                <c:pt idx="210">
                  <c:v>424.21</c:v>
                </c:pt>
                <c:pt idx="211">
                  <c:v>414.03</c:v>
                </c:pt>
                <c:pt idx="212">
                  <c:v>417.8</c:v>
                </c:pt>
                <c:pt idx="213">
                  <c:v>418.68</c:v>
                </c:pt>
                <c:pt idx="214">
                  <c:v>431.35</c:v>
                </c:pt>
                <c:pt idx="215">
                  <c:v>435.71</c:v>
                </c:pt>
                <c:pt idx="216">
                  <c:v>438.78</c:v>
                </c:pt>
                <c:pt idx="217">
                  <c:v>443.38</c:v>
                </c:pt>
                <c:pt idx="218">
                  <c:v>451.67</c:v>
                </c:pt>
                <c:pt idx="219">
                  <c:v>440.19</c:v>
                </c:pt>
                <c:pt idx="220">
                  <c:v>450.19</c:v>
                </c:pt>
                <c:pt idx="221">
                  <c:v>450.53</c:v>
                </c:pt>
                <c:pt idx="222">
                  <c:v>448.13</c:v>
                </c:pt>
                <c:pt idx="223">
                  <c:v>463.56</c:v>
                </c:pt>
                <c:pt idx="224">
                  <c:v>458.93</c:v>
                </c:pt>
                <c:pt idx="225">
                  <c:v>467.83</c:v>
                </c:pt>
                <c:pt idx="226">
                  <c:v>461.79</c:v>
                </c:pt>
                <c:pt idx="227">
                  <c:v>466.45</c:v>
                </c:pt>
                <c:pt idx="228">
                  <c:v>481.61</c:v>
                </c:pt>
                <c:pt idx="229">
                  <c:v>467.14</c:v>
                </c:pt>
                <c:pt idx="230">
                  <c:v>445.77</c:v>
                </c:pt>
                <c:pt idx="231">
                  <c:v>450.91</c:v>
                </c:pt>
                <c:pt idx="232">
                  <c:v>456.5</c:v>
                </c:pt>
                <c:pt idx="233">
                  <c:v>444.27</c:v>
                </c:pt>
                <c:pt idx="234">
                  <c:v>458.26</c:v>
                </c:pt>
                <c:pt idx="235">
                  <c:v>475.49</c:v>
                </c:pt>
                <c:pt idx="236">
                  <c:v>462.71</c:v>
                </c:pt>
                <c:pt idx="237">
                  <c:v>472.35</c:v>
                </c:pt>
                <c:pt idx="238">
                  <c:v>453.69</c:v>
                </c:pt>
                <c:pt idx="239">
                  <c:v>459.27</c:v>
                </c:pt>
                <c:pt idx="240">
                  <c:v>470.42</c:v>
                </c:pt>
                <c:pt idx="241">
                  <c:v>487.39</c:v>
                </c:pt>
                <c:pt idx="242">
                  <c:v>500.71</c:v>
                </c:pt>
                <c:pt idx="243">
                  <c:v>514.71</c:v>
                </c:pt>
                <c:pt idx="244">
                  <c:v>533.4</c:v>
                </c:pt>
                <c:pt idx="245">
                  <c:v>544.75</c:v>
                </c:pt>
                <c:pt idx="246">
                  <c:v>562.05999999999995</c:v>
                </c:pt>
                <c:pt idx="247">
                  <c:v>561.88</c:v>
                </c:pt>
                <c:pt idx="248">
                  <c:v>584.41</c:v>
                </c:pt>
                <c:pt idx="249">
                  <c:v>581.5</c:v>
                </c:pt>
                <c:pt idx="250">
                  <c:v>605.37</c:v>
                </c:pt>
                <c:pt idx="251">
                  <c:v>615.92999999999995</c:v>
                </c:pt>
                <c:pt idx="252">
                  <c:v>636.02</c:v>
                </c:pt>
                <c:pt idx="253">
                  <c:v>640.42999999999995</c:v>
                </c:pt>
                <c:pt idx="254">
                  <c:v>645.5</c:v>
                </c:pt>
                <c:pt idx="255">
                  <c:v>654.16999999999996</c:v>
                </c:pt>
                <c:pt idx="256">
                  <c:v>669.12</c:v>
                </c:pt>
                <c:pt idx="257">
                  <c:v>670.63</c:v>
                </c:pt>
                <c:pt idx="258">
                  <c:v>639.95000000000005</c:v>
                </c:pt>
                <c:pt idx="259">
                  <c:v>651.99</c:v>
                </c:pt>
                <c:pt idx="260">
                  <c:v>687.33</c:v>
                </c:pt>
                <c:pt idx="261">
                  <c:v>705.27</c:v>
                </c:pt>
                <c:pt idx="262">
                  <c:v>757.02</c:v>
                </c:pt>
                <c:pt idx="263">
                  <c:v>740.74</c:v>
                </c:pt>
                <c:pt idx="264">
                  <c:v>786.16</c:v>
                </c:pt>
                <c:pt idx="265">
                  <c:v>790.82</c:v>
                </c:pt>
                <c:pt idx="266">
                  <c:v>757.12</c:v>
                </c:pt>
                <c:pt idx="267">
                  <c:v>801.34</c:v>
                </c:pt>
                <c:pt idx="268">
                  <c:v>848.28</c:v>
                </c:pt>
                <c:pt idx="269">
                  <c:v>885.14</c:v>
                </c:pt>
                <c:pt idx="270">
                  <c:v>954.31</c:v>
                </c:pt>
                <c:pt idx="271">
                  <c:v>899.47</c:v>
                </c:pt>
                <c:pt idx="272">
                  <c:v>947.28</c:v>
                </c:pt>
                <c:pt idx="273">
                  <c:v>914.62</c:v>
                </c:pt>
                <c:pt idx="274">
                  <c:v>955.4</c:v>
                </c:pt>
                <c:pt idx="275">
                  <c:v>970.43</c:v>
                </c:pt>
                <c:pt idx="276">
                  <c:v>980.28</c:v>
                </c:pt>
                <c:pt idx="277">
                  <c:v>1049.3399999999999</c:v>
                </c:pt>
                <c:pt idx="278">
                  <c:v>1101.75</c:v>
                </c:pt>
                <c:pt idx="279">
                  <c:v>1111.75</c:v>
                </c:pt>
                <c:pt idx="280">
                  <c:v>1090.82</c:v>
                </c:pt>
                <c:pt idx="281">
                  <c:v>1133.8399999999999</c:v>
                </c:pt>
                <c:pt idx="282">
                  <c:v>1120.67</c:v>
                </c:pt>
                <c:pt idx="283">
                  <c:v>957.28</c:v>
                </c:pt>
                <c:pt idx="284">
                  <c:v>1017.01</c:v>
                </c:pt>
                <c:pt idx="285">
                  <c:v>1098.67</c:v>
                </c:pt>
                <c:pt idx="286">
                  <c:v>1163.6300000000001</c:v>
                </c:pt>
                <c:pt idx="287">
                  <c:v>1229.23</c:v>
                </c:pt>
                <c:pt idx="288">
                  <c:v>1279.6400000000001</c:v>
                </c:pt>
                <c:pt idx="289">
                  <c:v>1238.33</c:v>
                </c:pt>
                <c:pt idx="290">
                  <c:v>1286.3699999999999</c:v>
                </c:pt>
                <c:pt idx="291">
                  <c:v>1335.18</c:v>
                </c:pt>
                <c:pt idx="292">
                  <c:v>1301.8399999999999</c:v>
                </c:pt>
                <c:pt idx="293">
                  <c:v>1372.71</c:v>
                </c:pt>
                <c:pt idx="294">
                  <c:v>1328.72</c:v>
                </c:pt>
                <c:pt idx="295">
                  <c:v>1320.41</c:v>
                </c:pt>
                <c:pt idx="296">
                  <c:v>1282.71</c:v>
                </c:pt>
                <c:pt idx="297">
                  <c:v>1362.93</c:v>
                </c:pt>
                <c:pt idx="298">
                  <c:v>1388.91</c:v>
                </c:pt>
                <c:pt idx="299">
                  <c:v>1469.25</c:v>
                </c:pt>
                <c:pt idx="300">
                  <c:v>1394.46</c:v>
                </c:pt>
                <c:pt idx="301">
                  <c:v>1366.42</c:v>
                </c:pt>
                <c:pt idx="302">
                  <c:v>1498.58</c:v>
                </c:pt>
                <c:pt idx="303">
                  <c:v>1452.43</c:v>
                </c:pt>
                <c:pt idx="304">
                  <c:v>1420.6</c:v>
                </c:pt>
                <c:pt idx="305">
                  <c:v>1454.6</c:v>
                </c:pt>
                <c:pt idx="306">
                  <c:v>1430.83</c:v>
                </c:pt>
                <c:pt idx="307">
                  <c:v>1517.68</c:v>
                </c:pt>
                <c:pt idx="308">
                  <c:v>1436.51</c:v>
                </c:pt>
                <c:pt idx="309">
                  <c:v>1429.4</c:v>
                </c:pt>
                <c:pt idx="310">
                  <c:v>1314.95</c:v>
                </c:pt>
                <c:pt idx="311">
                  <c:v>1320.28</c:v>
                </c:pt>
                <c:pt idx="312">
                  <c:v>1366.01</c:v>
                </c:pt>
                <c:pt idx="313">
                  <c:v>1239.94</c:v>
                </c:pt>
                <c:pt idx="314">
                  <c:v>1160.33</c:v>
                </c:pt>
                <c:pt idx="315">
                  <c:v>1249.46</c:v>
                </c:pt>
                <c:pt idx="316">
                  <c:v>1255.82</c:v>
                </c:pt>
                <c:pt idx="317">
                  <c:v>1224.3800000000001</c:v>
                </c:pt>
                <c:pt idx="318">
                  <c:v>1211.23</c:v>
                </c:pt>
                <c:pt idx="319">
                  <c:v>1133.58</c:v>
                </c:pt>
                <c:pt idx="320">
                  <c:v>1040.94</c:v>
                </c:pt>
                <c:pt idx="321">
                  <c:v>1059.78</c:v>
                </c:pt>
                <c:pt idx="322">
                  <c:v>1139.45</c:v>
                </c:pt>
                <c:pt idx="323">
                  <c:v>1148.08</c:v>
                </c:pt>
                <c:pt idx="324">
                  <c:v>1130.2</c:v>
                </c:pt>
                <c:pt idx="325">
                  <c:v>1106.73</c:v>
                </c:pt>
                <c:pt idx="326">
                  <c:v>1147.3900000000001</c:v>
                </c:pt>
                <c:pt idx="327">
                  <c:v>1076.92</c:v>
                </c:pt>
                <c:pt idx="328">
                  <c:v>1067.1400000000001</c:v>
                </c:pt>
                <c:pt idx="329">
                  <c:v>989.82</c:v>
                </c:pt>
                <c:pt idx="330">
                  <c:v>911.62</c:v>
                </c:pt>
                <c:pt idx="331">
                  <c:v>916.07</c:v>
                </c:pt>
                <c:pt idx="332">
                  <c:v>815.28</c:v>
                </c:pt>
                <c:pt idx="333">
                  <c:v>885.76</c:v>
                </c:pt>
                <c:pt idx="334">
                  <c:v>936.31</c:v>
                </c:pt>
                <c:pt idx="335">
                  <c:v>879.82</c:v>
                </c:pt>
                <c:pt idx="336">
                  <c:v>855.7</c:v>
                </c:pt>
                <c:pt idx="337">
                  <c:v>841.15</c:v>
                </c:pt>
                <c:pt idx="338">
                  <c:v>848.18</c:v>
                </c:pt>
                <c:pt idx="339">
                  <c:v>916.92</c:v>
                </c:pt>
                <c:pt idx="340">
                  <c:v>963.59</c:v>
                </c:pt>
                <c:pt idx="341">
                  <c:v>974.5</c:v>
                </c:pt>
                <c:pt idx="342">
                  <c:v>990.31</c:v>
                </c:pt>
                <c:pt idx="343">
                  <c:v>1008.01</c:v>
                </c:pt>
                <c:pt idx="344">
                  <c:v>995.97</c:v>
                </c:pt>
                <c:pt idx="345">
                  <c:v>1050.71</c:v>
                </c:pt>
                <c:pt idx="346">
                  <c:v>1058.2</c:v>
                </c:pt>
                <c:pt idx="347">
                  <c:v>1111.92</c:v>
                </c:pt>
                <c:pt idx="348">
                  <c:v>1131.1300000000001</c:v>
                </c:pt>
                <c:pt idx="349">
                  <c:v>1144.94</c:v>
                </c:pt>
                <c:pt idx="350">
                  <c:v>1126.21</c:v>
                </c:pt>
                <c:pt idx="351">
                  <c:v>1107.3</c:v>
                </c:pt>
                <c:pt idx="352">
                  <c:v>1120.68</c:v>
                </c:pt>
                <c:pt idx="353">
                  <c:v>1140.8399999999999</c:v>
                </c:pt>
                <c:pt idx="354">
                  <c:v>1101.72</c:v>
                </c:pt>
                <c:pt idx="355">
                  <c:v>1104.24</c:v>
                </c:pt>
                <c:pt idx="356">
                  <c:v>1114.58</c:v>
                </c:pt>
                <c:pt idx="357">
                  <c:v>1130.2</c:v>
                </c:pt>
                <c:pt idx="358">
                  <c:v>1173.82</c:v>
                </c:pt>
                <c:pt idx="359">
                  <c:v>1211.92</c:v>
                </c:pt>
                <c:pt idx="360">
                  <c:v>1181.27</c:v>
                </c:pt>
                <c:pt idx="361">
                  <c:v>1203.5999999999999</c:v>
                </c:pt>
                <c:pt idx="362">
                  <c:v>1180.5899999999999</c:v>
                </c:pt>
                <c:pt idx="363">
                  <c:v>1156.8499999999999</c:v>
                </c:pt>
                <c:pt idx="364">
                  <c:v>1191.5</c:v>
                </c:pt>
                <c:pt idx="365">
                  <c:v>1191.33</c:v>
                </c:pt>
                <c:pt idx="366">
                  <c:v>1234.18</c:v>
                </c:pt>
                <c:pt idx="367">
                  <c:v>1220.33</c:v>
                </c:pt>
                <c:pt idx="368">
                  <c:v>1228.81</c:v>
                </c:pt>
                <c:pt idx="369">
                  <c:v>1207.01</c:v>
                </c:pt>
                <c:pt idx="370">
                  <c:v>1249.48</c:v>
                </c:pt>
                <c:pt idx="371">
                  <c:v>1248.29</c:v>
                </c:pt>
                <c:pt idx="372">
                  <c:v>1280.08</c:v>
                </c:pt>
                <c:pt idx="373">
                  <c:v>1280.6600000000001</c:v>
                </c:pt>
                <c:pt idx="374">
                  <c:v>1294.8699999999999</c:v>
                </c:pt>
                <c:pt idx="375">
                  <c:v>1310.6099999999999</c:v>
                </c:pt>
                <c:pt idx="376">
                  <c:v>1270.0899999999999</c:v>
                </c:pt>
                <c:pt idx="377">
                  <c:v>1270.2</c:v>
                </c:pt>
                <c:pt idx="378">
                  <c:v>1276.6600000000001</c:v>
                </c:pt>
                <c:pt idx="379">
                  <c:v>1303.82</c:v>
                </c:pt>
                <c:pt idx="380">
                  <c:v>1335.85</c:v>
                </c:pt>
                <c:pt idx="381">
                  <c:v>1377.94</c:v>
                </c:pt>
                <c:pt idx="382">
                  <c:v>1400.63</c:v>
                </c:pt>
                <c:pt idx="383">
                  <c:v>1418.3</c:v>
                </c:pt>
                <c:pt idx="384">
                  <c:v>1438.24</c:v>
                </c:pt>
                <c:pt idx="385">
                  <c:v>1406.82</c:v>
                </c:pt>
                <c:pt idx="386">
                  <c:v>1420.86</c:v>
                </c:pt>
                <c:pt idx="387">
                  <c:v>1482.37</c:v>
                </c:pt>
                <c:pt idx="388">
                  <c:v>1530.62</c:v>
                </c:pt>
                <c:pt idx="389">
                  <c:v>1503.35</c:v>
                </c:pt>
                <c:pt idx="390">
                  <c:v>1455.27</c:v>
                </c:pt>
                <c:pt idx="391">
                  <c:v>1473.99</c:v>
                </c:pt>
                <c:pt idx="392">
                  <c:v>1526.75</c:v>
                </c:pt>
                <c:pt idx="393">
                  <c:v>1549.38</c:v>
                </c:pt>
                <c:pt idx="394">
                  <c:v>1481.14</c:v>
                </c:pt>
                <c:pt idx="395">
                  <c:v>1468.36</c:v>
                </c:pt>
                <c:pt idx="396">
                  <c:v>1378.55</c:v>
                </c:pt>
                <c:pt idx="397">
                  <c:v>1330.63</c:v>
                </c:pt>
                <c:pt idx="398">
                  <c:v>1322.7</c:v>
                </c:pt>
                <c:pt idx="399">
                  <c:v>1385.59</c:v>
                </c:pt>
                <c:pt idx="400">
                  <c:v>1400.38</c:v>
                </c:pt>
                <c:pt idx="401">
                  <c:v>1280</c:v>
                </c:pt>
                <c:pt idx="402">
                  <c:v>1267.3800000000001</c:v>
                </c:pt>
                <c:pt idx="403">
                  <c:v>1282.83</c:v>
                </c:pt>
                <c:pt idx="404">
                  <c:v>1166.3599999999999</c:v>
                </c:pt>
                <c:pt idx="405">
                  <c:v>968.75</c:v>
                </c:pt>
                <c:pt idx="406">
                  <c:v>896.24</c:v>
                </c:pt>
                <c:pt idx="407">
                  <c:v>903.25</c:v>
                </c:pt>
                <c:pt idx="408">
                  <c:v>825.88</c:v>
                </c:pt>
                <c:pt idx="409">
                  <c:v>735.09</c:v>
                </c:pt>
                <c:pt idx="410">
                  <c:v>797.87</c:v>
                </c:pt>
                <c:pt idx="411">
                  <c:v>872.81</c:v>
                </c:pt>
                <c:pt idx="412">
                  <c:v>919.14</c:v>
                </c:pt>
                <c:pt idx="413">
                  <c:v>919.32</c:v>
                </c:pt>
                <c:pt idx="414">
                  <c:v>987.48</c:v>
                </c:pt>
                <c:pt idx="415">
                  <c:v>1020.62</c:v>
                </c:pt>
                <c:pt idx="416">
                  <c:v>1057.08</c:v>
                </c:pt>
                <c:pt idx="417">
                  <c:v>1036.19</c:v>
                </c:pt>
                <c:pt idx="418">
                  <c:v>1095.6300000000001</c:v>
                </c:pt>
                <c:pt idx="419">
                  <c:v>1115.0999999999999</c:v>
                </c:pt>
                <c:pt idx="420">
                  <c:v>1073.8699999999999</c:v>
                </c:pt>
                <c:pt idx="421">
                  <c:v>1104.49</c:v>
                </c:pt>
                <c:pt idx="422">
                  <c:v>1169.43</c:v>
                </c:pt>
                <c:pt idx="423">
                  <c:v>1186.69</c:v>
                </c:pt>
                <c:pt idx="424">
                  <c:v>1089.4100000000001</c:v>
                </c:pt>
                <c:pt idx="425">
                  <c:v>1030.71</c:v>
                </c:pt>
                <c:pt idx="426">
                  <c:v>1101.5999999999999</c:v>
                </c:pt>
                <c:pt idx="427">
                  <c:v>1049.33</c:v>
                </c:pt>
                <c:pt idx="428">
                  <c:v>1141.2</c:v>
                </c:pt>
                <c:pt idx="429">
                  <c:v>1183.26</c:v>
                </c:pt>
                <c:pt idx="430">
                  <c:v>1180.55</c:v>
                </c:pt>
                <c:pt idx="431">
                  <c:v>1257.6400000000001</c:v>
                </c:pt>
                <c:pt idx="432">
                  <c:v>1286.1199999999999</c:v>
                </c:pt>
                <c:pt idx="433">
                  <c:v>1327.22</c:v>
                </c:pt>
                <c:pt idx="434">
                  <c:v>1325.83</c:v>
                </c:pt>
                <c:pt idx="435">
                  <c:v>1363.61</c:v>
                </c:pt>
                <c:pt idx="436">
                  <c:v>1345.2</c:v>
                </c:pt>
                <c:pt idx="437">
                  <c:v>1320.64</c:v>
                </c:pt>
                <c:pt idx="438">
                  <c:v>1292.28</c:v>
                </c:pt>
                <c:pt idx="439">
                  <c:v>1218.8900000000001</c:v>
                </c:pt>
                <c:pt idx="440">
                  <c:v>1131.42</c:v>
                </c:pt>
                <c:pt idx="441">
                  <c:v>1253.3</c:v>
                </c:pt>
                <c:pt idx="442">
                  <c:v>1246.96</c:v>
                </c:pt>
                <c:pt idx="443">
                  <c:v>1257.5999999999999</c:v>
                </c:pt>
                <c:pt idx="444">
                  <c:v>1312.41</c:v>
                </c:pt>
                <c:pt idx="445">
                  <c:v>1365.68</c:v>
                </c:pt>
                <c:pt idx="446">
                  <c:v>1408.47</c:v>
                </c:pt>
                <c:pt idx="447">
                  <c:v>1397.91</c:v>
                </c:pt>
                <c:pt idx="448">
                  <c:v>1310.33</c:v>
                </c:pt>
                <c:pt idx="449">
                  <c:v>1362.16</c:v>
                </c:pt>
                <c:pt idx="450">
                  <c:v>1379.32</c:v>
                </c:pt>
                <c:pt idx="451">
                  <c:v>1406.58</c:v>
                </c:pt>
                <c:pt idx="452">
                  <c:v>1440.67</c:v>
                </c:pt>
                <c:pt idx="453">
                  <c:v>1412.16</c:v>
                </c:pt>
                <c:pt idx="454">
                  <c:v>1416.18</c:v>
                </c:pt>
                <c:pt idx="455">
                  <c:v>1426.19</c:v>
                </c:pt>
                <c:pt idx="456">
                  <c:v>1498.11</c:v>
                </c:pt>
                <c:pt idx="457">
                  <c:v>1514.68</c:v>
                </c:pt>
                <c:pt idx="458">
                  <c:v>1569.19</c:v>
                </c:pt>
                <c:pt idx="459">
                  <c:v>1597.57</c:v>
                </c:pt>
                <c:pt idx="460">
                  <c:v>1630.74</c:v>
                </c:pt>
                <c:pt idx="461">
                  <c:v>1606.28</c:v>
                </c:pt>
                <c:pt idx="462">
                  <c:v>1685.73</c:v>
                </c:pt>
                <c:pt idx="463">
                  <c:v>1632.97</c:v>
                </c:pt>
                <c:pt idx="464">
                  <c:v>1681.55</c:v>
                </c:pt>
                <c:pt idx="465">
                  <c:v>1756.54</c:v>
                </c:pt>
                <c:pt idx="466">
                  <c:v>1805.81</c:v>
                </c:pt>
                <c:pt idx="467">
                  <c:v>1848.36</c:v>
                </c:pt>
                <c:pt idx="468">
                  <c:v>1782.59</c:v>
                </c:pt>
                <c:pt idx="469">
                  <c:v>1859.45</c:v>
                </c:pt>
                <c:pt idx="470">
                  <c:v>1872.34</c:v>
                </c:pt>
                <c:pt idx="471">
                  <c:v>1883.95</c:v>
                </c:pt>
                <c:pt idx="472">
                  <c:v>1923.57</c:v>
                </c:pt>
                <c:pt idx="473">
                  <c:v>1960.23</c:v>
                </c:pt>
                <c:pt idx="474">
                  <c:v>1930.67</c:v>
                </c:pt>
                <c:pt idx="475">
                  <c:v>2003.37</c:v>
                </c:pt>
                <c:pt idx="476">
                  <c:v>1972.29</c:v>
                </c:pt>
                <c:pt idx="477">
                  <c:v>2018.05</c:v>
                </c:pt>
                <c:pt idx="478">
                  <c:v>2067.56</c:v>
                </c:pt>
                <c:pt idx="479">
                  <c:v>2058.9</c:v>
                </c:pt>
                <c:pt idx="480">
                  <c:v>1994.99</c:v>
                </c:pt>
                <c:pt idx="481">
                  <c:v>2104.5</c:v>
                </c:pt>
                <c:pt idx="482">
                  <c:v>2067.89</c:v>
                </c:pt>
                <c:pt idx="483">
                  <c:v>2085.5100000000002</c:v>
                </c:pt>
                <c:pt idx="484">
                  <c:v>2107.39</c:v>
                </c:pt>
                <c:pt idx="485">
                  <c:v>2063.11</c:v>
                </c:pt>
                <c:pt idx="486">
                  <c:v>2103.84</c:v>
                </c:pt>
                <c:pt idx="487">
                  <c:v>1972.18</c:v>
                </c:pt>
                <c:pt idx="488">
                  <c:v>1920.03</c:v>
                </c:pt>
                <c:pt idx="489">
                  <c:v>2079.36</c:v>
                </c:pt>
                <c:pt idx="490">
                  <c:v>2080.41</c:v>
                </c:pt>
                <c:pt idx="491">
                  <c:v>2043.94</c:v>
                </c:pt>
                <c:pt idx="492">
                  <c:v>1940.24</c:v>
                </c:pt>
                <c:pt idx="493">
                  <c:v>1932.23</c:v>
                </c:pt>
                <c:pt idx="494">
                  <c:v>2059.7399999999998</c:v>
                </c:pt>
                <c:pt idx="495">
                  <c:v>2065.3000000000002</c:v>
                </c:pt>
                <c:pt idx="496">
                  <c:v>2096.96</c:v>
                </c:pt>
                <c:pt idx="497">
                  <c:v>2098.86</c:v>
                </c:pt>
                <c:pt idx="498">
                  <c:v>2173.6</c:v>
                </c:pt>
                <c:pt idx="499">
                  <c:v>2170.9499999999998</c:v>
                </c:pt>
                <c:pt idx="500">
                  <c:v>2168.27</c:v>
                </c:pt>
                <c:pt idx="501">
                  <c:v>2126.15</c:v>
                </c:pt>
                <c:pt idx="502">
                  <c:v>2198.81</c:v>
                </c:pt>
                <c:pt idx="503">
                  <c:v>2238.83</c:v>
                </c:pt>
                <c:pt idx="504">
                  <c:v>2278.87</c:v>
                </c:pt>
                <c:pt idx="505">
                  <c:v>2363.64</c:v>
                </c:pt>
                <c:pt idx="506">
                  <c:v>2362.7199999999998</c:v>
                </c:pt>
                <c:pt idx="507">
                  <c:v>2384.1999999999998</c:v>
                </c:pt>
                <c:pt idx="508">
                  <c:v>2411.8000000000002</c:v>
                </c:pt>
                <c:pt idx="509">
                  <c:v>2423.41</c:v>
                </c:pt>
                <c:pt idx="510">
                  <c:v>2470.3000000000002</c:v>
                </c:pt>
                <c:pt idx="511">
                  <c:v>2471.65</c:v>
                </c:pt>
                <c:pt idx="512">
                  <c:v>2519.36</c:v>
                </c:pt>
                <c:pt idx="513">
                  <c:v>2575.2600000000002</c:v>
                </c:pt>
                <c:pt idx="514">
                  <c:v>2647.58</c:v>
                </c:pt>
                <c:pt idx="515">
                  <c:v>2673.61</c:v>
                </c:pt>
                <c:pt idx="516">
                  <c:v>2823.81</c:v>
                </c:pt>
                <c:pt idx="517">
                  <c:v>2713.83</c:v>
                </c:pt>
                <c:pt idx="518">
                  <c:v>2640.87</c:v>
                </c:pt>
                <c:pt idx="519">
                  <c:v>2648.05</c:v>
                </c:pt>
                <c:pt idx="520">
                  <c:v>2705.27</c:v>
                </c:pt>
                <c:pt idx="521">
                  <c:v>2718.37</c:v>
                </c:pt>
                <c:pt idx="522">
                  <c:v>2816.29</c:v>
                </c:pt>
                <c:pt idx="523">
                  <c:v>2901.52</c:v>
                </c:pt>
                <c:pt idx="524">
                  <c:v>2913.98</c:v>
                </c:pt>
                <c:pt idx="525">
                  <c:v>2711.74</c:v>
                </c:pt>
                <c:pt idx="526">
                  <c:v>2760.17</c:v>
                </c:pt>
                <c:pt idx="527">
                  <c:v>2506.85</c:v>
                </c:pt>
                <c:pt idx="528">
                  <c:v>2704.1</c:v>
                </c:pt>
                <c:pt idx="529">
                  <c:v>2784.49</c:v>
                </c:pt>
                <c:pt idx="530">
                  <c:v>2834.4</c:v>
                </c:pt>
                <c:pt idx="531">
                  <c:v>2945.83</c:v>
                </c:pt>
                <c:pt idx="532">
                  <c:v>2752.06</c:v>
                </c:pt>
                <c:pt idx="533">
                  <c:v>2941.76</c:v>
                </c:pt>
                <c:pt idx="534">
                  <c:v>2980.38</c:v>
                </c:pt>
                <c:pt idx="535">
                  <c:v>2926.46</c:v>
                </c:pt>
                <c:pt idx="536">
                  <c:v>2976.74</c:v>
                </c:pt>
                <c:pt idx="537">
                  <c:v>3037.56</c:v>
                </c:pt>
                <c:pt idx="538">
                  <c:v>3140.98</c:v>
                </c:pt>
                <c:pt idx="539">
                  <c:v>3230.78</c:v>
                </c:pt>
                <c:pt idx="540">
                  <c:v>3225.52</c:v>
                </c:pt>
                <c:pt idx="541">
                  <c:v>2954.22</c:v>
                </c:pt>
                <c:pt idx="542">
                  <c:v>2584.59</c:v>
                </c:pt>
                <c:pt idx="543">
                  <c:v>2912.43</c:v>
                </c:pt>
                <c:pt idx="544">
                  <c:v>3044.31</c:v>
                </c:pt>
                <c:pt idx="545">
                  <c:v>3100.29</c:v>
                </c:pt>
                <c:pt idx="546">
                  <c:v>3271.12</c:v>
                </c:pt>
                <c:pt idx="547">
                  <c:v>3500.31</c:v>
                </c:pt>
                <c:pt idx="548">
                  <c:v>3363</c:v>
                </c:pt>
                <c:pt idx="549">
                  <c:v>3269.96</c:v>
                </c:pt>
                <c:pt idx="550">
                  <c:v>3621.63</c:v>
                </c:pt>
                <c:pt idx="551">
                  <c:v>3756.07</c:v>
                </c:pt>
                <c:pt idx="552">
                  <c:v>3714.24</c:v>
                </c:pt>
                <c:pt idx="553">
                  <c:v>3811.15</c:v>
                </c:pt>
                <c:pt idx="554">
                  <c:v>3972.89</c:v>
                </c:pt>
                <c:pt idx="555">
                  <c:v>4181.17</c:v>
                </c:pt>
                <c:pt idx="556">
                  <c:v>4204.1099999999997</c:v>
                </c:pt>
                <c:pt idx="557">
                  <c:v>4297.5</c:v>
                </c:pt>
                <c:pt idx="558">
                  <c:v>4395.26</c:v>
                </c:pt>
                <c:pt idx="559">
                  <c:v>4522.68</c:v>
                </c:pt>
                <c:pt idx="560">
                  <c:v>4307.54</c:v>
                </c:pt>
                <c:pt idx="561">
                  <c:v>4605.38</c:v>
                </c:pt>
                <c:pt idx="562">
                  <c:v>4567</c:v>
                </c:pt>
                <c:pt idx="563">
                  <c:v>4766.18</c:v>
                </c:pt>
                <c:pt idx="564">
                  <c:v>4515.55</c:v>
                </c:pt>
                <c:pt idx="565">
                  <c:v>4373.9399999999996</c:v>
                </c:pt>
                <c:pt idx="566">
                  <c:v>4530.41</c:v>
                </c:pt>
                <c:pt idx="567">
                  <c:v>4131.93</c:v>
                </c:pt>
                <c:pt idx="568">
                  <c:v>4132.1499999999996</c:v>
                </c:pt>
                <c:pt idx="569">
                  <c:v>3785.38</c:v>
                </c:pt>
                <c:pt idx="570">
                  <c:v>4130.29</c:v>
                </c:pt>
                <c:pt idx="571">
                  <c:v>3955</c:v>
                </c:pt>
                <c:pt idx="572">
                  <c:v>3585.62</c:v>
                </c:pt>
                <c:pt idx="573">
                  <c:v>3871.98</c:v>
                </c:pt>
                <c:pt idx="574">
                  <c:v>4080.11</c:v>
                </c:pt>
                <c:pt idx="575">
                  <c:v>3839.5</c:v>
                </c:pt>
                <c:pt idx="576">
                  <c:v>4076.6</c:v>
                </c:pt>
                <c:pt idx="577">
                  <c:v>3970.15</c:v>
                </c:pt>
                <c:pt idx="578">
                  <c:v>4109.3100000000004</c:v>
                </c:pt>
                <c:pt idx="579">
                  <c:v>4169.4799999999996</c:v>
                </c:pt>
                <c:pt idx="580">
                  <c:v>4179.83</c:v>
                </c:pt>
                <c:pt idx="581">
                  <c:v>4450.38</c:v>
                </c:pt>
                <c:pt idx="582">
                  <c:v>4588.96</c:v>
                </c:pt>
                <c:pt idx="583">
                  <c:v>4507.66</c:v>
                </c:pt>
                <c:pt idx="584">
                  <c:v>4288.05</c:v>
                </c:pt>
                <c:pt idx="585">
                  <c:v>4193.8</c:v>
                </c:pt>
                <c:pt idx="586">
                  <c:v>4567.8</c:v>
                </c:pt>
                <c:pt idx="587">
                  <c:v>4769.83</c:v>
                </c:pt>
                <c:pt idx="588">
                  <c:v>4845.6499999999996</c:v>
                </c:pt>
                <c:pt idx="589">
                  <c:v>5096.2700000000004</c:v>
                </c:pt>
                <c:pt idx="590">
                  <c:v>5254.35</c:v>
                </c:pt>
                <c:pt idx="591">
                  <c:v>5035.6899999999996</c:v>
                </c:pt>
                <c:pt idx="592">
                  <c:v>5277.51</c:v>
                </c:pt>
                <c:pt idx="593">
                  <c:v>5460.48</c:v>
                </c:pt>
                <c:pt idx="594">
                  <c:v>5522.3</c:v>
                </c:pt>
                <c:pt idx="595">
                  <c:v>5648.4</c:v>
                </c:pt>
                <c:pt idx="596">
                  <c:v>5762.48</c:v>
                </c:pt>
                <c:pt idx="597">
                  <c:v>5705.45</c:v>
                </c:pt>
                <c:pt idx="598">
                  <c:v>6032.38</c:v>
                </c:pt>
                <c:pt idx="599">
                  <c:v>5881.63</c:v>
                </c:pt>
                <c:pt idx="600">
                  <c:v>6040.53</c:v>
                </c:pt>
                <c:pt idx="601">
                  <c:v>5954.5</c:v>
                </c:pt>
                <c:pt idx="602">
                  <c:v>5611.85</c:v>
                </c:pt>
                <c:pt idx="603">
                  <c:v>5569.06</c:v>
                </c:pt>
                <c:pt idx="604">
                  <c:v>5911.69</c:v>
                </c:pt>
                <c:pt idx="605">
                  <c:v>6204.95</c:v>
                </c:pt>
                <c:pt idx="606">
                  <c:v>6339.39</c:v>
                </c:pt>
                <c:pt idx="607">
                  <c:v>6460.26</c:v>
                </c:pt>
                <c:pt idx="608">
                  <c:v>6688.46</c:v>
                </c:pt>
                <c:pt idx="609">
                  <c:v>6840.2</c:v>
                </c:pt>
                <c:pt idx="610">
                  <c:v>6849.09</c:v>
                </c:pt>
                <c:pt idx="611">
                  <c:v>6845.5</c:v>
                </c:pt>
              </c:numCache>
            </c:numRef>
          </c:xVal>
          <c:yVal>
            <c:numRef>
              <c:f>'REGRESSION GOLD  (2)'!$K$46:$K$657</c:f>
              <c:numCache>
                <c:formatCode>General</c:formatCode>
                <c:ptCount val="612"/>
                <c:pt idx="0">
                  <c:v>125.66969030383075</c:v>
                </c:pt>
                <c:pt idx="1">
                  <c:v>165.54178960890354</c:v>
                </c:pt>
                <c:pt idx="2">
                  <c:v>134.11535123408879</c:v>
                </c:pt>
                <c:pt idx="3">
                  <c:v>151.52747044912246</c:v>
                </c:pt>
                <c:pt idx="4">
                  <c:v>155.06171401264459</c:v>
                </c:pt>
                <c:pt idx="5">
                  <c:v>159.82460803528198</c:v>
                </c:pt>
                <c:pt idx="6">
                  <c:v>163.22122960433592</c:v>
                </c:pt>
                <c:pt idx="7">
                  <c:v>156.13632250894563</c:v>
                </c:pt>
                <c:pt idx="8">
                  <c:v>117.1496567440158</c:v>
                </c:pt>
                <c:pt idx="9">
                  <c:v>128.75107630986827</c:v>
                </c:pt>
                <c:pt idx="10">
                  <c:v>122.19395174438348</c:v>
                </c:pt>
                <c:pt idx="11">
                  <c:v>105.69146903509366</c:v>
                </c:pt>
                <c:pt idx="12">
                  <c:v>118.93953420363991</c:v>
                </c:pt>
                <c:pt idx="13">
                  <c:v>88.243449287768357</c:v>
                </c:pt>
                <c:pt idx="14">
                  <c:v>113.76158953336719</c:v>
                </c:pt>
                <c:pt idx="15">
                  <c:v>88.133155906472638</c:v>
                </c:pt>
                <c:pt idx="16">
                  <c:v>104.15142241292398</c:v>
                </c:pt>
                <c:pt idx="17">
                  <c:v>97.119266721733212</c:v>
                </c:pt>
                <c:pt idx="18">
                  <c:v>79.185275692592867</c:v>
                </c:pt>
                <c:pt idx="19">
                  <c:v>125.85067974542486</c:v>
                </c:pt>
                <c:pt idx="20">
                  <c:v>104.70465619526021</c:v>
                </c:pt>
                <c:pt idx="21">
                  <c:v>106.9038845931786</c:v>
                </c:pt>
                <c:pt idx="22">
                  <c:v>84.556264043596016</c:v>
                </c:pt>
                <c:pt idx="23">
                  <c:v>98.305854550195818</c:v>
                </c:pt>
                <c:pt idx="24">
                  <c:v>97.317174364172729</c:v>
                </c:pt>
                <c:pt idx="25">
                  <c:v>107.83217325339882</c:v>
                </c:pt>
                <c:pt idx="26">
                  <c:v>107.89442779597854</c:v>
                </c:pt>
                <c:pt idx="27">
                  <c:v>120.23702013841181</c:v>
                </c:pt>
                <c:pt idx="28">
                  <c:v>120.47074601743391</c:v>
                </c:pt>
                <c:pt idx="29">
                  <c:v>111.39230342354273</c:v>
                </c:pt>
                <c:pt idx="30">
                  <c:v>129.77629383586356</c:v>
                </c:pt>
                <c:pt idx="31">
                  <c:v>121.06695953172773</c:v>
                </c:pt>
                <c:pt idx="32">
                  <c:v>117.62702465283328</c:v>
                </c:pt>
                <c:pt idx="33">
                  <c:v>150.11183844090559</c:v>
                </c:pt>
                <c:pt idx="34">
                  <c:v>142.18831030838737</c:v>
                </c:pt>
                <c:pt idx="35">
                  <c:v>140.6958873605694</c:v>
                </c:pt>
                <c:pt idx="36">
                  <c:v>163.3527619434648</c:v>
                </c:pt>
                <c:pt idx="37">
                  <c:v>188.20021658424329</c:v>
                </c:pt>
                <c:pt idx="38">
                  <c:v>194.38740866860377</c:v>
                </c:pt>
                <c:pt idx="39">
                  <c:v>195.74498704898139</c:v>
                </c:pt>
                <c:pt idx="40">
                  <c:v>211.69746549914993</c:v>
                </c:pt>
                <c:pt idx="41">
                  <c:v>204.95726969150601</c:v>
                </c:pt>
                <c:pt idx="42">
                  <c:v>221.46305606009179</c:v>
                </c:pt>
                <c:pt idx="43">
                  <c:v>189.13992956344518</c:v>
                </c:pt>
                <c:pt idx="44">
                  <c:v>191.81910968178147</c:v>
                </c:pt>
                <c:pt idx="45">
                  <c:v>218.64322033975384</c:v>
                </c:pt>
                <c:pt idx="46">
                  <c:v>218.68390889299567</c:v>
                </c:pt>
                <c:pt idx="47">
                  <c:v>246.89352508592813</c:v>
                </c:pt>
                <c:pt idx="48">
                  <c:v>236.704593698483</c:v>
                </c:pt>
                <c:pt idx="49">
                  <c:v>261.60828376212697</c:v>
                </c:pt>
                <c:pt idx="50">
                  <c:v>257.33066909595539</c:v>
                </c:pt>
                <c:pt idx="51">
                  <c:v>251.15939274849288</c:v>
                </c:pt>
                <c:pt idx="52">
                  <c:v>253.16078538147391</c:v>
                </c:pt>
                <c:pt idx="53">
                  <c:v>292.31393593914197</c:v>
                </c:pt>
                <c:pt idx="54">
                  <c:v>282.44729590574934</c:v>
                </c:pt>
                <c:pt idx="55">
                  <c:v>297.57063761906909</c:v>
                </c:pt>
                <c:pt idx="56">
                  <c:v>350.46257731827291</c:v>
                </c:pt>
                <c:pt idx="57">
                  <c:v>372.80740510683808</c:v>
                </c:pt>
                <c:pt idx="58">
                  <c:v>398.86087803212865</c:v>
                </c:pt>
                <c:pt idx="59">
                  <c:v>430.05963512097981</c:v>
                </c:pt>
                <c:pt idx="60">
                  <c:v>540.62729582838597</c:v>
                </c:pt>
                <c:pt idx="61">
                  <c:v>511.601257165123</c:v>
                </c:pt>
                <c:pt idx="62">
                  <c:v>463.65860414040895</c:v>
                </c:pt>
                <c:pt idx="63">
                  <c:v>529.10173298355755</c:v>
                </c:pt>
                <c:pt idx="64">
                  <c:v>453.88154229645608</c:v>
                </c:pt>
                <c:pt idx="65">
                  <c:v>442.70382074823874</c:v>
                </c:pt>
                <c:pt idx="66">
                  <c:v>421.28057006434</c:v>
                </c:pt>
                <c:pt idx="67">
                  <c:v>442.26544825973417</c:v>
                </c:pt>
                <c:pt idx="68">
                  <c:v>490.65861663037447</c:v>
                </c:pt>
                <c:pt idx="69">
                  <c:v>495.44204248306204</c:v>
                </c:pt>
                <c:pt idx="70">
                  <c:v>480.46787502499058</c:v>
                </c:pt>
                <c:pt idx="71">
                  <c:v>497.59272365342827</c:v>
                </c:pt>
                <c:pt idx="72">
                  <c:v>479.84662476248474</c:v>
                </c:pt>
                <c:pt idx="73">
                  <c:v>478.69844644038636</c:v>
                </c:pt>
                <c:pt idx="74">
                  <c:v>455.85688721592351</c:v>
                </c:pt>
                <c:pt idx="75">
                  <c:v>477.85763453424352</c:v>
                </c:pt>
                <c:pt idx="76">
                  <c:v>467.70288037190124</c:v>
                </c:pt>
                <c:pt idx="77">
                  <c:v>470.85659391161113</c:v>
                </c:pt>
                <c:pt idx="78">
                  <c:v>393.74973621593455</c:v>
                </c:pt>
                <c:pt idx="79">
                  <c:v>423.08580266917318</c:v>
                </c:pt>
                <c:pt idx="80">
                  <c:v>440.86894191833073</c:v>
                </c:pt>
                <c:pt idx="81">
                  <c:v>445.27398902601794</c:v>
                </c:pt>
                <c:pt idx="82">
                  <c:v>483.16180087069739</c:v>
                </c:pt>
                <c:pt idx="83">
                  <c:v>498.21557799747598</c:v>
                </c:pt>
                <c:pt idx="84">
                  <c:v>470.25038453794883</c:v>
                </c:pt>
                <c:pt idx="85">
                  <c:v>403.80202389917031</c:v>
                </c:pt>
                <c:pt idx="86">
                  <c:v>379.24080312312969</c:v>
                </c:pt>
                <c:pt idx="87">
                  <c:v>532.96772493262142</c:v>
                </c:pt>
                <c:pt idx="88">
                  <c:v>504.25504966459198</c:v>
                </c:pt>
                <c:pt idx="89">
                  <c:v>455.95919523279292</c:v>
                </c:pt>
                <c:pt idx="90">
                  <c:v>398.20814303961492</c:v>
                </c:pt>
                <c:pt idx="91">
                  <c:v>346.24700824399918</c:v>
                </c:pt>
                <c:pt idx="92">
                  <c:v>319.55321551119647</c:v>
                </c:pt>
                <c:pt idx="93">
                  <c:v>295.55743918616224</c:v>
                </c:pt>
                <c:pt idx="94">
                  <c:v>316.51883085476635</c:v>
                </c:pt>
                <c:pt idx="95">
                  <c:v>306.64123320258147</c:v>
                </c:pt>
                <c:pt idx="96">
                  <c:v>266.26674812919538</c:v>
                </c:pt>
                <c:pt idx="97">
                  <c:v>248.93498475948496</c:v>
                </c:pt>
                <c:pt idx="98">
                  <c:v>244.2235849058606</c:v>
                </c:pt>
                <c:pt idx="99">
                  <c:v>301.05014781393237</c:v>
                </c:pt>
                <c:pt idx="100">
                  <c:v>271.43218484665533</c:v>
                </c:pt>
                <c:pt idx="101">
                  <c:v>273.39636248885188</c:v>
                </c:pt>
                <c:pt idx="102">
                  <c:v>256.10646699220564</c:v>
                </c:pt>
                <c:pt idx="103">
                  <c:v>244.19440403923684</c:v>
                </c:pt>
                <c:pt idx="104">
                  <c:v>303.96519882055037</c:v>
                </c:pt>
                <c:pt idx="105">
                  <c:v>277.46716361640784</c:v>
                </c:pt>
                <c:pt idx="106">
                  <c:v>292.47240238358324</c:v>
                </c:pt>
                <c:pt idx="107">
                  <c:v>241.92132487515173</c:v>
                </c:pt>
                <c:pt idx="108">
                  <c:v>222.29772126960091</c:v>
                </c:pt>
                <c:pt idx="109">
                  <c:v>227.83456593843906</c:v>
                </c:pt>
                <c:pt idx="110">
                  <c:v>249.97333654858056</c:v>
                </c:pt>
                <c:pt idx="111">
                  <c:v>236.54013474050015</c:v>
                </c:pt>
                <c:pt idx="112">
                  <c:v>270.47569753282028</c:v>
                </c:pt>
                <c:pt idx="113">
                  <c:v>255.0274769727416</c:v>
                </c:pt>
                <c:pt idx="114">
                  <c:v>180.31910567204267</c:v>
                </c:pt>
                <c:pt idx="115">
                  <c:v>183.67514428196569</c:v>
                </c:pt>
                <c:pt idx="116">
                  <c:v>166.24779651020251</c:v>
                </c:pt>
                <c:pt idx="117">
                  <c:v>168.77916559080387</c:v>
                </c:pt>
                <c:pt idx="118">
                  <c:v>140.99768584249773</c:v>
                </c:pt>
                <c:pt idx="119">
                  <c:v>110.92036163984785</c:v>
                </c:pt>
                <c:pt idx="120">
                  <c:v>101.62611854061308</c:v>
                </c:pt>
                <c:pt idx="121">
                  <c:v>107.08746383271198</c:v>
                </c:pt>
                <c:pt idx="122">
                  <c:v>174.65221379425705</c:v>
                </c:pt>
                <c:pt idx="123">
                  <c:v>126.3311051507807</c:v>
                </c:pt>
                <c:pt idx="124">
                  <c:v>129.2595530432385</c:v>
                </c:pt>
                <c:pt idx="125">
                  <c:v>174.79280419362775</c:v>
                </c:pt>
                <c:pt idx="126">
                  <c:v>190.13795207028335</c:v>
                </c:pt>
                <c:pt idx="127">
                  <c:v>129.0740408556747</c:v>
                </c:pt>
                <c:pt idx="128">
                  <c:v>191.59926603676692</c:v>
                </c:pt>
                <c:pt idx="129">
                  <c:v>210.64334962395452</c:v>
                </c:pt>
                <c:pt idx="130">
                  <c:v>236.5509917599565</c:v>
                </c:pt>
                <c:pt idx="131">
                  <c:v>185.2488685683299</c:v>
                </c:pt>
                <c:pt idx="132">
                  <c:v>214.54683105804804</c:v>
                </c:pt>
                <c:pt idx="133">
                  <c:v>149.5683743965804</c:v>
                </c:pt>
                <c:pt idx="134">
                  <c:v>110.34115885381671</c:v>
                </c:pt>
                <c:pt idx="135">
                  <c:v>195.78281573169454</c:v>
                </c:pt>
                <c:pt idx="136">
                  <c:v>162.49569096794136</c:v>
                </c:pt>
                <c:pt idx="137">
                  <c:v>156.91598642091913</c:v>
                </c:pt>
                <c:pt idx="138">
                  <c:v>146.71651610652646</c:v>
                </c:pt>
                <c:pt idx="139">
                  <c:v>182.8513192085835</c:v>
                </c:pt>
                <c:pt idx="140">
                  <c:v>180.78125856415929</c:v>
                </c:pt>
                <c:pt idx="141">
                  <c:v>190.18305685445233</c:v>
                </c:pt>
                <c:pt idx="142">
                  <c:v>207.99216350737876</c:v>
                </c:pt>
                <c:pt idx="143">
                  <c:v>185.9230226778061</c:v>
                </c:pt>
                <c:pt idx="144">
                  <c:v>228.39628557694755</c:v>
                </c:pt>
                <c:pt idx="145">
                  <c:v>249.6365166632072</c:v>
                </c:pt>
                <c:pt idx="146">
                  <c:v>260.12964549667538</c:v>
                </c:pt>
                <c:pt idx="147">
                  <c:v>290.87637632294889</c:v>
                </c:pt>
                <c:pt idx="148">
                  <c:v>287.10987932882938</c:v>
                </c:pt>
                <c:pt idx="149">
                  <c:v>289.90002389447397</c:v>
                </c:pt>
                <c:pt idx="150">
                  <c:v>307.52030276028665</c:v>
                </c:pt>
                <c:pt idx="151">
                  <c:v>331.49595728035047</c:v>
                </c:pt>
                <c:pt idx="152">
                  <c:v>359.34846838222802</c:v>
                </c:pt>
                <c:pt idx="153">
                  <c:v>315.17449493965717</c:v>
                </c:pt>
                <c:pt idx="154">
                  <c:v>316.74125392267933</c:v>
                </c:pt>
                <c:pt idx="155">
                  <c:v>353.06160773649862</c:v>
                </c:pt>
                <c:pt idx="156">
                  <c:v>287.67658171073924</c:v>
                </c:pt>
                <c:pt idx="157">
                  <c:v>278.18625704279032</c:v>
                </c:pt>
                <c:pt idx="158">
                  <c:v>302.50745319761324</c:v>
                </c:pt>
                <c:pt idx="159">
                  <c:v>320.29405415725148</c:v>
                </c:pt>
                <c:pt idx="160">
                  <c:v>311.42997145139827</c:v>
                </c:pt>
                <c:pt idx="161">
                  <c:v>259.67319022747068</c:v>
                </c:pt>
                <c:pt idx="162">
                  <c:v>237.10646385330992</c:v>
                </c:pt>
                <c:pt idx="163">
                  <c:v>234.58456173511541</c:v>
                </c:pt>
                <c:pt idx="164">
                  <c:v>235.47842714662335</c:v>
                </c:pt>
                <c:pt idx="165">
                  <c:v>242.4570339462403</c:v>
                </c:pt>
                <c:pt idx="166">
                  <c:v>246.79543929387413</c:v>
                </c:pt>
                <c:pt idx="167">
                  <c:v>271.18450053454904</c:v>
                </c:pt>
                <c:pt idx="168">
                  <c:v>289.5181558675049</c:v>
                </c:pt>
                <c:pt idx="169">
                  <c:v>303.10564450554864</c:v>
                </c:pt>
                <c:pt idx="170">
                  <c:v>287.23516773434869</c:v>
                </c:pt>
                <c:pt idx="171">
                  <c:v>301.89557682551231</c:v>
                </c:pt>
                <c:pt idx="172">
                  <c:v>309.25577829492784</c:v>
                </c:pt>
                <c:pt idx="173">
                  <c:v>285.18539895326842</c:v>
                </c:pt>
                <c:pt idx="174">
                  <c:v>297.18709396512338</c:v>
                </c:pt>
                <c:pt idx="175">
                  <c:v>296.44509729520712</c:v>
                </c:pt>
                <c:pt idx="176">
                  <c:v>287.77052001416268</c:v>
                </c:pt>
                <c:pt idx="177">
                  <c:v>268.0837698581588</c:v>
                </c:pt>
                <c:pt idx="178">
                  <c:v>290.83926878536874</c:v>
                </c:pt>
                <c:pt idx="179">
                  <c:v>338.05458982597122</c:v>
                </c:pt>
                <c:pt idx="180">
                  <c:v>320.0210309993858</c:v>
                </c:pt>
                <c:pt idx="181">
                  <c:v>328.62092134184502</c:v>
                </c:pt>
                <c:pt idx="182">
                  <c:v>309.1608145591722</c:v>
                </c:pt>
                <c:pt idx="183">
                  <c:v>320.21578758075179</c:v>
                </c:pt>
                <c:pt idx="184">
                  <c:v>343.90598525558073</c:v>
                </c:pt>
                <c:pt idx="185">
                  <c:v>302.72303453302482</c:v>
                </c:pt>
                <c:pt idx="186">
                  <c:v>335.54109616493304</c:v>
                </c:pt>
                <c:pt idx="187">
                  <c:v>616.93434531576725</c:v>
                </c:pt>
                <c:pt idx="188">
                  <c:v>583.04312111987861</c:v>
                </c:pt>
                <c:pt idx="189">
                  <c:v>525.60590422228177</c:v>
                </c:pt>
                <c:pt idx="190">
                  <c:v>529.61920686074575</c:v>
                </c:pt>
                <c:pt idx="191">
                  <c:v>499.12774536474188</c:v>
                </c:pt>
                <c:pt idx="192">
                  <c:v>588.84450302879895</c:v>
                </c:pt>
                <c:pt idx="193">
                  <c:v>494.37635961199476</c:v>
                </c:pt>
                <c:pt idx="194">
                  <c:v>369.93055714280382</c:v>
                </c:pt>
                <c:pt idx="195">
                  <c:v>350.97174079624915</c:v>
                </c:pt>
                <c:pt idx="196">
                  <c:v>348.32476561170972</c:v>
                </c:pt>
                <c:pt idx="197">
                  <c:v>327.49000953152296</c:v>
                </c:pt>
                <c:pt idx="198">
                  <c:v>394.72261865838681</c:v>
                </c:pt>
                <c:pt idx="199">
                  <c:v>375.56351976677536</c:v>
                </c:pt>
                <c:pt idx="200">
                  <c:v>412.81576935296073</c:v>
                </c:pt>
                <c:pt idx="201">
                  <c:v>395.93791747635589</c:v>
                </c:pt>
                <c:pt idx="202">
                  <c:v>366.38804758097672</c:v>
                </c:pt>
                <c:pt idx="203">
                  <c:v>412.20322160595219</c:v>
                </c:pt>
                <c:pt idx="204">
                  <c:v>371.14065781488551</c:v>
                </c:pt>
                <c:pt idx="205">
                  <c:v>352.60960392381924</c:v>
                </c:pt>
                <c:pt idx="206">
                  <c:v>347.0204055646289</c:v>
                </c:pt>
                <c:pt idx="207">
                  <c:v>357.78132940991145</c:v>
                </c:pt>
                <c:pt idx="208">
                  <c:v>375.07890164893672</c:v>
                </c:pt>
                <c:pt idx="209">
                  <c:v>422.41571353568418</c:v>
                </c:pt>
                <c:pt idx="210">
                  <c:v>392.30461194414045</c:v>
                </c:pt>
                <c:pt idx="211">
                  <c:v>382.05944621103606</c:v>
                </c:pt>
                <c:pt idx="212">
                  <c:v>388.18692458938648</c:v>
                </c:pt>
                <c:pt idx="213">
                  <c:v>332.36405394699864</c:v>
                </c:pt>
                <c:pt idx="214">
                  <c:v>371.28328031597255</c:v>
                </c:pt>
                <c:pt idx="215">
                  <c:v>335.6131595610164</c:v>
                </c:pt>
                <c:pt idx="216">
                  <c:v>369.84433554873368</c:v>
                </c:pt>
                <c:pt idx="217">
                  <c:v>324.80871934918457</c:v>
                </c:pt>
                <c:pt idx="218">
                  <c:v>332.93716921480404</c:v>
                </c:pt>
                <c:pt idx="219">
                  <c:v>380.77239783781522</c:v>
                </c:pt>
                <c:pt idx="220">
                  <c:v>378.02660413033306</c:v>
                </c:pt>
                <c:pt idx="221">
                  <c:v>337.52695969876527</c:v>
                </c:pt>
                <c:pt idx="222">
                  <c:v>329.81386299185192</c:v>
                </c:pt>
                <c:pt idx="223">
                  <c:v>295.54668795251348</c:v>
                </c:pt>
                <c:pt idx="224">
                  <c:v>300.69117217709913</c:v>
                </c:pt>
                <c:pt idx="225">
                  <c:v>330.00766257174411</c:v>
                </c:pt>
                <c:pt idx="226">
                  <c:v>296.75886655276025</c:v>
                </c:pt>
                <c:pt idx="227">
                  <c:v>271.90902261835066</c:v>
                </c:pt>
                <c:pt idx="228">
                  <c:v>280.98572924092878</c:v>
                </c:pt>
                <c:pt idx="229">
                  <c:v>360.24248095617673</c:v>
                </c:pt>
                <c:pt idx="230">
                  <c:v>308.27061499722174</c:v>
                </c:pt>
                <c:pt idx="231">
                  <c:v>352.12793563827324</c:v>
                </c:pt>
                <c:pt idx="232">
                  <c:v>378.7714051323378</c:v>
                </c:pt>
                <c:pt idx="233">
                  <c:v>407.83939863093798</c:v>
                </c:pt>
                <c:pt idx="234">
                  <c:v>394.01600200933308</c:v>
                </c:pt>
                <c:pt idx="235">
                  <c:v>382.11485034381246</c:v>
                </c:pt>
                <c:pt idx="236">
                  <c:v>394.57861702515754</c:v>
                </c:pt>
                <c:pt idx="237">
                  <c:v>413.11933789230113</c:v>
                </c:pt>
                <c:pt idx="238">
                  <c:v>375.88830433777497</c:v>
                </c:pt>
                <c:pt idx="239">
                  <c:v>383.95370601724352</c:v>
                </c:pt>
                <c:pt idx="240">
                  <c:v>362.1538105545211</c:v>
                </c:pt>
                <c:pt idx="241">
                  <c:v>369.70658674448566</c:v>
                </c:pt>
                <c:pt idx="242">
                  <c:v>393.13122547486086</c:v>
                </c:pt>
                <c:pt idx="243">
                  <c:v>417.57711239475566</c:v>
                </c:pt>
                <c:pt idx="244">
                  <c:v>408.1685461702242</c:v>
                </c:pt>
                <c:pt idx="245">
                  <c:v>431.00329465876916</c:v>
                </c:pt>
                <c:pt idx="246">
                  <c:v>420.61707769436839</c:v>
                </c:pt>
                <c:pt idx="247">
                  <c:v>420.22388023559574</c:v>
                </c:pt>
                <c:pt idx="248">
                  <c:v>373.38187699000497</c:v>
                </c:pt>
                <c:pt idx="249">
                  <c:v>360.08546944868363</c:v>
                </c:pt>
                <c:pt idx="250">
                  <c:v>377.09968137288371</c:v>
                </c:pt>
                <c:pt idx="251">
                  <c:v>384.951989750461</c:v>
                </c:pt>
                <c:pt idx="252">
                  <c:v>374.3280307404678</c:v>
                </c:pt>
                <c:pt idx="253">
                  <c:v>410.78379246453801</c:v>
                </c:pt>
                <c:pt idx="254">
                  <c:v>419.41684203440445</c:v>
                </c:pt>
                <c:pt idx="255">
                  <c:v>426.44379587845424</c:v>
                </c:pt>
                <c:pt idx="256">
                  <c:v>410.9602464024311</c:v>
                </c:pt>
                <c:pt idx="257">
                  <c:v>415.14720920161596</c:v>
                </c:pt>
                <c:pt idx="258">
                  <c:v>427.18723395110408</c:v>
                </c:pt>
                <c:pt idx="259">
                  <c:v>435.35687158798714</c:v>
                </c:pt>
                <c:pt idx="260">
                  <c:v>465.51207940934768</c:v>
                </c:pt>
                <c:pt idx="261">
                  <c:v>438.85259845220452</c:v>
                </c:pt>
                <c:pt idx="262">
                  <c:v>444.45401735597437</c:v>
                </c:pt>
                <c:pt idx="263">
                  <c:v>469.45065143262582</c:v>
                </c:pt>
                <c:pt idx="264">
                  <c:v>448.67158966370539</c:v>
                </c:pt>
                <c:pt idx="265">
                  <c:v>416.83941302415644</c:v>
                </c:pt>
                <c:pt idx="266">
                  <c:v>408.71218619233997</c:v>
                </c:pt>
                <c:pt idx="267">
                  <c:v>413.72824477349013</c:v>
                </c:pt>
                <c:pt idx="268">
                  <c:v>440.27386640656289</c:v>
                </c:pt>
                <c:pt idx="269">
                  <c:v>415.16650497790437</c:v>
                </c:pt>
                <c:pt idx="270">
                  <c:v>425.65947213680988</c:v>
                </c:pt>
                <c:pt idx="271">
                  <c:v>413.91043107831001</c:v>
                </c:pt>
                <c:pt idx="272">
                  <c:v>439.69651211655446</c:v>
                </c:pt>
                <c:pt idx="273">
                  <c:v>454.96075822564609</c:v>
                </c:pt>
                <c:pt idx="274">
                  <c:v>479.44260068971442</c:v>
                </c:pt>
                <c:pt idx="275">
                  <c:v>427.00266405197578</c:v>
                </c:pt>
                <c:pt idx="276">
                  <c:v>418.39638374159182</c:v>
                </c:pt>
                <c:pt idx="277">
                  <c:v>478.83265183959196</c:v>
                </c:pt>
                <c:pt idx="278">
                  <c:v>459.93710503265976</c:v>
                </c:pt>
                <c:pt idx="279">
                  <c:v>463.90789178274156</c:v>
                </c:pt>
                <c:pt idx="280">
                  <c:v>505.41480380037092</c:v>
                </c:pt>
                <c:pt idx="281">
                  <c:v>489.12122753526961</c:v>
                </c:pt>
                <c:pt idx="282">
                  <c:v>463.70596737807193</c:v>
                </c:pt>
                <c:pt idx="283">
                  <c:v>407.96997542560194</c:v>
                </c:pt>
                <c:pt idx="284">
                  <c:v>437.35375596713476</c:v>
                </c:pt>
                <c:pt idx="285">
                  <c:v>453.45925283010115</c:v>
                </c:pt>
                <c:pt idx="286">
                  <c:v>494.29758829779144</c:v>
                </c:pt>
                <c:pt idx="287">
                  <c:v>509.30721933866329</c:v>
                </c:pt>
                <c:pt idx="288">
                  <c:v>524.04530341316274</c:v>
                </c:pt>
                <c:pt idx="289">
                  <c:v>484.27437992169689</c:v>
                </c:pt>
                <c:pt idx="290">
                  <c:v>557.91424429571771</c:v>
                </c:pt>
                <c:pt idx="291">
                  <c:v>600.56601057961325</c:v>
                </c:pt>
                <c:pt idx="292">
                  <c:v>573.72805549092368</c:v>
                </c:pt>
                <c:pt idx="293">
                  <c:v>589.33149796665816</c:v>
                </c:pt>
                <c:pt idx="294">
                  <c:v>586.26631002350814</c:v>
                </c:pt>
                <c:pt idx="295">
                  <c:v>588.97171116050561</c:v>
                </c:pt>
                <c:pt idx="296">
                  <c:v>616.28110910975283</c:v>
                </c:pt>
                <c:pt idx="297">
                  <c:v>647.96624819806038</c:v>
                </c:pt>
                <c:pt idx="298">
                  <c:v>634.37224020030635</c:v>
                </c:pt>
                <c:pt idx="299">
                  <c:v>716.34502659739269</c:v>
                </c:pt>
                <c:pt idx="300">
                  <c:v>655.23768562969929</c:v>
                </c:pt>
                <c:pt idx="301">
                  <c:v>648.82007373189538</c:v>
                </c:pt>
                <c:pt idx="302">
                  <c:v>694.60825307181722</c:v>
                </c:pt>
                <c:pt idx="303">
                  <c:v>625.3090726315811</c:v>
                </c:pt>
                <c:pt idx="304">
                  <c:v>662.10073251859819</c:v>
                </c:pt>
                <c:pt idx="305">
                  <c:v>695.87728845468439</c:v>
                </c:pt>
                <c:pt idx="306">
                  <c:v>643.60270049568965</c:v>
                </c:pt>
                <c:pt idx="307">
                  <c:v>659.03238115282772</c:v>
                </c:pt>
                <c:pt idx="308">
                  <c:v>664.372374198599</c:v>
                </c:pt>
                <c:pt idx="309">
                  <c:v>647.78146279955979</c:v>
                </c:pt>
                <c:pt idx="310">
                  <c:v>590.08242899041568</c:v>
                </c:pt>
                <c:pt idx="311">
                  <c:v>568.39941456946303</c:v>
                </c:pt>
                <c:pt idx="312">
                  <c:v>595.73903831377299</c:v>
                </c:pt>
                <c:pt idx="313">
                  <c:v>532.1562176265943</c:v>
                </c:pt>
                <c:pt idx="314">
                  <c:v>462.31736561541089</c:v>
                </c:pt>
                <c:pt idx="315">
                  <c:v>508.74607601095619</c:v>
                </c:pt>
                <c:pt idx="316">
                  <c:v>519.04223699839929</c:v>
                </c:pt>
                <c:pt idx="317">
                  <c:v>505.02444765323236</c:v>
                </c:pt>
                <c:pt idx="318">
                  <c:v>496.04080458709427</c:v>
                </c:pt>
                <c:pt idx="319">
                  <c:v>470.32458645479903</c:v>
                </c:pt>
                <c:pt idx="320">
                  <c:v>519.95210823075195</c:v>
                </c:pt>
                <c:pt idx="321">
                  <c:v>515.52645661497252</c:v>
                </c:pt>
                <c:pt idx="322">
                  <c:v>485.48104661950231</c:v>
                </c:pt>
                <c:pt idx="323">
                  <c:v>469.38246868656597</c:v>
                </c:pt>
                <c:pt idx="324">
                  <c:v>441.80162533064032</c:v>
                </c:pt>
                <c:pt idx="325">
                  <c:v>424.57794656087003</c:v>
                </c:pt>
                <c:pt idx="326">
                  <c:v>476.36446237433421</c:v>
                </c:pt>
                <c:pt idx="327">
                  <c:v>471.79421901433363</c:v>
                </c:pt>
                <c:pt idx="328">
                  <c:v>521.12898404777093</c:v>
                </c:pt>
                <c:pt idx="329">
                  <c:v>491.84082672612658</c:v>
                </c:pt>
                <c:pt idx="330">
                  <c:v>430.51649913754812</c:v>
                </c:pt>
                <c:pt idx="331">
                  <c:v>428.05077533836402</c:v>
                </c:pt>
                <c:pt idx="332">
                  <c:v>439.10852652069684</c:v>
                </c:pt>
                <c:pt idx="333">
                  <c:v>474.38328258256865</c:v>
                </c:pt>
                <c:pt idx="334">
                  <c:v>470.30004199904079</c:v>
                </c:pt>
                <c:pt idx="335">
                  <c:v>496.86051504059566</c:v>
                </c:pt>
                <c:pt idx="336">
                  <c:v>565.01415043223801</c:v>
                </c:pt>
                <c:pt idx="337">
                  <c:v>589.82359494307275</c:v>
                </c:pt>
                <c:pt idx="338">
                  <c:v>650.4930805081782</c:v>
                </c:pt>
                <c:pt idx="339">
                  <c:v>585.85591245204944</c:v>
                </c:pt>
                <c:pt idx="340">
                  <c:v>555.85942441456143</c:v>
                </c:pt>
                <c:pt idx="341">
                  <c:v>550.56659420439883</c:v>
                </c:pt>
                <c:pt idx="342">
                  <c:v>547.69491661834411</c:v>
                </c:pt>
                <c:pt idx="343">
                  <c:v>554.61904272588708</c:v>
                </c:pt>
                <c:pt idx="344">
                  <c:v>543.16316861299356</c:v>
                </c:pt>
                <c:pt idx="345">
                  <c:v>573.18287381791538</c:v>
                </c:pt>
                <c:pt idx="346">
                  <c:v>579.17470346922141</c:v>
                </c:pt>
                <c:pt idx="347">
                  <c:v>639.1474699649566</c:v>
                </c:pt>
                <c:pt idx="348">
                  <c:v>663.72524273721012</c:v>
                </c:pt>
                <c:pt idx="349">
                  <c:v>665.23472630708579</c:v>
                </c:pt>
                <c:pt idx="350">
                  <c:v>649.06444277527953</c:v>
                </c:pt>
                <c:pt idx="351">
                  <c:v>672.51147690887638</c:v>
                </c:pt>
                <c:pt idx="352">
                  <c:v>681.80582786322577</c:v>
                </c:pt>
                <c:pt idx="353">
                  <c:v>698.47799237524714</c:v>
                </c:pt>
                <c:pt idx="354">
                  <c:v>704.26179746802416</c:v>
                </c:pt>
                <c:pt idx="355">
                  <c:v>736.02107421048606</c:v>
                </c:pt>
                <c:pt idx="356">
                  <c:v>747.73106855111132</c:v>
                </c:pt>
                <c:pt idx="357">
                  <c:v>788.34080848690382</c:v>
                </c:pt>
                <c:pt idx="358">
                  <c:v>784.50584658593436</c:v>
                </c:pt>
                <c:pt idx="359">
                  <c:v>750.26205748642928</c:v>
                </c:pt>
                <c:pt idx="360">
                  <c:v>747.42618317418442</c:v>
                </c:pt>
                <c:pt idx="361">
                  <c:v>791.89598019671223</c:v>
                </c:pt>
                <c:pt idx="362">
                  <c:v>804.29978382735658</c:v>
                </c:pt>
                <c:pt idx="363">
                  <c:v>773.47123495658889</c:v>
                </c:pt>
                <c:pt idx="364">
                  <c:v>763.17025887945738</c:v>
                </c:pt>
                <c:pt idx="365">
                  <c:v>778.11897466337064</c:v>
                </c:pt>
                <c:pt idx="366">
                  <c:v>845.6563749354965</c:v>
                </c:pt>
                <c:pt idx="367">
                  <c:v>878.23104978859283</c:v>
                </c:pt>
                <c:pt idx="368">
                  <c:v>853.22599816915863</c:v>
                </c:pt>
                <c:pt idx="369">
                  <c:v>836.2321279669809</c:v>
                </c:pt>
                <c:pt idx="370">
                  <c:v>813.03621869805409</c:v>
                </c:pt>
                <c:pt idx="371">
                  <c:v>827.00035658063575</c:v>
                </c:pt>
                <c:pt idx="372">
                  <c:v>896.60722075629496</c:v>
                </c:pt>
                <c:pt idx="373">
                  <c:v>869.74439318403756</c:v>
                </c:pt>
                <c:pt idx="374">
                  <c:v>894.8803281353504</c:v>
                </c:pt>
                <c:pt idx="375">
                  <c:v>952.69039756882808</c:v>
                </c:pt>
                <c:pt idx="376">
                  <c:v>965.50410916602027</c:v>
                </c:pt>
                <c:pt idx="377">
                  <c:v>958.07047157161026</c:v>
                </c:pt>
                <c:pt idx="378">
                  <c:v>1004.5010897615552</c:v>
                </c:pt>
                <c:pt idx="379">
                  <c:v>1004.487690100879</c:v>
                </c:pt>
                <c:pt idx="380">
                  <c:v>954.74012389373888</c:v>
                </c:pt>
                <c:pt idx="381">
                  <c:v>948.06715596317667</c:v>
                </c:pt>
                <c:pt idx="382">
                  <c:v>935.26594250701874</c:v>
                </c:pt>
                <c:pt idx="383">
                  <c:v>965.47582323826975</c:v>
                </c:pt>
                <c:pt idx="384">
                  <c:v>937.96566925085779</c:v>
                </c:pt>
                <c:pt idx="385">
                  <c:v>959.40140910468631</c:v>
                </c:pt>
                <c:pt idx="386">
                  <c:v>950.30292753711433</c:v>
                </c:pt>
                <c:pt idx="387">
                  <c:v>997.89734445417901</c:v>
                </c:pt>
                <c:pt idx="388">
                  <c:v>1029.5679566033562</c:v>
                </c:pt>
                <c:pt idx="389">
                  <c:v>1046.3971660907837</c:v>
                </c:pt>
                <c:pt idx="390">
                  <c:v>1089.6327685786844</c:v>
                </c:pt>
                <c:pt idx="391">
                  <c:v>1045.5519973681312</c:v>
                </c:pt>
                <c:pt idx="392">
                  <c:v>1153.4453289005719</c:v>
                </c:pt>
                <c:pt idx="393">
                  <c:v>1216.3810988673667</c:v>
                </c:pt>
                <c:pt idx="394">
                  <c:v>1212.3022854036942</c:v>
                </c:pt>
                <c:pt idx="395">
                  <c:v>1195.8850632634533</c:v>
                </c:pt>
                <c:pt idx="396">
                  <c:v>1158.2767680692355</c:v>
                </c:pt>
                <c:pt idx="397">
                  <c:v>1156.2157170927353</c:v>
                </c:pt>
                <c:pt idx="398">
                  <c:v>1206.6699869132872</c:v>
                </c:pt>
                <c:pt idx="399">
                  <c:v>1285.8675606406953</c:v>
                </c:pt>
                <c:pt idx="400">
                  <c:v>1368.0320863150723</c:v>
                </c:pt>
                <c:pt idx="401">
                  <c:v>1387.1861173953571</c:v>
                </c:pt>
                <c:pt idx="402">
                  <c:v>1381.3233738090248</c:v>
                </c:pt>
                <c:pt idx="403">
                  <c:v>1247.4762851580231</c:v>
                </c:pt>
                <c:pt idx="404">
                  <c:v>1123.9108343719133</c:v>
                </c:pt>
                <c:pt idx="405">
                  <c:v>814.83166552354601</c:v>
                </c:pt>
                <c:pt idx="406">
                  <c:v>667.86998448775057</c:v>
                </c:pt>
                <c:pt idx="407">
                  <c:v>585.68652242286794</c:v>
                </c:pt>
                <c:pt idx="408">
                  <c:v>526.13356171238979</c:v>
                </c:pt>
                <c:pt idx="409">
                  <c:v>476.56026004928589</c:v>
                </c:pt>
                <c:pt idx="410">
                  <c:v>558.32798732576634</c:v>
                </c:pt>
                <c:pt idx="411">
                  <c:v>619.15398301375899</c:v>
                </c:pt>
                <c:pt idx="412">
                  <c:v>735.96413528841958</c:v>
                </c:pt>
                <c:pt idx="413">
                  <c:v>815.18584282577058</c:v>
                </c:pt>
                <c:pt idx="414">
                  <c:v>802.80690109010061</c:v>
                </c:pt>
                <c:pt idx="415">
                  <c:v>839.16184024270251</c:v>
                </c:pt>
                <c:pt idx="416">
                  <c:v>871.54836346118577</c:v>
                </c:pt>
                <c:pt idx="417">
                  <c:v>911.09535674506049</c:v>
                </c:pt>
                <c:pt idx="418">
                  <c:v>933.54938367558452</c:v>
                </c:pt>
                <c:pt idx="419">
                  <c:v>929.04670153076177</c:v>
                </c:pt>
                <c:pt idx="420">
                  <c:v>926.32715534371846</c:v>
                </c:pt>
                <c:pt idx="421">
                  <c:v>921.71816200354147</c:v>
                </c:pt>
                <c:pt idx="422">
                  <c:v>963.30927201614497</c:v>
                </c:pt>
                <c:pt idx="423">
                  <c:v>1011.3231144083557</c:v>
                </c:pt>
                <c:pt idx="424">
                  <c:v>879.98085823470262</c:v>
                </c:pt>
                <c:pt idx="425">
                  <c:v>895.2039236481462</c:v>
                </c:pt>
                <c:pt idx="426">
                  <c:v>896.35713016812315</c:v>
                </c:pt>
                <c:pt idx="427">
                  <c:v>866.93713549663971</c:v>
                </c:pt>
                <c:pt idx="428">
                  <c:v>903.36696153535422</c:v>
                </c:pt>
                <c:pt idx="429">
                  <c:v>963.27381791318112</c:v>
                </c:pt>
                <c:pt idx="430">
                  <c:v>996.01151769204716</c:v>
                </c:pt>
                <c:pt idx="431">
                  <c:v>1076.3828385027819</c:v>
                </c:pt>
                <c:pt idx="432">
                  <c:v>1074.846563554637</c:v>
                </c:pt>
                <c:pt idx="433">
                  <c:v>1104.0559701431437</c:v>
                </c:pt>
                <c:pt idx="434">
                  <c:v>1209.5122492852061</c:v>
                </c:pt>
                <c:pt idx="435">
                  <c:v>1253.8348289132177</c:v>
                </c:pt>
                <c:pt idx="436">
                  <c:v>1195.2998627667021</c:v>
                </c:pt>
                <c:pt idx="437">
                  <c:v>1138.8846188127782</c:v>
                </c:pt>
                <c:pt idx="438">
                  <c:v>1125.159937150954</c:v>
                </c:pt>
                <c:pt idx="439">
                  <c:v>1009.2540472569706</c:v>
                </c:pt>
                <c:pt idx="440">
                  <c:v>957.78340620698987</c:v>
                </c:pt>
                <c:pt idx="441">
                  <c:v>1009.7014695856747</c:v>
                </c:pt>
                <c:pt idx="442">
                  <c:v>1090.635605750218</c:v>
                </c:pt>
                <c:pt idx="443">
                  <c:v>1095.6249483751417</c:v>
                </c:pt>
                <c:pt idx="444">
                  <c:v>1127.9207773539783</c:v>
                </c:pt>
                <c:pt idx="445">
                  <c:v>1170.0170748050557</c:v>
                </c:pt>
                <c:pt idx="446">
                  <c:v>1210.9620879200379</c:v>
                </c:pt>
                <c:pt idx="447">
                  <c:v>1192.8219075642669</c:v>
                </c:pt>
                <c:pt idx="448">
                  <c:v>1069.969251151352</c:v>
                </c:pt>
                <c:pt idx="449">
                  <c:v>998.77146143566324</c:v>
                </c:pt>
                <c:pt idx="450">
                  <c:v>1044.2097494678669</c:v>
                </c:pt>
                <c:pt idx="451">
                  <c:v>1099.3093308973826</c:v>
                </c:pt>
                <c:pt idx="452">
                  <c:v>1117.4303479132436</c:v>
                </c:pt>
                <c:pt idx="453">
                  <c:v>1070.3249316172455</c:v>
                </c:pt>
                <c:pt idx="454">
                  <c:v>1053.6268908109578</c:v>
                </c:pt>
                <c:pt idx="455">
                  <c:v>1064.7429588037528</c:v>
                </c:pt>
                <c:pt idx="456">
                  <c:v>1150.5325306191357</c:v>
                </c:pt>
                <c:pt idx="457">
                  <c:v>1153.121182840965</c:v>
                </c:pt>
                <c:pt idx="458">
                  <c:v>1146.3465094755661</c:v>
                </c:pt>
                <c:pt idx="459">
                  <c:v>1176.2883148445508</c:v>
                </c:pt>
                <c:pt idx="460">
                  <c:v>1187.8088614692647</c:v>
                </c:pt>
                <c:pt idx="461">
                  <c:v>1194.7700849127405</c:v>
                </c:pt>
                <c:pt idx="462">
                  <c:v>1278.0651123949301</c:v>
                </c:pt>
                <c:pt idx="463">
                  <c:v>1280.1375074696589</c:v>
                </c:pt>
                <c:pt idx="464">
                  <c:v>1330.5610668257732</c:v>
                </c:pt>
                <c:pt idx="465">
                  <c:v>1299.0782626236087</c:v>
                </c:pt>
                <c:pt idx="466">
                  <c:v>1299.1415462490213</c:v>
                </c:pt>
                <c:pt idx="467">
                  <c:v>1328.9764677481389</c:v>
                </c:pt>
                <c:pt idx="468">
                  <c:v>1273.593202094793</c:v>
                </c:pt>
                <c:pt idx="469">
                  <c:v>1343.9111745726934</c:v>
                </c:pt>
                <c:pt idx="470">
                  <c:v>1402.2060618474541</c:v>
                </c:pt>
                <c:pt idx="471">
                  <c:v>1392.6801631854828</c:v>
                </c:pt>
                <c:pt idx="472">
                  <c:v>1389.4784497677229</c:v>
                </c:pt>
                <c:pt idx="473">
                  <c:v>1428.444049645783</c:v>
                </c:pt>
                <c:pt idx="474">
                  <c:v>1446.7043778510285</c:v>
                </c:pt>
                <c:pt idx="475">
                  <c:v>1400.875008414499</c:v>
                </c:pt>
                <c:pt idx="476">
                  <c:v>1362.7559833534597</c:v>
                </c:pt>
                <c:pt idx="477">
                  <c:v>1266.8239672961022</c:v>
                </c:pt>
                <c:pt idx="478">
                  <c:v>1234.6443498412475</c:v>
                </c:pt>
                <c:pt idx="479">
                  <c:v>1105.5608231747933</c:v>
                </c:pt>
                <c:pt idx="480">
                  <c:v>991.00526819266315</c:v>
                </c:pt>
                <c:pt idx="481">
                  <c:v>1088.3034781891613</c:v>
                </c:pt>
                <c:pt idx="482">
                  <c:v>1054.760823055555</c:v>
                </c:pt>
                <c:pt idx="483">
                  <c:v>1099.9108977120502</c:v>
                </c:pt>
                <c:pt idx="484">
                  <c:v>1091.2072589866516</c:v>
                </c:pt>
                <c:pt idx="485">
                  <c:v>1104.9586855482944</c:v>
                </c:pt>
                <c:pt idx="486">
                  <c:v>1086.9770396740439</c:v>
                </c:pt>
                <c:pt idx="487">
                  <c:v>971.84965137623885</c:v>
                </c:pt>
                <c:pt idx="488">
                  <c:v>990.84920495513677</c:v>
                </c:pt>
                <c:pt idx="489">
                  <c:v>1007.4699636942893</c:v>
                </c:pt>
                <c:pt idx="490">
                  <c:v>989.0032377115366</c:v>
                </c:pt>
                <c:pt idx="491">
                  <c:v>965.17142826890506</c:v>
                </c:pt>
                <c:pt idx="492">
                  <c:v>879.60116045852408</c:v>
                </c:pt>
                <c:pt idx="493">
                  <c:v>834.79559582894285</c:v>
                </c:pt>
                <c:pt idx="494">
                  <c:v>973.30609979807571</c:v>
                </c:pt>
                <c:pt idx="495">
                  <c:v>985.87327127756464</c:v>
                </c:pt>
                <c:pt idx="496">
                  <c:v>1014.1635303262916</c:v>
                </c:pt>
                <c:pt idx="497">
                  <c:v>1009.3444095000802</c:v>
                </c:pt>
                <c:pt idx="498">
                  <c:v>1023.8889635507942</c:v>
                </c:pt>
                <c:pt idx="499">
                  <c:v>1017.6024155760547</c:v>
                </c:pt>
                <c:pt idx="500">
                  <c:v>1055.7554622821901</c:v>
                </c:pt>
                <c:pt idx="501">
                  <c:v>1019.9803037155161</c:v>
                </c:pt>
                <c:pt idx="502">
                  <c:v>1031.4664918716016</c:v>
                </c:pt>
                <c:pt idx="503">
                  <c:v>1092.6461489995859</c:v>
                </c:pt>
                <c:pt idx="504">
                  <c:v>1138.7980172864773</c:v>
                </c:pt>
                <c:pt idx="505">
                  <c:v>1194.1641239625535</c:v>
                </c:pt>
                <c:pt idx="506">
                  <c:v>1136.8714768549562</c:v>
                </c:pt>
                <c:pt idx="507">
                  <c:v>1179.431616700763</c:v>
                </c:pt>
                <c:pt idx="508">
                  <c:v>1160.759051823974</c:v>
                </c:pt>
                <c:pt idx="509">
                  <c:v>1176.0211375078813</c:v>
                </c:pt>
                <c:pt idx="510">
                  <c:v>1223.0444493983618</c:v>
                </c:pt>
                <c:pt idx="511">
                  <c:v>1249.9194819652712</c:v>
                </c:pt>
                <c:pt idx="512">
                  <c:v>1274.8592861138995</c:v>
                </c:pt>
                <c:pt idx="513">
                  <c:v>1274.866867111175</c:v>
                </c:pt>
                <c:pt idx="514">
                  <c:v>1305.700674117569</c:v>
                </c:pt>
                <c:pt idx="515">
                  <c:v>1342.5082755291185</c:v>
                </c:pt>
                <c:pt idx="516">
                  <c:v>1450.5431732333329</c:v>
                </c:pt>
                <c:pt idx="517">
                  <c:v>1389.523793118607</c:v>
                </c:pt>
                <c:pt idx="518">
                  <c:v>1394.3005212065516</c:v>
                </c:pt>
                <c:pt idx="519">
                  <c:v>1405.7697306859495</c:v>
                </c:pt>
                <c:pt idx="520">
                  <c:v>1477.320520404669</c:v>
                </c:pt>
                <c:pt idx="521">
                  <c:v>1446.1454589423001</c:v>
                </c:pt>
                <c:pt idx="522">
                  <c:v>1478.7360638021357</c:v>
                </c:pt>
                <c:pt idx="523">
                  <c:v>1500.9567391021455</c:v>
                </c:pt>
                <c:pt idx="524">
                  <c:v>1487.3780050569521</c:v>
                </c:pt>
                <c:pt idx="525">
                  <c:v>1427.8793742847979</c:v>
                </c:pt>
                <c:pt idx="526">
                  <c:v>1349.3023687592081</c:v>
                </c:pt>
                <c:pt idx="527">
                  <c:v>1213.5814261062317</c:v>
                </c:pt>
                <c:pt idx="528">
                  <c:v>1311.6466860870455</c:v>
                </c:pt>
                <c:pt idx="529">
                  <c:v>1375.9439274212762</c:v>
                </c:pt>
                <c:pt idx="530">
                  <c:v>1376.7892948208262</c:v>
                </c:pt>
                <c:pt idx="531">
                  <c:v>1453.4848069365853</c:v>
                </c:pt>
                <c:pt idx="532">
                  <c:v>1390.524497542757</c:v>
                </c:pt>
                <c:pt idx="533">
                  <c:v>1430.9750760235183</c:v>
                </c:pt>
                <c:pt idx="534">
                  <c:v>1451.5465837556299</c:v>
                </c:pt>
                <c:pt idx="535">
                  <c:v>1412.2074698055446</c:v>
                </c:pt>
                <c:pt idx="536">
                  <c:v>1412.6130586446902</c:v>
                </c:pt>
                <c:pt idx="537">
                  <c:v>1438.1176980679711</c:v>
                </c:pt>
                <c:pt idx="538">
                  <c:v>1475.5976841770553</c:v>
                </c:pt>
                <c:pt idx="539">
                  <c:v>1516.3754315718134</c:v>
                </c:pt>
                <c:pt idx="540">
                  <c:v>1591.303896500769</c:v>
                </c:pt>
                <c:pt idx="541">
                  <c:v>1361.7847585407401</c:v>
                </c:pt>
                <c:pt idx="542">
                  <c:v>1086.5069846957633</c:v>
                </c:pt>
                <c:pt idx="543">
                  <c:v>1120.6250318543077</c:v>
                </c:pt>
                <c:pt idx="544">
                  <c:v>1260.8011073592231</c:v>
                </c:pt>
                <c:pt idx="545">
                  <c:v>1338.6841309824124</c:v>
                </c:pt>
                <c:pt idx="546">
                  <c:v>1429.0846949654349</c:v>
                </c:pt>
                <c:pt idx="547">
                  <c:v>1528.1142451614242</c:v>
                </c:pt>
                <c:pt idx="548">
                  <c:v>1448.9676030514456</c:v>
                </c:pt>
                <c:pt idx="549">
                  <c:v>1407.559048025679</c:v>
                </c:pt>
                <c:pt idx="550">
                  <c:v>1552.9948826300968</c:v>
                </c:pt>
                <c:pt idx="551">
                  <c:v>1672.364255916066</c:v>
                </c:pt>
                <c:pt idx="552">
                  <c:v>1684.4289526144742</c:v>
                </c:pt>
                <c:pt idx="553">
                  <c:v>1764.5312016384826</c:v>
                </c:pt>
                <c:pt idx="554">
                  <c:v>1850.5225494466724</c:v>
                </c:pt>
                <c:pt idx="555">
                  <c:v>1936.4550115365669</c:v>
                </c:pt>
                <c:pt idx="556">
                  <c:v>1985.2308428424653</c:v>
                </c:pt>
                <c:pt idx="557">
                  <c:v>2031.2583503766562</c:v>
                </c:pt>
                <c:pt idx="558">
                  <c:v>2045.6728222143215</c:v>
                </c:pt>
                <c:pt idx="559">
                  <c:v>2085.935520556427</c:v>
                </c:pt>
                <c:pt idx="560">
                  <c:v>2031.9968056861701</c:v>
                </c:pt>
                <c:pt idx="561">
                  <c:v>2197.7463581597181</c:v>
                </c:pt>
                <c:pt idx="562">
                  <c:v>2171.4879749345337</c:v>
                </c:pt>
                <c:pt idx="563">
                  <c:v>2231.6697354116363</c:v>
                </c:pt>
                <c:pt idx="564">
                  <c:v>2231.2581229016132</c:v>
                </c:pt>
                <c:pt idx="565">
                  <c:v>2295.4577789978575</c:v>
                </c:pt>
                <c:pt idx="566">
                  <c:v>2522.4513561518115</c:v>
                </c:pt>
                <c:pt idx="567">
                  <c:v>2226.4158795772119</c:v>
                </c:pt>
                <c:pt idx="568">
                  <c:v>2248.8720097991468</c:v>
                </c:pt>
                <c:pt idx="569">
                  <c:v>2154.0151577441998</c:v>
                </c:pt>
                <c:pt idx="570">
                  <c:v>2173.9249810146657</c:v>
                </c:pt>
                <c:pt idx="571">
                  <c:v>2080.7641595142049</c:v>
                </c:pt>
                <c:pt idx="572">
                  <c:v>1886.7462146773141</c:v>
                </c:pt>
                <c:pt idx="573">
                  <c:v>2044.2726929663236</c:v>
                </c:pt>
                <c:pt idx="574">
                  <c:v>2084.0066764516177</c:v>
                </c:pt>
                <c:pt idx="575">
                  <c:v>1927.8594446079828</c:v>
                </c:pt>
                <c:pt idx="576">
                  <c:v>2004.6895289274544</c:v>
                </c:pt>
                <c:pt idx="577">
                  <c:v>1990.2974934613299</c:v>
                </c:pt>
                <c:pt idx="578">
                  <c:v>2016.4965362791384</c:v>
                </c:pt>
                <c:pt idx="579">
                  <c:v>2072.5528583533669</c:v>
                </c:pt>
                <c:pt idx="580">
                  <c:v>2002.8389516372763</c:v>
                </c:pt>
                <c:pt idx="581">
                  <c:v>2138.8644731831068</c:v>
                </c:pt>
                <c:pt idx="582">
                  <c:v>2227.7423436039517</c:v>
                </c:pt>
                <c:pt idx="583">
                  <c:v>2200.9726736661414</c:v>
                </c:pt>
                <c:pt idx="584">
                  <c:v>2151.5258843661327</c:v>
                </c:pt>
                <c:pt idx="585">
                  <c:v>2170.4721172065379</c:v>
                </c:pt>
                <c:pt idx="586">
                  <c:v>2250.9519962943605</c:v>
                </c:pt>
                <c:pt idx="587">
                  <c:v>2283.5266977311744</c:v>
                </c:pt>
                <c:pt idx="588">
                  <c:v>2310.6271295435517</c:v>
                </c:pt>
                <c:pt idx="589">
                  <c:v>2426.4969731908532</c:v>
                </c:pt>
                <c:pt idx="590">
                  <c:v>2487.6065833432426</c:v>
                </c:pt>
                <c:pt idx="591">
                  <c:v>2445.0808830623755</c:v>
                </c:pt>
                <c:pt idx="592">
                  <c:v>2518.8577728572532</c:v>
                </c:pt>
                <c:pt idx="593">
                  <c:v>2551.2536039422798</c:v>
                </c:pt>
                <c:pt idx="594">
                  <c:v>2574.1128829648023</c:v>
                </c:pt>
                <c:pt idx="595">
                  <c:v>2614.559448340061</c:v>
                </c:pt>
                <c:pt idx="596">
                  <c:v>2621.048588714862</c:v>
                </c:pt>
                <c:pt idx="597">
                  <c:v>2604.3992445701992</c:v>
                </c:pt>
                <c:pt idx="598">
                  <c:v>2735.9754004572542</c:v>
                </c:pt>
                <c:pt idx="599">
                  <c:v>2657.1192074101104</c:v>
                </c:pt>
                <c:pt idx="600">
                  <c:v>2759.0836440662601</c:v>
                </c:pt>
                <c:pt idx="601">
                  <c:v>2693.7824567740126</c:v>
                </c:pt>
                <c:pt idx="602">
                  <c:v>2587.6392377884818</c:v>
                </c:pt>
                <c:pt idx="603">
                  <c:v>2562.7500476867917</c:v>
                </c:pt>
                <c:pt idx="604">
                  <c:v>2734.3767399322542</c:v>
                </c:pt>
                <c:pt idx="605">
                  <c:v>2945.0004250404445</c:v>
                </c:pt>
                <c:pt idx="606">
                  <c:v>2884.7203749953405</c:v>
                </c:pt>
                <c:pt idx="607">
                  <c:v>2959.1311314993222</c:v>
                </c:pt>
                <c:pt idx="608">
                  <c:v>3021.5044014123582</c:v>
                </c:pt>
                <c:pt idx="609">
                  <c:v>3054.5764651518925</c:v>
                </c:pt>
                <c:pt idx="610">
                  <c:v>3008.7586916323171</c:v>
                </c:pt>
                <c:pt idx="611">
                  <c:v>3023.0844253244718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58F-4457-83C7-887B7FCCF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2983967"/>
        <c:axId val="902986847"/>
      </c:scatterChart>
      <c:valAx>
        <c:axId val="9029839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SPX500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02986847"/>
        <c:crosses val="autoZero"/>
        <c:crossBetween val="midCat"/>
      </c:valAx>
      <c:valAx>
        <c:axId val="9029868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Gold price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0298396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MY"/>
              <a:t>Interest Rate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Gold price</c:v>
          </c:tx>
          <c:spPr>
            <a:ln w="38100">
              <a:noFill/>
            </a:ln>
          </c:spPr>
          <c:xVal>
            <c:numRef>
              <c:f>'REGRESSION GOLD '!$D$12:$D$623</c:f>
              <c:numCache>
                <c:formatCode>0.00</c:formatCode>
                <c:ptCount val="612"/>
                <c:pt idx="0">
                  <c:v>7.5</c:v>
                </c:pt>
                <c:pt idx="1">
                  <c:v>7.39</c:v>
                </c:pt>
                <c:pt idx="2">
                  <c:v>7.73</c:v>
                </c:pt>
                <c:pt idx="3">
                  <c:v>8.23</c:v>
                </c:pt>
                <c:pt idx="4">
                  <c:v>8.06</c:v>
                </c:pt>
                <c:pt idx="5">
                  <c:v>7.86</c:v>
                </c:pt>
                <c:pt idx="6">
                  <c:v>8.06</c:v>
                </c:pt>
                <c:pt idx="7">
                  <c:v>8.4</c:v>
                </c:pt>
                <c:pt idx="8">
                  <c:v>8.43</c:v>
                </c:pt>
                <c:pt idx="9">
                  <c:v>8.14</c:v>
                </c:pt>
                <c:pt idx="10">
                  <c:v>8.0500000000000007</c:v>
                </c:pt>
                <c:pt idx="11">
                  <c:v>8</c:v>
                </c:pt>
                <c:pt idx="12">
                  <c:v>7.74</c:v>
                </c:pt>
                <c:pt idx="13">
                  <c:v>7.79</c:v>
                </c:pt>
                <c:pt idx="14">
                  <c:v>7.73</c:v>
                </c:pt>
                <c:pt idx="15">
                  <c:v>7.56</c:v>
                </c:pt>
                <c:pt idx="16">
                  <c:v>7.9</c:v>
                </c:pt>
                <c:pt idx="17">
                  <c:v>7.86</c:v>
                </c:pt>
                <c:pt idx="18">
                  <c:v>7.83</c:v>
                </c:pt>
                <c:pt idx="19">
                  <c:v>7.77</c:v>
                </c:pt>
                <c:pt idx="20">
                  <c:v>7.59</c:v>
                </c:pt>
                <c:pt idx="21">
                  <c:v>7.41</c:v>
                </c:pt>
                <c:pt idx="22">
                  <c:v>7.29</c:v>
                </c:pt>
                <c:pt idx="23">
                  <c:v>6.87</c:v>
                </c:pt>
                <c:pt idx="24">
                  <c:v>7.21</c:v>
                </c:pt>
                <c:pt idx="25">
                  <c:v>7.39</c:v>
                </c:pt>
                <c:pt idx="26">
                  <c:v>7.46</c:v>
                </c:pt>
                <c:pt idx="27">
                  <c:v>7.37</c:v>
                </c:pt>
                <c:pt idx="28">
                  <c:v>7.46</c:v>
                </c:pt>
                <c:pt idx="29">
                  <c:v>7.28</c:v>
                </c:pt>
                <c:pt idx="30">
                  <c:v>7.33</c:v>
                </c:pt>
                <c:pt idx="31">
                  <c:v>7.4</c:v>
                </c:pt>
                <c:pt idx="32">
                  <c:v>7.34</c:v>
                </c:pt>
                <c:pt idx="33">
                  <c:v>7.52</c:v>
                </c:pt>
                <c:pt idx="34">
                  <c:v>7.58</c:v>
                </c:pt>
                <c:pt idx="35">
                  <c:v>7.69</c:v>
                </c:pt>
                <c:pt idx="36">
                  <c:v>7.96</c:v>
                </c:pt>
                <c:pt idx="37">
                  <c:v>8.0299999999999994</c:v>
                </c:pt>
                <c:pt idx="38">
                  <c:v>8.0399999999999991</c:v>
                </c:pt>
                <c:pt idx="39">
                  <c:v>8.15</c:v>
                </c:pt>
                <c:pt idx="40">
                  <c:v>8.35</c:v>
                </c:pt>
                <c:pt idx="41">
                  <c:v>8.4600000000000009</c:v>
                </c:pt>
                <c:pt idx="42">
                  <c:v>8.64</c:v>
                </c:pt>
                <c:pt idx="43">
                  <c:v>8.41</c:v>
                </c:pt>
                <c:pt idx="44">
                  <c:v>8.42</c:v>
                </c:pt>
                <c:pt idx="45">
                  <c:v>8.64</c:v>
                </c:pt>
                <c:pt idx="46">
                  <c:v>8.81</c:v>
                </c:pt>
                <c:pt idx="47">
                  <c:v>9.01</c:v>
                </c:pt>
                <c:pt idx="48">
                  <c:v>9.1</c:v>
                </c:pt>
                <c:pt idx="49">
                  <c:v>9.1</c:v>
                </c:pt>
                <c:pt idx="50">
                  <c:v>9.1199999999999992</c:v>
                </c:pt>
                <c:pt idx="51">
                  <c:v>9.18</c:v>
                </c:pt>
                <c:pt idx="52">
                  <c:v>9.25</c:v>
                </c:pt>
                <c:pt idx="53">
                  <c:v>8.91</c:v>
                </c:pt>
                <c:pt idx="54">
                  <c:v>8.9499999999999993</c:v>
                </c:pt>
                <c:pt idx="55">
                  <c:v>9.0299999999999994</c:v>
                </c:pt>
                <c:pt idx="56">
                  <c:v>9.33</c:v>
                </c:pt>
                <c:pt idx="57">
                  <c:v>10.3</c:v>
                </c:pt>
                <c:pt idx="58">
                  <c:v>10.65</c:v>
                </c:pt>
                <c:pt idx="59">
                  <c:v>10.39</c:v>
                </c:pt>
                <c:pt idx="60">
                  <c:v>10.8</c:v>
                </c:pt>
                <c:pt idx="61">
                  <c:v>12.41</c:v>
                </c:pt>
                <c:pt idx="62">
                  <c:v>12.75</c:v>
                </c:pt>
                <c:pt idx="63">
                  <c:v>11.47</c:v>
                </c:pt>
                <c:pt idx="64">
                  <c:v>10.18</c:v>
                </c:pt>
                <c:pt idx="65">
                  <c:v>9.7799999999999994</c:v>
                </c:pt>
                <c:pt idx="66">
                  <c:v>10.25</c:v>
                </c:pt>
                <c:pt idx="67">
                  <c:v>11.1</c:v>
                </c:pt>
                <c:pt idx="68">
                  <c:v>11.51</c:v>
                </c:pt>
                <c:pt idx="69">
                  <c:v>11.75</c:v>
                </c:pt>
                <c:pt idx="70">
                  <c:v>12.68</c:v>
                </c:pt>
                <c:pt idx="71">
                  <c:v>12.84</c:v>
                </c:pt>
                <c:pt idx="72">
                  <c:v>12.57</c:v>
                </c:pt>
                <c:pt idx="73">
                  <c:v>13.19</c:v>
                </c:pt>
                <c:pt idx="74">
                  <c:v>13.12</c:v>
                </c:pt>
                <c:pt idx="75">
                  <c:v>13.68</c:v>
                </c:pt>
                <c:pt idx="76">
                  <c:v>14.1</c:v>
                </c:pt>
                <c:pt idx="77">
                  <c:v>13.47</c:v>
                </c:pt>
                <c:pt idx="78">
                  <c:v>14.28</c:v>
                </c:pt>
                <c:pt idx="79">
                  <c:v>14.94</c:v>
                </c:pt>
                <c:pt idx="80">
                  <c:v>15.32</c:v>
                </c:pt>
                <c:pt idx="81">
                  <c:v>15.15</c:v>
                </c:pt>
                <c:pt idx="82">
                  <c:v>13.39</c:v>
                </c:pt>
                <c:pt idx="83">
                  <c:v>13.72</c:v>
                </c:pt>
                <c:pt idx="84">
                  <c:v>14.59</c:v>
                </c:pt>
                <c:pt idx="85">
                  <c:v>14.43</c:v>
                </c:pt>
                <c:pt idx="86">
                  <c:v>13.86</c:v>
                </c:pt>
                <c:pt idx="87">
                  <c:v>13.87</c:v>
                </c:pt>
                <c:pt idx="88">
                  <c:v>13.62</c:v>
                </c:pt>
                <c:pt idx="89">
                  <c:v>14.3</c:v>
                </c:pt>
                <c:pt idx="90">
                  <c:v>13.95</c:v>
                </c:pt>
                <c:pt idx="91">
                  <c:v>13.06</c:v>
                </c:pt>
                <c:pt idx="92">
                  <c:v>12.34</c:v>
                </c:pt>
                <c:pt idx="93">
                  <c:v>10.91</c:v>
                </c:pt>
                <c:pt idx="94">
                  <c:v>10.55</c:v>
                </c:pt>
                <c:pt idx="95">
                  <c:v>10.54</c:v>
                </c:pt>
                <c:pt idx="96">
                  <c:v>10.46</c:v>
                </c:pt>
                <c:pt idx="97">
                  <c:v>10.72</c:v>
                </c:pt>
                <c:pt idx="98">
                  <c:v>10.51</c:v>
                </c:pt>
                <c:pt idx="99">
                  <c:v>10.4</c:v>
                </c:pt>
                <c:pt idx="100">
                  <c:v>10.38</c:v>
                </c:pt>
                <c:pt idx="101">
                  <c:v>10.85</c:v>
                </c:pt>
                <c:pt idx="102">
                  <c:v>11.38</c:v>
                </c:pt>
                <c:pt idx="103">
                  <c:v>11.85</c:v>
                </c:pt>
                <c:pt idx="104">
                  <c:v>11.65</c:v>
                </c:pt>
                <c:pt idx="105">
                  <c:v>11.54</c:v>
                </c:pt>
                <c:pt idx="106">
                  <c:v>11.69</c:v>
                </c:pt>
                <c:pt idx="107">
                  <c:v>11.83</c:v>
                </c:pt>
                <c:pt idx="108">
                  <c:v>11.67</c:v>
                </c:pt>
                <c:pt idx="109">
                  <c:v>11.84</c:v>
                </c:pt>
                <c:pt idx="110">
                  <c:v>12.32</c:v>
                </c:pt>
                <c:pt idx="111">
                  <c:v>12.63</c:v>
                </c:pt>
                <c:pt idx="112">
                  <c:v>13.41</c:v>
                </c:pt>
                <c:pt idx="113">
                  <c:v>13.56</c:v>
                </c:pt>
                <c:pt idx="114">
                  <c:v>13.36</c:v>
                </c:pt>
                <c:pt idx="115">
                  <c:v>12.72</c:v>
                </c:pt>
                <c:pt idx="116">
                  <c:v>12.52</c:v>
                </c:pt>
                <c:pt idx="117">
                  <c:v>12.16</c:v>
                </c:pt>
                <c:pt idx="118">
                  <c:v>11.57</c:v>
                </c:pt>
                <c:pt idx="119">
                  <c:v>11.5</c:v>
                </c:pt>
                <c:pt idx="120">
                  <c:v>11.38</c:v>
                </c:pt>
                <c:pt idx="121">
                  <c:v>11.51</c:v>
                </c:pt>
                <c:pt idx="122">
                  <c:v>11.86</c:v>
                </c:pt>
                <c:pt idx="123">
                  <c:v>11.43</c:v>
                </c:pt>
                <c:pt idx="124">
                  <c:v>10.85</c:v>
                </c:pt>
                <c:pt idx="125">
                  <c:v>10.16</c:v>
                </c:pt>
                <c:pt idx="126">
                  <c:v>10.31</c:v>
                </c:pt>
                <c:pt idx="127">
                  <c:v>10.33</c:v>
                </c:pt>
                <c:pt idx="128">
                  <c:v>10.37</c:v>
                </c:pt>
                <c:pt idx="129">
                  <c:v>10.24</c:v>
                </c:pt>
                <c:pt idx="130">
                  <c:v>9.7799999999999994</c:v>
                </c:pt>
                <c:pt idx="131">
                  <c:v>9.26</c:v>
                </c:pt>
                <c:pt idx="132">
                  <c:v>9.19</c:v>
                </c:pt>
                <c:pt idx="133">
                  <c:v>8.6999999999999993</c:v>
                </c:pt>
                <c:pt idx="134">
                  <c:v>7.78</c:v>
                </c:pt>
                <c:pt idx="135">
                  <c:v>7.3</c:v>
                </c:pt>
                <c:pt idx="136">
                  <c:v>7.71</c:v>
                </c:pt>
                <c:pt idx="137">
                  <c:v>7.8</c:v>
                </c:pt>
                <c:pt idx="138">
                  <c:v>7.3</c:v>
                </c:pt>
                <c:pt idx="139">
                  <c:v>7.17</c:v>
                </c:pt>
                <c:pt idx="140">
                  <c:v>7.45</c:v>
                </c:pt>
                <c:pt idx="141">
                  <c:v>7.43</c:v>
                </c:pt>
                <c:pt idx="142">
                  <c:v>7.25</c:v>
                </c:pt>
                <c:pt idx="143">
                  <c:v>7.11</c:v>
                </c:pt>
                <c:pt idx="144">
                  <c:v>7.08</c:v>
                </c:pt>
                <c:pt idx="145">
                  <c:v>7.25</c:v>
                </c:pt>
                <c:pt idx="146">
                  <c:v>7.25</c:v>
                </c:pt>
                <c:pt idx="147">
                  <c:v>8.02</c:v>
                </c:pt>
                <c:pt idx="148">
                  <c:v>8.61</c:v>
                </c:pt>
                <c:pt idx="149">
                  <c:v>8.4</c:v>
                </c:pt>
                <c:pt idx="150">
                  <c:v>8.4499999999999993</c:v>
                </c:pt>
                <c:pt idx="151">
                  <c:v>8.76</c:v>
                </c:pt>
                <c:pt idx="152">
                  <c:v>9.42</c:v>
                </c:pt>
                <c:pt idx="153">
                  <c:v>9.52</c:v>
                </c:pt>
                <c:pt idx="154">
                  <c:v>8.86</c:v>
                </c:pt>
                <c:pt idx="155">
                  <c:v>8.99</c:v>
                </c:pt>
                <c:pt idx="156">
                  <c:v>8.67</c:v>
                </c:pt>
                <c:pt idx="157">
                  <c:v>8.2100000000000009</c:v>
                </c:pt>
                <c:pt idx="158">
                  <c:v>8.3699999999999992</c:v>
                </c:pt>
                <c:pt idx="159">
                  <c:v>8.7200000000000006</c:v>
                </c:pt>
                <c:pt idx="160">
                  <c:v>9.09</c:v>
                </c:pt>
                <c:pt idx="161">
                  <c:v>8.92</c:v>
                </c:pt>
                <c:pt idx="162">
                  <c:v>9.06</c:v>
                </c:pt>
                <c:pt idx="163">
                  <c:v>9.26</c:v>
                </c:pt>
                <c:pt idx="164">
                  <c:v>8.98</c:v>
                </c:pt>
                <c:pt idx="165">
                  <c:v>8.8000000000000007</c:v>
                </c:pt>
                <c:pt idx="166">
                  <c:v>8.9600000000000009</c:v>
                </c:pt>
                <c:pt idx="167">
                  <c:v>9.11</c:v>
                </c:pt>
                <c:pt idx="168">
                  <c:v>9.09</c:v>
                </c:pt>
                <c:pt idx="169">
                  <c:v>9.17</c:v>
                </c:pt>
                <c:pt idx="170">
                  <c:v>9.36</c:v>
                </c:pt>
                <c:pt idx="171">
                  <c:v>9.18</c:v>
                </c:pt>
                <c:pt idx="172">
                  <c:v>8.86</c:v>
                </c:pt>
                <c:pt idx="173">
                  <c:v>8.2799999999999994</c:v>
                </c:pt>
                <c:pt idx="174">
                  <c:v>8.02</c:v>
                </c:pt>
                <c:pt idx="175">
                  <c:v>8.11</c:v>
                </c:pt>
                <c:pt idx="176">
                  <c:v>8.19</c:v>
                </c:pt>
                <c:pt idx="177">
                  <c:v>8.01</c:v>
                </c:pt>
                <c:pt idx="178">
                  <c:v>7.87</c:v>
                </c:pt>
                <c:pt idx="179">
                  <c:v>7.84</c:v>
                </c:pt>
                <c:pt idx="180">
                  <c:v>8.2100000000000009</c:v>
                </c:pt>
                <c:pt idx="181">
                  <c:v>8.4700000000000006</c:v>
                </c:pt>
                <c:pt idx="182">
                  <c:v>8.59</c:v>
                </c:pt>
                <c:pt idx="183">
                  <c:v>8.7899999999999991</c:v>
                </c:pt>
                <c:pt idx="184">
                  <c:v>8.76</c:v>
                </c:pt>
                <c:pt idx="185">
                  <c:v>8.48</c:v>
                </c:pt>
                <c:pt idx="186">
                  <c:v>8.4700000000000006</c:v>
                </c:pt>
                <c:pt idx="187">
                  <c:v>8.75</c:v>
                </c:pt>
                <c:pt idx="188">
                  <c:v>8.89</c:v>
                </c:pt>
                <c:pt idx="189">
                  <c:v>8.7200000000000006</c:v>
                </c:pt>
                <c:pt idx="190">
                  <c:v>8.39</c:v>
                </c:pt>
                <c:pt idx="191">
                  <c:v>8.08</c:v>
                </c:pt>
                <c:pt idx="192">
                  <c:v>8.09</c:v>
                </c:pt>
                <c:pt idx="193">
                  <c:v>7.85</c:v>
                </c:pt>
                <c:pt idx="194">
                  <c:v>8.11</c:v>
                </c:pt>
                <c:pt idx="195">
                  <c:v>8.0399999999999991</c:v>
                </c:pt>
                <c:pt idx="196">
                  <c:v>8.07</c:v>
                </c:pt>
                <c:pt idx="197">
                  <c:v>8.2799999999999994</c:v>
                </c:pt>
                <c:pt idx="198">
                  <c:v>8.27</c:v>
                </c:pt>
                <c:pt idx="199">
                  <c:v>7.9</c:v>
                </c:pt>
                <c:pt idx="200">
                  <c:v>7.65</c:v>
                </c:pt>
                <c:pt idx="201">
                  <c:v>7.53</c:v>
                </c:pt>
                <c:pt idx="202">
                  <c:v>7.42</c:v>
                </c:pt>
                <c:pt idx="203">
                  <c:v>7.09</c:v>
                </c:pt>
                <c:pt idx="204">
                  <c:v>7.03</c:v>
                </c:pt>
                <c:pt idx="205">
                  <c:v>7.34</c:v>
                </c:pt>
                <c:pt idx="206">
                  <c:v>7.54</c:v>
                </c:pt>
                <c:pt idx="207">
                  <c:v>7.48</c:v>
                </c:pt>
                <c:pt idx="208">
                  <c:v>7.39</c:v>
                </c:pt>
                <c:pt idx="209">
                  <c:v>7.26</c:v>
                </c:pt>
                <c:pt idx="210">
                  <c:v>6.84</c:v>
                </c:pt>
                <c:pt idx="211">
                  <c:v>6.59</c:v>
                </c:pt>
                <c:pt idx="212">
                  <c:v>6.42</c:v>
                </c:pt>
                <c:pt idx="213">
                  <c:v>6.59</c:v>
                </c:pt>
                <c:pt idx="214">
                  <c:v>6.87</c:v>
                </c:pt>
                <c:pt idx="215">
                  <c:v>6.77</c:v>
                </c:pt>
                <c:pt idx="216">
                  <c:v>6.6</c:v>
                </c:pt>
                <c:pt idx="217">
                  <c:v>6.26</c:v>
                </c:pt>
                <c:pt idx="218">
                  <c:v>5.98</c:v>
                </c:pt>
                <c:pt idx="219">
                  <c:v>5.97</c:v>
                </c:pt>
                <c:pt idx="220">
                  <c:v>6.04</c:v>
                </c:pt>
                <c:pt idx="221">
                  <c:v>5.96</c:v>
                </c:pt>
                <c:pt idx="222">
                  <c:v>5.81</c:v>
                </c:pt>
                <c:pt idx="223">
                  <c:v>5.68</c:v>
                </c:pt>
                <c:pt idx="224">
                  <c:v>5.36</c:v>
                </c:pt>
                <c:pt idx="225">
                  <c:v>5.33</c:v>
                </c:pt>
                <c:pt idx="226">
                  <c:v>5.72</c:v>
                </c:pt>
                <c:pt idx="227">
                  <c:v>5.77</c:v>
                </c:pt>
                <c:pt idx="228">
                  <c:v>5.75</c:v>
                </c:pt>
                <c:pt idx="229">
                  <c:v>5.97</c:v>
                </c:pt>
                <c:pt idx="230">
                  <c:v>6.48</c:v>
                </c:pt>
                <c:pt idx="231">
                  <c:v>6.97</c:v>
                </c:pt>
                <c:pt idx="232">
                  <c:v>7.18</c:v>
                </c:pt>
                <c:pt idx="233">
                  <c:v>7.1</c:v>
                </c:pt>
                <c:pt idx="234">
                  <c:v>7.3</c:v>
                </c:pt>
                <c:pt idx="235">
                  <c:v>7.24</c:v>
                </c:pt>
                <c:pt idx="236">
                  <c:v>7.46</c:v>
                </c:pt>
                <c:pt idx="237">
                  <c:v>7.74</c:v>
                </c:pt>
                <c:pt idx="238">
                  <c:v>7.96</c:v>
                </c:pt>
                <c:pt idx="239">
                  <c:v>7.81</c:v>
                </c:pt>
                <c:pt idx="240">
                  <c:v>7.78</c:v>
                </c:pt>
                <c:pt idx="241">
                  <c:v>7.47</c:v>
                </c:pt>
                <c:pt idx="242">
                  <c:v>7.2</c:v>
                </c:pt>
                <c:pt idx="243">
                  <c:v>7.06</c:v>
                </c:pt>
                <c:pt idx="244">
                  <c:v>6.63</c:v>
                </c:pt>
                <c:pt idx="245">
                  <c:v>6.17</c:v>
                </c:pt>
                <c:pt idx="246">
                  <c:v>6.28</c:v>
                </c:pt>
                <c:pt idx="247">
                  <c:v>6.49</c:v>
                </c:pt>
                <c:pt idx="248">
                  <c:v>6.2</c:v>
                </c:pt>
                <c:pt idx="249">
                  <c:v>6.04</c:v>
                </c:pt>
                <c:pt idx="250">
                  <c:v>5.93</c:v>
                </c:pt>
                <c:pt idx="251">
                  <c:v>5.71</c:v>
                </c:pt>
                <c:pt idx="252">
                  <c:v>5.65</c:v>
                </c:pt>
                <c:pt idx="253">
                  <c:v>5.81</c:v>
                </c:pt>
                <c:pt idx="254">
                  <c:v>6.27</c:v>
                </c:pt>
                <c:pt idx="255">
                  <c:v>6.51</c:v>
                </c:pt>
                <c:pt idx="256">
                  <c:v>6.74</c:v>
                </c:pt>
                <c:pt idx="257">
                  <c:v>6.91</c:v>
                </c:pt>
                <c:pt idx="258">
                  <c:v>6.87</c:v>
                </c:pt>
                <c:pt idx="259">
                  <c:v>6.64</c:v>
                </c:pt>
                <c:pt idx="260">
                  <c:v>6.83</c:v>
                </c:pt>
                <c:pt idx="261">
                  <c:v>6.53</c:v>
                </c:pt>
                <c:pt idx="262">
                  <c:v>6.2</c:v>
                </c:pt>
                <c:pt idx="263">
                  <c:v>6.3</c:v>
                </c:pt>
                <c:pt idx="264">
                  <c:v>6.58</c:v>
                </c:pt>
                <c:pt idx="265">
                  <c:v>6.42</c:v>
                </c:pt>
                <c:pt idx="266">
                  <c:v>6.69</c:v>
                </c:pt>
                <c:pt idx="267">
                  <c:v>6.89</c:v>
                </c:pt>
                <c:pt idx="268">
                  <c:v>6.71</c:v>
                </c:pt>
                <c:pt idx="269">
                  <c:v>6.49</c:v>
                </c:pt>
                <c:pt idx="270">
                  <c:v>6.22</c:v>
                </c:pt>
                <c:pt idx="271">
                  <c:v>6.3</c:v>
                </c:pt>
                <c:pt idx="272">
                  <c:v>6.21</c:v>
                </c:pt>
                <c:pt idx="273">
                  <c:v>6.03</c:v>
                </c:pt>
                <c:pt idx="274">
                  <c:v>5.88</c:v>
                </c:pt>
                <c:pt idx="275">
                  <c:v>5.81</c:v>
                </c:pt>
                <c:pt idx="276">
                  <c:v>5.54</c:v>
                </c:pt>
                <c:pt idx="277">
                  <c:v>5.57</c:v>
                </c:pt>
                <c:pt idx="278">
                  <c:v>5.65</c:v>
                </c:pt>
                <c:pt idx="279">
                  <c:v>5.64</c:v>
                </c:pt>
                <c:pt idx="280">
                  <c:v>5.65</c:v>
                </c:pt>
                <c:pt idx="281">
                  <c:v>5.5</c:v>
                </c:pt>
                <c:pt idx="282">
                  <c:v>5.46</c:v>
                </c:pt>
                <c:pt idx="283">
                  <c:v>5.34</c:v>
                </c:pt>
                <c:pt idx="284">
                  <c:v>4.8099999999999996</c:v>
                </c:pt>
                <c:pt idx="285">
                  <c:v>4.53</c:v>
                </c:pt>
                <c:pt idx="286">
                  <c:v>4.83</c:v>
                </c:pt>
                <c:pt idx="287">
                  <c:v>4.6500000000000004</c:v>
                </c:pt>
                <c:pt idx="288">
                  <c:v>4.72</c:v>
                </c:pt>
                <c:pt idx="289">
                  <c:v>5</c:v>
                </c:pt>
                <c:pt idx="290">
                  <c:v>5.23</c:v>
                </c:pt>
                <c:pt idx="291">
                  <c:v>5.18</c:v>
                </c:pt>
                <c:pt idx="292">
                  <c:v>5.54</c:v>
                </c:pt>
                <c:pt idx="293">
                  <c:v>5.9</c:v>
                </c:pt>
                <c:pt idx="294">
                  <c:v>5.79</c:v>
                </c:pt>
                <c:pt idx="295">
                  <c:v>5.94</c:v>
                </c:pt>
                <c:pt idx="296">
                  <c:v>5.92</c:v>
                </c:pt>
                <c:pt idx="297">
                  <c:v>6.11</c:v>
                </c:pt>
                <c:pt idx="298">
                  <c:v>6.03</c:v>
                </c:pt>
                <c:pt idx="299">
                  <c:v>6.28</c:v>
                </c:pt>
                <c:pt idx="300">
                  <c:v>6.66</c:v>
                </c:pt>
                <c:pt idx="301">
                  <c:v>6.52</c:v>
                </c:pt>
                <c:pt idx="302">
                  <c:v>6.26</c:v>
                </c:pt>
                <c:pt idx="303">
                  <c:v>5.99</c:v>
                </c:pt>
                <c:pt idx="304">
                  <c:v>6.44</c:v>
                </c:pt>
                <c:pt idx="305">
                  <c:v>6.1</c:v>
                </c:pt>
                <c:pt idx="306">
                  <c:v>6.05</c:v>
                </c:pt>
                <c:pt idx="307">
                  <c:v>5.83</c:v>
                </c:pt>
                <c:pt idx="308">
                  <c:v>5.8</c:v>
                </c:pt>
                <c:pt idx="309">
                  <c:v>5.74</c:v>
                </c:pt>
                <c:pt idx="310">
                  <c:v>5.72</c:v>
                </c:pt>
                <c:pt idx="311">
                  <c:v>5.24</c:v>
                </c:pt>
                <c:pt idx="312">
                  <c:v>5.16</c:v>
                </c:pt>
                <c:pt idx="313">
                  <c:v>5.0999999999999996</c:v>
                </c:pt>
                <c:pt idx="314">
                  <c:v>4.8899999999999997</c:v>
                </c:pt>
                <c:pt idx="315">
                  <c:v>5.14</c:v>
                </c:pt>
                <c:pt idx="316">
                  <c:v>5.39</c:v>
                </c:pt>
                <c:pt idx="317">
                  <c:v>5.28</c:v>
                </c:pt>
                <c:pt idx="318">
                  <c:v>5.24</c:v>
                </c:pt>
                <c:pt idx="319">
                  <c:v>4.97</c:v>
                </c:pt>
                <c:pt idx="320">
                  <c:v>4.7300000000000004</c:v>
                </c:pt>
                <c:pt idx="321">
                  <c:v>4.57</c:v>
                </c:pt>
                <c:pt idx="322">
                  <c:v>4.6500000000000004</c:v>
                </c:pt>
                <c:pt idx="323">
                  <c:v>5.09</c:v>
                </c:pt>
                <c:pt idx="324">
                  <c:v>5.04</c:v>
                </c:pt>
                <c:pt idx="325">
                  <c:v>4.91</c:v>
                </c:pt>
                <c:pt idx="326">
                  <c:v>5.28</c:v>
                </c:pt>
                <c:pt idx="327">
                  <c:v>5.21</c:v>
                </c:pt>
                <c:pt idx="328">
                  <c:v>5.16</c:v>
                </c:pt>
                <c:pt idx="329">
                  <c:v>4.93</c:v>
                </c:pt>
                <c:pt idx="330">
                  <c:v>4.6500000000000004</c:v>
                </c:pt>
                <c:pt idx="331">
                  <c:v>4.26</c:v>
                </c:pt>
                <c:pt idx="332">
                  <c:v>3.87</c:v>
                </c:pt>
                <c:pt idx="333">
                  <c:v>3.94</c:v>
                </c:pt>
                <c:pt idx="334">
                  <c:v>4.05</c:v>
                </c:pt>
                <c:pt idx="335">
                  <c:v>4.03</c:v>
                </c:pt>
                <c:pt idx="336">
                  <c:v>4.05</c:v>
                </c:pt>
                <c:pt idx="337">
                  <c:v>3.9</c:v>
                </c:pt>
                <c:pt idx="338">
                  <c:v>3.81</c:v>
                </c:pt>
                <c:pt idx="339">
                  <c:v>3.96</c:v>
                </c:pt>
                <c:pt idx="340">
                  <c:v>3.57</c:v>
                </c:pt>
                <c:pt idx="341">
                  <c:v>3.33</c:v>
                </c:pt>
                <c:pt idx="342">
                  <c:v>3.98</c:v>
                </c:pt>
                <c:pt idx="343">
                  <c:v>4.45</c:v>
                </c:pt>
                <c:pt idx="344">
                  <c:v>4.2699999999999996</c:v>
                </c:pt>
                <c:pt idx="345">
                  <c:v>4.29</c:v>
                </c:pt>
                <c:pt idx="346">
                  <c:v>4.3</c:v>
                </c:pt>
                <c:pt idx="347">
                  <c:v>4.2699999999999996</c:v>
                </c:pt>
                <c:pt idx="348">
                  <c:v>4.1500000000000004</c:v>
                </c:pt>
                <c:pt idx="349">
                  <c:v>4.08</c:v>
                </c:pt>
                <c:pt idx="350">
                  <c:v>3.83</c:v>
                </c:pt>
                <c:pt idx="351">
                  <c:v>4.3499999999999996</c:v>
                </c:pt>
                <c:pt idx="352">
                  <c:v>4.72</c:v>
                </c:pt>
                <c:pt idx="353">
                  <c:v>4.7300000000000004</c:v>
                </c:pt>
                <c:pt idx="354">
                  <c:v>4.5</c:v>
                </c:pt>
                <c:pt idx="355">
                  <c:v>4.28</c:v>
                </c:pt>
                <c:pt idx="356">
                  <c:v>4.13</c:v>
                </c:pt>
                <c:pt idx="357">
                  <c:v>4.0999999999999996</c:v>
                </c:pt>
                <c:pt idx="358">
                  <c:v>4.1900000000000004</c:v>
                </c:pt>
                <c:pt idx="359">
                  <c:v>4.2300000000000004</c:v>
                </c:pt>
                <c:pt idx="360">
                  <c:v>4.22</c:v>
                </c:pt>
                <c:pt idx="361">
                  <c:v>4.17</c:v>
                </c:pt>
                <c:pt idx="362">
                  <c:v>4.5</c:v>
                </c:pt>
                <c:pt idx="363">
                  <c:v>4.34</c:v>
                </c:pt>
                <c:pt idx="364">
                  <c:v>4.1399999999999997</c:v>
                </c:pt>
                <c:pt idx="365">
                  <c:v>4</c:v>
                </c:pt>
                <c:pt idx="366">
                  <c:v>4.18</c:v>
                </c:pt>
                <c:pt idx="367">
                  <c:v>4.26</c:v>
                </c:pt>
                <c:pt idx="368">
                  <c:v>4.2</c:v>
                </c:pt>
                <c:pt idx="369">
                  <c:v>4.46</c:v>
                </c:pt>
                <c:pt idx="370">
                  <c:v>4.54</c:v>
                </c:pt>
                <c:pt idx="371">
                  <c:v>4.47</c:v>
                </c:pt>
                <c:pt idx="372">
                  <c:v>4.42</c:v>
                </c:pt>
                <c:pt idx="373">
                  <c:v>4.57</c:v>
                </c:pt>
                <c:pt idx="374">
                  <c:v>4.72</c:v>
                </c:pt>
                <c:pt idx="375">
                  <c:v>4.99</c:v>
                </c:pt>
                <c:pt idx="376">
                  <c:v>5.1100000000000003</c:v>
                </c:pt>
                <c:pt idx="377">
                  <c:v>5.1100000000000003</c:v>
                </c:pt>
                <c:pt idx="378">
                  <c:v>5.09</c:v>
                </c:pt>
                <c:pt idx="379">
                  <c:v>4.88</c:v>
                </c:pt>
                <c:pt idx="380">
                  <c:v>4.72</c:v>
                </c:pt>
                <c:pt idx="381">
                  <c:v>4.7300000000000004</c:v>
                </c:pt>
                <c:pt idx="382">
                  <c:v>4.5999999999999996</c:v>
                </c:pt>
                <c:pt idx="383">
                  <c:v>4.5599999999999996</c:v>
                </c:pt>
                <c:pt idx="384">
                  <c:v>4.76</c:v>
                </c:pt>
                <c:pt idx="385">
                  <c:v>4.72</c:v>
                </c:pt>
                <c:pt idx="386">
                  <c:v>4.5599999999999996</c:v>
                </c:pt>
                <c:pt idx="387">
                  <c:v>4.6900000000000004</c:v>
                </c:pt>
                <c:pt idx="388">
                  <c:v>4.75</c:v>
                </c:pt>
                <c:pt idx="389">
                  <c:v>5.0999999999999996</c:v>
                </c:pt>
                <c:pt idx="390">
                  <c:v>5</c:v>
                </c:pt>
                <c:pt idx="391">
                  <c:v>4.67</c:v>
                </c:pt>
                <c:pt idx="392">
                  <c:v>4.5199999999999996</c:v>
                </c:pt>
                <c:pt idx="393">
                  <c:v>4.53</c:v>
                </c:pt>
                <c:pt idx="394">
                  <c:v>4.1500000000000004</c:v>
                </c:pt>
                <c:pt idx="395">
                  <c:v>4.0999999999999996</c:v>
                </c:pt>
                <c:pt idx="396">
                  <c:v>3.74</c:v>
                </c:pt>
                <c:pt idx="397">
                  <c:v>3.74</c:v>
                </c:pt>
                <c:pt idx="398">
                  <c:v>3.51</c:v>
                </c:pt>
                <c:pt idx="399">
                  <c:v>3.68</c:v>
                </c:pt>
                <c:pt idx="400">
                  <c:v>3.88</c:v>
                </c:pt>
                <c:pt idx="401">
                  <c:v>4.0999999999999996</c:v>
                </c:pt>
                <c:pt idx="402">
                  <c:v>4.01</c:v>
                </c:pt>
                <c:pt idx="403">
                  <c:v>3.89</c:v>
                </c:pt>
                <c:pt idx="404">
                  <c:v>3.69</c:v>
                </c:pt>
                <c:pt idx="405">
                  <c:v>3.81</c:v>
                </c:pt>
                <c:pt idx="406">
                  <c:v>3.53</c:v>
                </c:pt>
                <c:pt idx="407">
                  <c:v>2.42</c:v>
                </c:pt>
                <c:pt idx="408">
                  <c:v>2.52</c:v>
                </c:pt>
                <c:pt idx="409">
                  <c:v>2.87</c:v>
                </c:pt>
                <c:pt idx="410">
                  <c:v>2.82</c:v>
                </c:pt>
                <c:pt idx="411">
                  <c:v>2.93</c:v>
                </c:pt>
                <c:pt idx="412">
                  <c:v>3.29</c:v>
                </c:pt>
                <c:pt idx="413">
                  <c:v>3.72</c:v>
                </c:pt>
                <c:pt idx="414">
                  <c:v>3.56</c:v>
                </c:pt>
                <c:pt idx="415">
                  <c:v>3.59</c:v>
                </c:pt>
                <c:pt idx="416">
                  <c:v>3.4</c:v>
                </c:pt>
                <c:pt idx="417">
                  <c:v>3.39</c:v>
                </c:pt>
                <c:pt idx="418">
                  <c:v>3.4</c:v>
                </c:pt>
                <c:pt idx="419">
                  <c:v>3.59</c:v>
                </c:pt>
                <c:pt idx="420">
                  <c:v>3.73</c:v>
                </c:pt>
                <c:pt idx="421">
                  <c:v>3.69</c:v>
                </c:pt>
                <c:pt idx="422">
                  <c:v>3.73</c:v>
                </c:pt>
                <c:pt idx="423">
                  <c:v>3.85</c:v>
                </c:pt>
                <c:pt idx="424">
                  <c:v>3.42</c:v>
                </c:pt>
                <c:pt idx="425">
                  <c:v>3.2</c:v>
                </c:pt>
                <c:pt idx="426">
                  <c:v>3.01</c:v>
                </c:pt>
                <c:pt idx="427">
                  <c:v>2.7</c:v>
                </c:pt>
                <c:pt idx="428">
                  <c:v>2.65</c:v>
                </c:pt>
                <c:pt idx="429">
                  <c:v>2.54</c:v>
                </c:pt>
                <c:pt idx="430">
                  <c:v>2.76</c:v>
                </c:pt>
                <c:pt idx="431">
                  <c:v>3.29</c:v>
                </c:pt>
                <c:pt idx="432">
                  <c:v>3.39</c:v>
                </c:pt>
                <c:pt idx="433">
                  <c:v>3.58</c:v>
                </c:pt>
                <c:pt idx="434">
                  <c:v>3.41</c:v>
                </c:pt>
                <c:pt idx="435">
                  <c:v>3.46</c:v>
                </c:pt>
                <c:pt idx="436">
                  <c:v>3.17</c:v>
                </c:pt>
                <c:pt idx="437">
                  <c:v>3</c:v>
                </c:pt>
                <c:pt idx="438">
                  <c:v>3</c:v>
                </c:pt>
                <c:pt idx="439">
                  <c:v>2.2999999999999998</c:v>
                </c:pt>
                <c:pt idx="440">
                  <c:v>1.98</c:v>
                </c:pt>
                <c:pt idx="441">
                  <c:v>2.15</c:v>
                </c:pt>
                <c:pt idx="442">
                  <c:v>2.0099999999999998</c:v>
                </c:pt>
                <c:pt idx="443">
                  <c:v>1.98</c:v>
                </c:pt>
                <c:pt idx="444">
                  <c:v>1.97</c:v>
                </c:pt>
                <c:pt idx="445">
                  <c:v>1.97</c:v>
                </c:pt>
                <c:pt idx="446">
                  <c:v>2.17</c:v>
                </c:pt>
                <c:pt idx="447">
                  <c:v>2.0499999999999998</c:v>
                </c:pt>
                <c:pt idx="448">
                  <c:v>1.8</c:v>
                </c:pt>
                <c:pt idx="449">
                  <c:v>1.62</c:v>
                </c:pt>
                <c:pt idx="450">
                  <c:v>1.53</c:v>
                </c:pt>
                <c:pt idx="451">
                  <c:v>1.68</c:v>
                </c:pt>
                <c:pt idx="452">
                  <c:v>1.72</c:v>
                </c:pt>
                <c:pt idx="453">
                  <c:v>1.75</c:v>
                </c:pt>
                <c:pt idx="454">
                  <c:v>1.65</c:v>
                </c:pt>
                <c:pt idx="455">
                  <c:v>1.72</c:v>
                </c:pt>
                <c:pt idx="456">
                  <c:v>1.91</c:v>
                </c:pt>
                <c:pt idx="457">
                  <c:v>1.98</c:v>
                </c:pt>
                <c:pt idx="458">
                  <c:v>1.96</c:v>
                </c:pt>
                <c:pt idx="459">
                  <c:v>1.76</c:v>
                </c:pt>
                <c:pt idx="460">
                  <c:v>1.93</c:v>
                </c:pt>
                <c:pt idx="461">
                  <c:v>2.2999999999999998</c:v>
                </c:pt>
                <c:pt idx="462">
                  <c:v>2.58</c:v>
                </c:pt>
                <c:pt idx="463">
                  <c:v>2.74</c:v>
                </c:pt>
                <c:pt idx="464">
                  <c:v>2.81</c:v>
                </c:pt>
                <c:pt idx="465">
                  <c:v>2.62</c:v>
                </c:pt>
                <c:pt idx="466">
                  <c:v>2.72</c:v>
                </c:pt>
                <c:pt idx="467">
                  <c:v>2.9</c:v>
                </c:pt>
                <c:pt idx="468">
                  <c:v>2.86</c:v>
                </c:pt>
                <c:pt idx="469">
                  <c:v>2.71</c:v>
                </c:pt>
                <c:pt idx="470">
                  <c:v>2.72</c:v>
                </c:pt>
                <c:pt idx="471">
                  <c:v>2.71</c:v>
                </c:pt>
                <c:pt idx="472">
                  <c:v>2.56</c:v>
                </c:pt>
                <c:pt idx="473">
                  <c:v>2.6</c:v>
                </c:pt>
                <c:pt idx="474">
                  <c:v>2.54</c:v>
                </c:pt>
                <c:pt idx="475">
                  <c:v>2.42</c:v>
                </c:pt>
                <c:pt idx="476">
                  <c:v>2.5299999999999998</c:v>
                </c:pt>
                <c:pt idx="477">
                  <c:v>2.2999999999999998</c:v>
                </c:pt>
                <c:pt idx="478">
                  <c:v>2.33</c:v>
                </c:pt>
                <c:pt idx="479">
                  <c:v>2.21</c:v>
                </c:pt>
                <c:pt idx="480">
                  <c:v>1.88</c:v>
                </c:pt>
                <c:pt idx="481">
                  <c:v>1.98</c:v>
                </c:pt>
                <c:pt idx="482">
                  <c:v>2.04</c:v>
                </c:pt>
                <c:pt idx="483">
                  <c:v>1.94</c:v>
                </c:pt>
                <c:pt idx="484">
                  <c:v>2.2000000000000002</c:v>
                </c:pt>
                <c:pt idx="485">
                  <c:v>2.36</c:v>
                </c:pt>
                <c:pt idx="486">
                  <c:v>2.3199999999999998</c:v>
                </c:pt>
                <c:pt idx="487">
                  <c:v>2.17</c:v>
                </c:pt>
                <c:pt idx="488">
                  <c:v>2.17</c:v>
                </c:pt>
                <c:pt idx="489">
                  <c:v>2.0699999999999998</c:v>
                </c:pt>
                <c:pt idx="490">
                  <c:v>2.2599999999999998</c:v>
                </c:pt>
                <c:pt idx="491">
                  <c:v>2.2400000000000002</c:v>
                </c:pt>
                <c:pt idx="492">
                  <c:v>2.09</c:v>
                </c:pt>
                <c:pt idx="493">
                  <c:v>1.78</c:v>
                </c:pt>
                <c:pt idx="494">
                  <c:v>1.89</c:v>
                </c:pt>
                <c:pt idx="495">
                  <c:v>1.81</c:v>
                </c:pt>
                <c:pt idx="496">
                  <c:v>1.81</c:v>
                </c:pt>
                <c:pt idx="497">
                  <c:v>1.64</c:v>
                </c:pt>
                <c:pt idx="498">
                  <c:v>1.5</c:v>
                </c:pt>
                <c:pt idx="499">
                  <c:v>1.56</c:v>
                </c:pt>
                <c:pt idx="500">
                  <c:v>1.63</c:v>
                </c:pt>
                <c:pt idx="501">
                  <c:v>1.76</c:v>
                </c:pt>
                <c:pt idx="502">
                  <c:v>2.14</c:v>
                </c:pt>
                <c:pt idx="503">
                  <c:v>2.4900000000000002</c:v>
                </c:pt>
                <c:pt idx="504">
                  <c:v>2.4300000000000002</c:v>
                </c:pt>
                <c:pt idx="505">
                  <c:v>2.42</c:v>
                </c:pt>
                <c:pt idx="506">
                  <c:v>2.48</c:v>
                </c:pt>
                <c:pt idx="507">
                  <c:v>2.2999999999999998</c:v>
                </c:pt>
                <c:pt idx="508">
                  <c:v>2.2999999999999998</c:v>
                </c:pt>
                <c:pt idx="509">
                  <c:v>2.19</c:v>
                </c:pt>
                <c:pt idx="510">
                  <c:v>2.3199999999999998</c:v>
                </c:pt>
                <c:pt idx="511">
                  <c:v>2.21</c:v>
                </c:pt>
                <c:pt idx="512">
                  <c:v>2.2000000000000002</c:v>
                </c:pt>
                <c:pt idx="513">
                  <c:v>2.36</c:v>
                </c:pt>
                <c:pt idx="514">
                  <c:v>2.35</c:v>
                </c:pt>
                <c:pt idx="515">
                  <c:v>2.4</c:v>
                </c:pt>
                <c:pt idx="516">
                  <c:v>2.58</c:v>
                </c:pt>
                <c:pt idx="517">
                  <c:v>2.86</c:v>
                </c:pt>
                <c:pt idx="518">
                  <c:v>2.84</c:v>
                </c:pt>
                <c:pt idx="519">
                  <c:v>2.87</c:v>
                </c:pt>
                <c:pt idx="520">
                  <c:v>2.98</c:v>
                </c:pt>
                <c:pt idx="521">
                  <c:v>2.91</c:v>
                </c:pt>
                <c:pt idx="522">
                  <c:v>2.89</c:v>
                </c:pt>
                <c:pt idx="523">
                  <c:v>2.89</c:v>
                </c:pt>
                <c:pt idx="524">
                  <c:v>3</c:v>
                </c:pt>
                <c:pt idx="525">
                  <c:v>3.15</c:v>
                </c:pt>
                <c:pt idx="526">
                  <c:v>3.12</c:v>
                </c:pt>
                <c:pt idx="527">
                  <c:v>2.83</c:v>
                </c:pt>
                <c:pt idx="528">
                  <c:v>2.71</c:v>
                </c:pt>
                <c:pt idx="529">
                  <c:v>2.68</c:v>
                </c:pt>
                <c:pt idx="530">
                  <c:v>2.57</c:v>
                </c:pt>
                <c:pt idx="531">
                  <c:v>2.5299999999999998</c:v>
                </c:pt>
                <c:pt idx="532">
                  <c:v>2.4</c:v>
                </c:pt>
                <c:pt idx="533">
                  <c:v>2.0699999999999998</c:v>
                </c:pt>
                <c:pt idx="534">
                  <c:v>2.06</c:v>
                </c:pt>
                <c:pt idx="535">
                  <c:v>1.63</c:v>
                </c:pt>
                <c:pt idx="536">
                  <c:v>1.7</c:v>
                </c:pt>
                <c:pt idx="537">
                  <c:v>1.71</c:v>
                </c:pt>
                <c:pt idx="538">
                  <c:v>1.81</c:v>
                </c:pt>
                <c:pt idx="539">
                  <c:v>1.86</c:v>
                </c:pt>
                <c:pt idx="540">
                  <c:v>1.76</c:v>
                </c:pt>
                <c:pt idx="541">
                  <c:v>1.5</c:v>
                </c:pt>
                <c:pt idx="542">
                  <c:v>0.87</c:v>
                </c:pt>
                <c:pt idx="543">
                  <c:v>0.66</c:v>
                </c:pt>
                <c:pt idx="544">
                  <c:v>0.67</c:v>
                </c:pt>
                <c:pt idx="545">
                  <c:v>0.73</c:v>
                </c:pt>
                <c:pt idx="546">
                  <c:v>0.62</c:v>
                </c:pt>
                <c:pt idx="547">
                  <c:v>0.65</c:v>
                </c:pt>
                <c:pt idx="548">
                  <c:v>0.68</c:v>
                </c:pt>
                <c:pt idx="549">
                  <c:v>0.79</c:v>
                </c:pt>
                <c:pt idx="550">
                  <c:v>0.87</c:v>
                </c:pt>
                <c:pt idx="551">
                  <c:v>0.93</c:v>
                </c:pt>
                <c:pt idx="552">
                  <c:v>1.08</c:v>
                </c:pt>
                <c:pt idx="553">
                  <c:v>1.26</c:v>
                </c:pt>
                <c:pt idx="554">
                  <c:v>1.61</c:v>
                </c:pt>
                <c:pt idx="555">
                  <c:v>1.64</c:v>
                </c:pt>
                <c:pt idx="556">
                  <c:v>1.62</c:v>
                </c:pt>
                <c:pt idx="557">
                  <c:v>1.52</c:v>
                </c:pt>
                <c:pt idx="558">
                  <c:v>1.32</c:v>
                </c:pt>
                <c:pt idx="559">
                  <c:v>1.28</c:v>
                </c:pt>
                <c:pt idx="560">
                  <c:v>1.37</c:v>
                </c:pt>
                <c:pt idx="561">
                  <c:v>1.58</c:v>
                </c:pt>
                <c:pt idx="562">
                  <c:v>1.56</c:v>
                </c:pt>
                <c:pt idx="563">
                  <c:v>1.47</c:v>
                </c:pt>
                <c:pt idx="564">
                  <c:v>1.76</c:v>
                </c:pt>
                <c:pt idx="565">
                  <c:v>1.93</c:v>
                </c:pt>
                <c:pt idx="566">
                  <c:v>2.13</c:v>
                </c:pt>
                <c:pt idx="567">
                  <c:v>2.75</c:v>
                </c:pt>
                <c:pt idx="568">
                  <c:v>2.9</c:v>
                </c:pt>
                <c:pt idx="569">
                  <c:v>3.14</c:v>
                </c:pt>
                <c:pt idx="570">
                  <c:v>2.9</c:v>
                </c:pt>
                <c:pt idx="571">
                  <c:v>2.9</c:v>
                </c:pt>
                <c:pt idx="572">
                  <c:v>3.52</c:v>
                </c:pt>
                <c:pt idx="573">
                  <c:v>3.98</c:v>
                </c:pt>
                <c:pt idx="574">
                  <c:v>3.89</c:v>
                </c:pt>
                <c:pt idx="575">
                  <c:v>3.62</c:v>
                </c:pt>
                <c:pt idx="576">
                  <c:v>3.53</c:v>
                </c:pt>
                <c:pt idx="577">
                  <c:v>3.75</c:v>
                </c:pt>
                <c:pt idx="578">
                  <c:v>3.66</c:v>
                </c:pt>
                <c:pt idx="579">
                  <c:v>3.46</c:v>
                </c:pt>
                <c:pt idx="580">
                  <c:v>3.57</c:v>
                </c:pt>
                <c:pt idx="581">
                  <c:v>3.75</c:v>
                </c:pt>
                <c:pt idx="582">
                  <c:v>3.9</c:v>
                </c:pt>
                <c:pt idx="583">
                  <c:v>4.17</c:v>
                </c:pt>
                <c:pt idx="584">
                  <c:v>4.38</c:v>
                </c:pt>
                <c:pt idx="585">
                  <c:v>4.8</c:v>
                </c:pt>
                <c:pt idx="586">
                  <c:v>4.5</c:v>
                </c:pt>
                <c:pt idx="587">
                  <c:v>4.0199999999999996</c:v>
                </c:pt>
                <c:pt idx="588">
                  <c:v>4.0599999999999996</c:v>
                </c:pt>
                <c:pt idx="589">
                  <c:v>4.21</c:v>
                </c:pt>
                <c:pt idx="590">
                  <c:v>4.21</c:v>
                </c:pt>
                <c:pt idx="591">
                  <c:v>4.54</c:v>
                </c:pt>
                <c:pt idx="592">
                  <c:v>4.4800000000000004</c:v>
                </c:pt>
                <c:pt idx="593">
                  <c:v>4.3099999999999996</c:v>
                </c:pt>
                <c:pt idx="594">
                  <c:v>4.25</c:v>
                </c:pt>
                <c:pt idx="595">
                  <c:v>3.87</c:v>
                </c:pt>
                <c:pt idx="596">
                  <c:v>3.72</c:v>
                </c:pt>
                <c:pt idx="597">
                  <c:v>4.0999999999999996</c:v>
                </c:pt>
                <c:pt idx="598">
                  <c:v>4.3600000000000003</c:v>
                </c:pt>
                <c:pt idx="599">
                  <c:v>4.3899999999999997</c:v>
                </c:pt>
                <c:pt idx="600">
                  <c:v>4.63</c:v>
                </c:pt>
                <c:pt idx="601">
                  <c:v>4.45</c:v>
                </c:pt>
                <c:pt idx="602">
                  <c:v>4.28</c:v>
                </c:pt>
                <c:pt idx="603">
                  <c:v>4.28</c:v>
                </c:pt>
                <c:pt idx="604">
                  <c:v>4.42</c:v>
                </c:pt>
                <c:pt idx="605">
                  <c:v>4.38</c:v>
                </c:pt>
                <c:pt idx="606">
                  <c:v>4.3899999999999997</c:v>
                </c:pt>
                <c:pt idx="607">
                  <c:v>4.26</c:v>
                </c:pt>
                <c:pt idx="608">
                  <c:v>4.12</c:v>
                </c:pt>
                <c:pt idx="609">
                  <c:v>4.0599999999999996</c:v>
                </c:pt>
                <c:pt idx="610">
                  <c:v>4.09</c:v>
                </c:pt>
                <c:pt idx="611">
                  <c:v>4.1399999999999997</c:v>
                </c:pt>
              </c:numCache>
            </c:numRef>
          </c:xVal>
          <c:yVal>
            <c:numRef>
              <c:f>'REGRESSION GOLD '!$C$12:$C$623</c:f>
              <c:numCache>
                <c:formatCode>0.00</c:formatCode>
                <c:ptCount val="612"/>
                <c:pt idx="0">
                  <c:v>176.25</c:v>
                </c:pt>
                <c:pt idx="1">
                  <c:v>181.75</c:v>
                </c:pt>
                <c:pt idx="2">
                  <c:v>177.75</c:v>
                </c:pt>
                <c:pt idx="3">
                  <c:v>167.4</c:v>
                </c:pt>
                <c:pt idx="4">
                  <c:v>167.75</c:v>
                </c:pt>
                <c:pt idx="5">
                  <c:v>166</c:v>
                </c:pt>
                <c:pt idx="6">
                  <c:v>166.4</c:v>
                </c:pt>
                <c:pt idx="7">
                  <c:v>161.5</c:v>
                </c:pt>
                <c:pt idx="8">
                  <c:v>138.25</c:v>
                </c:pt>
                <c:pt idx="9">
                  <c:v>143.4</c:v>
                </c:pt>
                <c:pt idx="10">
                  <c:v>138.25</c:v>
                </c:pt>
                <c:pt idx="11">
                  <c:v>140.25</c:v>
                </c:pt>
                <c:pt idx="12">
                  <c:v>128</c:v>
                </c:pt>
                <c:pt idx="13">
                  <c:v>132.30000000000001</c:v>
                </c:pt>
                <c:pt idx="14">
                  <c:v>129.5</c:v>
                </c:pt>
                <c:pt idx="15">
                  <c:v>128.15</c:v>
                </c:pt>
                <c:pt idx="16">
                  <c:v>125.25</c:v>
                </c:pt>
                <c:pt idx="17">
                  <c:v>123.8</c:v>
                </c:pt>
                <c:pt idx="18">
                  <c:v>112.4</c:v>
                </c:pt>
                <c:pt idx="19">
                  <c:v>103.05</c:v>
                </c:pt>
                <c:pt idx="20">
                  <c:v>116.1</c:v>
                </c:pt>
                <c:pt idx="21">
                  <c:v>122.3</c:v>
                </c:pt>
                <c:pt idx="22">
                  <c:v>130.1</c:v>
                </c:pt>
                <c:pt idx="23">
                  <c:v>134.55000000000001</c:v>
                </c:pt>
                <c:pt idx="24">
                  <c:v>132.1</c:v>
                </c:pt>
                <c:pt idx="25">
                  <c:v>142.25</c:v>
                </c:pt>
                <c:pt idx="26">
                  <c:v>149.80000000000001</c:v>
                </c:pt>
                <c:pt idx="27">
                  <c:v>146.5</c:v>
                </c:pt>
                <c:pt idx="28">
                  <c:v>143.19999999999999</c:v>
                </c:pt>
                <c:pt idx="29">
                  <c:v>142.94999999999999</c:v>
                </c:pt>
                <c:pt idx="30">
                  <c:v>144.5</c:v>
                </c:pt>
                <c:pt idx="31">
                  <c:v>146</c:v>
                </c:pt>
                <c:pt idx="32">
                  <c:v>153.9</c:v>
                </c:pt>
                <c:pt idx="33">
                  <c:v>160.80000000000001</c:v>
                </c:pt>
                <c:pt idx="34">
                  <c:v>159.80000000000001</c:v>
                </c:pt>
                <c:pt idx="35">
                  <c:v>165.6</c:v>
                </c:pt>
                <c:pt idx="36">
                  <c:v>175.2</c:v>
                </c:pt>
                <c:pt idx="37">
                  <c:v>182</c:v>
                </c:pt>
                <c:pt idx="38">
                  <c:v>180.75</c:v>
                </c:pt>
                <c:pt idx="39">
                  <c:v>170</c:v>
                </c:pt>
                <c:pt idx="40">
                  <c:v>184.9</c:v>
                </c:pt>
                <c:pt idx="41">
                  <c:v>183.2</c:v>
                </c:pt>
                <c:pt idx="42">
                  <c:v>198.9</c:v>
                </c:pt>
                <c:pt idx="43">
                  <c:v>207.3</c:v>
                </c:pt>
                <c:pt idx="44">
                  <c:v>217.45</c:v>
                </c:pt>
                <c:pt idx="45">
                  <c:v>243.65</c:v>
                </c:pt>
                <c:pt idx="46">
                  <c:v>193.7</c:v>
                </c:pt>
                <c:pt idx="47">
                  <c:v>224.5</c:v>
                </c:pt>
                <c:pt idx="48">
                  <c:v>233.05</c:v>
                </c:pt>
                <c:pt idx="49">
                  <c:v>250.9</c:v>
                </c:pt>
                <c:pt idx="50">
                  <c:v>239.65</c:v>
                </c:pt>
                <c:pt idx="51">
                  <c:v>243.45</c:v>
                </c:pt>
                <c:pt idx="52">
                  <c:v>277.14999999999998</c:v>
                </c:pt>
                <c:pt idx="53">
                  <c:v>276.45</c:v>
                </c:pt>
                <c:pt idx="54">
                  <c:v>295.35000000000002</c:v>
                </c:pt>
                <c:pt idx="55">
                  <c:v>317.75</c:v>
                </c:pt>
                <c:pt idx="56">
                  <c:v>397</c:v>
                </c:pt>
                <c:pt idx="57">
                  <c:v>379.75</c:v>
                </c:pt>
                <c:pt idx="58">
                  <c:v>417.2</c:v>
                </c:pt>
                <c:pt idx="59">
                  <c:v>524</c:v>
                </c:pt>
                <c:pt idx="60">
                  <c:v>668</c:v>
                </c:pt>
                <c:pt idx="61">
                  <c:v>640</c:v>
                </c:pt>
                <c:pt idx="62">
                  <c:v>503.25</c:v>
                </c:pt>
                <c:pt idx="63">
                  <c:v>519.25</c:v>
                </c:pt>
                <c:pt idx="64">
                  <c:v>531.4</c:v>
                </c:pt>
                <c:pt idx="65">
                  <c:v>662.5</c:v>
                </c:pt>
                <c:pt idx="66">
                  <c:v>618</c:v>
                </c:pt>
                <c:pt idx="67">
                  <c:v>633.75</c:v>
                </c:pt>
                <c:pt idx="68">
                  <c:v>670</c:v>
                </c:pt>
                <c:pt idx="69">
                  <c:v>636</c:v>
                </c:pt>
                <c:pt idx="70">
                  <c:v>621.5</c:v>
                </c:pt>
                <c:pt idx="71">
                  <c:v>589.5</c:v>
                </c:pt>
                <c:pt idx="72">
                  <c:v>507.5</c:v>
                </c:pt>
                <c:pt idx="73">
                  <c:v>490.25</c:v>
                </c:pt>
                <c:pt idx="74">
                  <c:v>514.25</c:v>
                </c:pt>
                <c:pt idx="75">
                  <c:v>481</c:v>
                </c:pt>
                <c:pt idx="76">
                  <c:v>478.75</c:v>
                </c:pt>
                <c:pt idx="77">
                  <c:v>421.5</c:v>
                </c:pt>
                <c:pt idx="78">
                  <c:v>405.25</c:v>
                </c:pt>
                <c:pt idx="79">
                  <c:v>425.5</c:v>
                </c:pt>
                <c:pt idx="80">
                  <c:v>426.5</c:v>
                </c:pt>
                <c:pt idx="81">
                  <c:v>429</c:v>
                </c:pt>
                <c:pt idx="82">
                  <c:v>415.5</c:v>
                </c:pt>
                <c:pt idx="83">
                  <c:v>400</c:v>
                </c:pt>
                <c:pt idx="84">
                  <c:v>388.25</c:v>
                </c:pt>
                <c:pt idx="85">
                  <c:v>363.25</c:v>
                </c:pt>
                <c:pt idx="86">
                  <c:v>320.5</c:v>
                </c:pt>
                <c:pt idx="87">
                  <c:v>356.75</c:v>
                </c:pt>
                <c:pt idx="88">
                  <c:v>325.5</c:v>
                </c:pt>
                <c:pt idx="89">
                  <c:v>314</c:v>
                </c:pt>
                <c:pt idx="90">
                  <c:v>342.5</c:v>
                </c:pt>
                <c:pt idx="91">
                  <c:v>409.6</c:v>
                </c:pt>
                <c:pt idx="92">
                  <c:v>394.75</c:v>
                </c:pt>
                <c:pt idx="93">
                  <c:v>422</c:v>
                </c:pt>
                <c:pt idx="94">
                  <c:v>428.25</c:v>
                </c:pt>
                <c:pt idx="95">
                  <c:v>448</c:v>
                </c:pt>
                <c:pt idx="96">
                  <c:v>503</c:v>
                </c:pt>
                <c:pt idx="97">
                  <c:v>419.75</c:v>
                </c:pt>
                <c:pt idx="98">
                  <c:v>414.25</c:v>
                </c:pt>
                <c:pt idx="99">
                  <c:v>428.5</c:v>
                </c:pt>
                <c:pt idx="100">
                  <c:v>439</c:v>
                </c:pt>
                <c:pt idx="101">
                  <c:v>416.75</c:v>
                </c:pt>
                <c:pt idx="102">
                  <c:v>422.25</c:v>
                </c:pt>
                <c:pt idx="103">
                  <c:v>414.5</c:v>
                </c:pt>
                <c:pt idx="104">
                  <c:v>404</c:v>
                </c:pt>
                <c:pt idx="105">
                  <c:v>383.5</c:v>
                </c:pt>
                <c:pt idx="106">
                  <c:v>405.75</c:v>
                </c:pt>
                <c:pt idx="107">
                  <c:v>381.5</c:v>
                </c:pt>
                <c:pt idx="108">
                  <c:v>371.9</c:v>
                </c:pt>
                <c:pt idx="109">
                  <c:v>396.6</c:v>
                </c:pt>
                <c:pt idx="110">
                  <c:v>388.5</c:v>
                </c:pt>
                <c:pt idx="111">
                  <c:v>376.2</c:v>
                </c:pt>
                <c:pt idx="112">
                  <c:v>383.45</c:v>
                </c:pt>
                <c:pt idx="113">
                  <c:v>375.25</c:v>
                </c:pt>
                <c:pt idx="114">
                  <c:v>341.6</c:v>
                </c:pt>
                <c:pt idx="115">
                  <c:v>347.7</c:v>
                </c:pt>
                <c:pt idx="116">
                  <c:v>344.15</c:v>
                </c:pt>
                <c:pt idx="117">
                  <c:v>334.5</c:v>
                </c:pt>
                <c:pt idx="118">
                  <c:v>328.6</c:v>
                </c:pt>
                <c:pt idx="119">
                  <c:v>309</c:v>
                </c:pt>
                <c:pt idx="120">
                  <c:v>304.89999999999998</c:v>
                </c:pt>
                <c:pt idx="121">
                  <c:v>290.5</c:v>
                </c:pt>
                <c:pt idx="122">
                  <c:v>329.8</c:v>
                </c:pt>
                <c:pt idx="123">
                  <c:v>324.64999999999998</c:v>
                </c:pt>
                <c:pt idx="124">
                  <c:v>313.14999999999998</c:v>
                </c:pt>
                <c:pt idx="125">
                  <c:v>316.5</c:v>
                </c:pt>
                <c:pt idx="126">
                  <c:v>328.1</c:v>
                </c:pt>
                <c:pt idx="127">
                  <c:v>335.75</c:v>
                </c:pt>
                <c:pt idx="128">
                  <c:v>326.5</c:v>
                </c:pt>
                <c:pt idx="129">
                  <c:v>325.75</c:v>
                </c:pt>
                <c:pt idx="130">
                  <c:v>327.39999999999998</c:v>
                </c:pt>
                <c:pt idx="131">
                  <c:v>327</c:v>
                </c:pt>
                <c:pt idx="132">
                  <c:v>354</c:v>
                </c:pt>
                <c:pt idx="133">
                  <c:v>338.25</c:v>
                </c:pt>
                <c:pt idx="134">
                  <c:v>345.5</c:v>
                </c:pt>
                <c:pt idx="135">
                  <c:v>344.75</c:v>
                </c:pt>
                <c:pt idx="136">
                  <c:v>343.35</c:v>
                </c:pt>
                <c:pt idx="137">
                  <c:v>345.5</c:v>
                </c:pt>
                <c:pt idx="138">
                  <c:v>357.75</c:v>
                </c:pt>
                <c:pt idx="139">
                  <c:v>386</c:v>
                </c:pt>
                <c:pt idx="140">
                  <c:v>421.2</c:v>
                </c:pt>
                <c:pt idx="141">
                  <c:v>401.5</c:v>
                </c:pt>
                <c:pt idx="142">
                  <c:v>390</c:v>
                </c:pt>
                <c:pt idx="143">
                  <c:v>390.9</c:v>
                </c:pt>
                <c:pt idx="144">
                  <c:v>407.3</c:v>
                </c:pt>
                <c:pt idx="145">
                  <c:v>405.75</c:v>
                </c:pt>
                <c:pt idx="146">
                  <c:v>419</c:v>
                </c:pt>
                <c:pt idx="147">
                  <c:v>454.5</c:v>
                </c:pt>
                <c:pt idx="148">
                  <c:v>451.75</c:v>
                </c:pt>
                <c:pt idx="149">
                  <c:v>447.1</c:v>
                </c:pt>
                <c:pt idx="150">
                  <c:v>464.25</c:v>
                </c:pt>
                <c:pt idx="151">
                  <c:v>455.9</c:v>
                </c:pt>
                <c:pt idx="152">
                  <c:v>459.15</c:v>
                </c:pt>
                <c:pt idx="153">
                  <c:v>468</c:v>
                </c:pt>
                <c:pt idx="154">
                  <c:v>493.9</c:v>
                </c:pt>
                <c:pt idx="155">
                  <c:v>486.5</c:v>
                </c:pt>
                <c:pt idx="156">
                  <c:v>465.25</c:v>
                </c:pt>
                <c:pt idx="157">
                  <c:v>423.75</c:v>
                </c:pt>
                <c:pt idx="158">
                  <c:v>458</c:v>
                </c:pt>
                <c:pt idx="159">
                  <c:v>449.75</c:v>
                </c:pt>
                <c:pt idx="160">
                  <c:v>454</c:v>
                </c:pt>
                <c:pt idx="161">
                  <c:v>436.85</c:v>
                </c:pt>
                <c:pt idx="162">
                  <c:v>432.7</c:v>
                </c:pt>
                <c:pt idx="163">
                  <c:v>426.35</c:v>
                </c:pt>
                <c:pt idx="164">
                  <c:v>396.15</c:v>
                </c:pt>
                <c:pt idx="165">
                  <c:v>412.3</c:v>
                </c:pt>
                <c:pt idx="166">
                  <c:v>421.3</c:v>
                </c:pt>
                <c:pt idx="167">
                  <c:v>410.15</c:v>
                </c:pt>
                <c:pt idx="168">
                  <c:v>394.85</c:v>
                </c:pt>
                <c:pt idx="169">
                  <c:v>386.75</c:v>
                </c:pt>
                <c:pt idx="170">
                  <c:v>382.3</c:v>
                </c:pt>
                <c:pt idx="171">
                  <c:v>381.3</c:v>
                </c:pt>
                <c:pt idx="172">
                  <c:v>363.5</c:v>
                </c:pt>
                <c:pt idx="173">
                  <c:v>371.15</c:v>
                </c:pt>
                <c:pt idx="174">
                  <c:v>369.1</c:v>
                </c:pt>
                <c:pt idx="175">
                  <c:v>359.6</c:v>
                </c:pt>
                <c:pt idx="176">
                  <c:v>369</c:v>
                </c:pt>
                <c:pt idx="177">
                  <c:v>376.05</c:v>
                </c:pt>
                <c:pt idx="178">
                  <c:v>406.8</c:v>
                </c:pt>
                <c:pt idx="179">
                  <c:v>401</c:v>
                </c:pt>
                <c:pt idx="180">
                  <c:v>417.55</c:v>
                </c:pt>
                <c:pt idx="181">
                  <c:v>409.1</c:v>
                </c:pt>
                <c:pt idx="182">
                  <c:v>372.2</c:v>
                </c:pt>
                <c:pt idx="183">
                  <c:v>371.55</c:v>
                </c:pt>
                <c:pt idx="184">
                  <c:v>363.7</c:v>
                </c:pt>
                <c:pt idx="185">
                  <c:v>352.4</c:v>
                </c:pt>
                <c:pt idx="186">
                  <c:v>371.1</c:v>
                </c:pt>
                <c:pt idx="187">
                  <c:v>388.1</c:v>
                </c:pt>
                <c:pt idx="188">
                  <c:v>406.1</c:v>
                </c:pt>
                <c:pt idx="189">
                  <c:v>379.25</c:v>
                </c:pt>
                <c:pt idx="190">
                  <c:v>384.8</c:v>
                </c:pt>
                <c:pt idx="191">
                  <c:v>391</c:v>
                </c:pt>
                <c:pt idx="192">
                  <c:v>369.6</c:v>
                </c:pt>
                <c:pt idx="193">
                  <c:v>363</c:v>
                </c:pt>
                <c:pt idx="194">
                  <c:v>354</c:v>
                </c:pt>
                <c:pt idx="195">
                  <c:v>353.45</c:v>
                </c:pt>
                <c:pt idx="196">
                  <c:v>361.55</c:v>
                </c:pt>
                <c:pt idx="197">
                  <c:v>366.9</c:v>
                </c:pt>
                <c:pt idx="198">
                  <c:v>363.6</c:v>
                </c:pt>
                <c:pt idx="199">
                  <c:v>347</c:v>
                </c:pt>
                <c:pt idx="200">
                  <c:v>350.5</c:v>
                </c:pt>
                <c:pt idx="201">
                  <c:v>357.4</c:v>
                </c:pt>
                <c:pt idx="202">
                  <c:v>366.85</c:v>
                </c:pt>
                <c:pt idx="203">
                  <c:v>353.4</c:v>
                </c:pt>
                <c:pt idx="204">
                  <c:v>354.15</c:v>
                </c:pt>
                <c:pt idx="205">
                  <c:v>353.05</c:v>
                </c:pt>
                <c:pt idx="206">
                  <c:v>341.5</c:v>
                </c:pt>
                <c:pt idx="207">
                  <c:v>336.25</c:v>
                </c:pt>
                <c:pt idx="208">
                  <c:v>337.55</c:v>
                </c:pt>
                <c:pt idx="209">
                  <c:v>343.4</c:v>
                </c:pt>
                <c:pt idx="210">
                  <c:v>357.95</c:v>
                </c:pt>
                <c:pt idx="211">
                  <c:v>340.5</c:v>
                </c:pt>
                <c:pt idx="212">
                  <c:v>349</c:v>
                </c:pt>
                <c:pt idx="213">
                  <c:v>338.8</c:v>
                </c:pt>
                <c:pt idx="214">
                  <c:v>333.7</c:v>
                </c:pt>
                <c:pt idx="215">
                  <c:v>332.9</c:v>
                </c:pt>
                <c:pt idx="216">
                  <c:v>330.75</c:v>
                </c:pt>
                <c:pt idx="217">
                  <c:v>328.75</c:v>
                </c:pt>
                <c:pt idx="218">
                  <c:v>336.9</c:v>
                </c:pt>
                <c:pt idx="219">
                  <c:v>353.45</c:v>
                </c:pt>
                <c:pt idx="220">
                  <c:v>381</c:v>
                </c:pt>
                <c:pt idx="221">
                  <c:v>379</c:v>
                </c:pt>
                <c:pt idx="222">
                  <c:v>403.7</c:v>
                </c:pt>
                <c:pt idx="223">
                  <c:v>370.6</c:v>
                </c:pt>
                <c:pt idx="224">
                  <c:v>352.65</c:v>
                </c:pt>
                <c:pt idx="225">
                  <c:v>369.1</c:v>
                </c:pt>
                <c:pt idx="226">
                  <c:v>370.8</c:v>
                </c:pt>
                <c:pt idx="227">
                  <c:v>390.65</c:v>
                </c:pt>
                <c:pt idx="228">
                  <c:v>378.2</c:v>
                </c:pt>
                <c:pt idx="229">
                  <c:v>380.75</c:v>
                </c:pt>
                <c:pt idx="230">
                  <c:v>389.7</c:v>
                </c:pt>
                <c:pt idx="231">
                  <c:v>376.45</c:v>
                </c:pt>
                <c:pt idx="232">
                  <c:v>386.25</c:v>
                </c:pt>
                <c:pt idx="233">
                  <c:v>385.4</c:v>
                </c:pt>
                <c:pt idx="234">
                  <c:v>384.05</c:v>
                </c:pt>
                <c:pt idx="235">
                  <c:v>386.25</c:v>
                </c:pt>
                <c:pt idx="236">
                  <c:v>395.35</c:v>
                </c:pt>
                <c:pt idx="237">
                  <c:v>387.4</c:v>
                </c:pt>
                <c:pt idx="238">
                  <c:v>383.35</c:v>
                </c:pt>
                <c:pt idx="239">
                  <c:v>382.5</c:v>
                </c:pt>
                <c:pt idx="240">
                  <c:v>375.85</c:v>
                </c:pt>
                <c:pt idx="241">
                  <c:v>375.7</c:v>
                </c:pt>
                <c:pt idx="242">
                  <c:v>386.55</c:v>
                </c:pt>
                <c:pt idx="243">
                  <c:v>389.5</c:v>
                </c:pt>
                <c:pt idx="244">
                  <c:v>384.25</c:v>
                </c:pt>
                <c:pt idx="245">
                  <c:v>387.6</c:v>
                </c:pt>
                <c:pt idx="246">
                  <c:v>383.35</c:v>
                </c:pt>
                <c:pt idx="247">
                  <c:v>381.65</c:v>
                </c:pt>
                <c:pt idx="248">
                  <c:v>383.75</c:v>
                </c:pt>
                <c:pt idx="249">
                  <c:v>382.4</c:v>
                </c:pt>
                <c:pt idx="250">
                  <c:v>387.85</c:v>
                </c:pt>
                <c:pt idx="251">
                  <c:v>386.7</c:v>
                </c:pt>
                <c:pt idx="252">
                  <c:v>403.2</c:v>
                </c:pt>
                <c:pt idx="253">
                  <c:v>400.35</c:v>
                </c:pt>
                <c:pt idx="254">
                  <c:v>396.7</c:v>
                </c:pt>
                <c:pt idx="255">
                  <c:v>390.15</c:v>
                </c:pt>
                <c:pt idx="256">
                  <c:v>390.55</c:v>
                </c:pt>
                <c:pt idx="257">
                  <c:v>381.3</c:v>
                </c:pt>
                <c:pt idx="258">
                  <c:v>385.5</c:v>
                </c:pt>
                <c:pt idx="259">
                  <c:v>387.25</c:v>
                </c:pt>
                <c:pt idx="260">
                  <c:v>379.3</c:v>
                </c:pt>
                <c:pt idx="261">
                  <c:v>379.3</c:v>
                </c:pt>
                <c:pt idx="262">
                  <c:v>371.9</c:v>
                </c:pt>
                <c:pt idx="263">
                  <c:v>369.55</c:v>
                </c:pt>
                <c:pt idx="264">
                  <c:v>345</c:v>
                </c:pt>
                <c:pt idx="265">
                  <c:v>360.6</c:v>
                </c:pt>
                <c:pt idx="266">
                  <c:v>349.5</c:v>
                </c:pt>
                <c:pt idx="267">
                  <c:v>340.45</c:v>
                </c:pt>
                <c:pt idx="268">
                  <c:v>345.75</c:v>
                </c:pt>
                <c:pt idx="269">
                  <c:v>334.05</c:v>
                </c:pt>
                <c:pt idx="270">
                  <c:v>326</c:v>
                </c:pt>
                <c:pt idx="271">
                  <c:v>325.39999999999998</c:v>
                </c:pt>
                <c:pt idx="272">
                  <c:v>328.75</c:v>
                </c:pt>
                <c:pt idx="273">
                  <c:v>310.39999999999998</c:v>
                </c:pt>
                <c:pt idx="274">
                  <c:v>296.89999999999998</c:v>
                </c:pt>
                <c:pt idx="275">
                  <c:v>289.2</c:v>
                </c:pt>
                <c:pt idx="276">
                  <c:v>301.8</c:v>
                </c:pt>
                <c:pt idx="277">
                  <c:v>296.55</c:v>
                </c:pt>
                <c:pt idx="278">
                  <c:v>299.89999999999998</c:v>
                </c:pt>
                <c:pt idx="279">
                  <c:v>310.7</c:v>
                </c:pt>
                <c:pt idx="280">
                  <c:v>292.39999999999998</c:v>
                </c:pt>
                <c:pt idx="281">
                  <c:v>295.75</c:v>
                </c:pt>
                <c:pt idx="282">
                  <c:v>289.39999999999998</c:v>
                </c:pt>
                <c:pt idx="283">
                  <c:v>273.39999999999998</c:v>
                </c:pt>
                <c:pt idx="284">
                  <c:v>294.10000000000002</c:v>
                </c:pt>
                <c:pt idx="285">
                  <c:v>293.10000000000002</c:v>
                </c:pt>
                <c:pt idx="286">
                  <c:v>295.75</c:v>
                </c:pt>
                <c:pt idx="287">
                  <c:v>287.45</c:v>
                </c:pt>
                <c:pt idx="288">
                  <c:v>285.64999999999998</c:v>
                </c:pt>
                <c:pt idx="289">
                  <c:v>286.8</c:v>
                </c:pt>
                <c:pt idx="290">
                  <c:v>279.8</c:v>
                </c:pt>
                <c:pt idx="291">
                  <c:v>285.85000000000002</c:v>
                </c:pt>
                <c:pt idx="292">
                  <c:v>271.05</c:v>
                </c:pt>
                <c:pt idx="293">
                  <c:v>261.2</c:v>
                </c:pt>
                <c:pt idx="294">
                  <c:v>256.75</c:v>
                </c:pt>
                <c:pt idx="295">
                  <c:v>254.6</c:v>
                </c:pt>
                <c:pt idx="296">
                  <c:v>303.75</c:v>
                </c:pt>
                <c:pt idx="297">
                  <c:v>298.85000000000002</c:v>
                </c:pt>
                <c:pt idx="298">
                  <c:v>292</c:v>
                </c:pt>
                <c:pt idx="299">
                  <c:v>290.85000000000002</c:v>
                </c:pt>
                <c:pt idx="300">
                  <c:v>283.05</c:v>
                </c:pt>
                <c:pt idx="301">
                  <c:v>294</c:v>
                </c:pt>
                <c:pt idx="302">
                  <c:v>275.89999999999998</c:v>
                </c:pt>
                <c:pt idx="303">
                  <c:v>275.85000000000002</c:v>
                </c:pt>
                <c:pt idx="304">
                  <c:v>272.25</c:v>
                </c:pt>
                <c:pt idx="305">
                  <c:v>289.14999999999998</c:v>
                </c:pt>
                <c:pt idx="306">
                  <c:v>277.39999999999998</c:v>
                </c:pt>
                <c:pt idx="307">
                  <c:v>274.95</c:v>
                </c:pt>
                <c:pt idx="308">
                  <c:v>274.10000000000002</c:v>
                </c:pt>
                <c:pt idx="309">
                  <c:v>263.8</c:v>
                </c:pt>
                <c:pt idx="310">
                  <c:v>267</c:v>
                </c:pt>
                <c:pt idx="311">
                  <c:v>272.64999999999998</c:v>
                </c:pt>
                <c:pt idx="312">
                  <c:v>266.2</c:v>
                </c:pt>
                <c:pt idx="313">
                  <c:v>265</c:v>
                </c:pt>
                <c:pt idx="314">
                  <c:v>259.05</c:v>
                </c:pt>
                <c:pt idx="315">
                  <c:v>263.45</c:v>
                </c:pt>
                <c:pt idx="316">
                  <c:v>266.10000000000002</c:v>
                </c:pt>
                <c:pt idx="317">
                  <c:v>269.89999999999998</c:v>
                </c:pt>
                <c:pt idx="318">
                  <c:v>265.55</c:v>
                </c:pt>
                <c:pt idx="319">
                  <c:v>275.35000000000002</c:v>
                </c:pt>
                <c:pt idx="320">
                  <c:v>290.85000000000002</c:v>
                </c:pt>
                <c:pt idx="321">
                  <c:v>280.95</c:v>
                </c:pt>
                <c:pt idx="322">
                  <c:v>274.7</c:v>
                </c:pt>
                <c:pt idx="323">
                  <c:v>276.5</c:v>
                </c:pt>
                <c:pt idx="324">
                  <c:v>281.5</c:v>
                </c:pt>
                <c:pt idx="325">
                  <c:v>296.55</c:v>
                </c:pt>
                <c:pt idx="326">
                  <c:v>303</c:v>
                </c:pt>
                <c:pt idx="327">
                  <c:v>309.35000000000002</c:v>
                </c:pt>
                <c:pt idx="328">
                  <c:v>327.25</c:v>
                </c:pt>
                <c:pt idx="329">
                  <c:v>319.05</c:v>
                </c:pt>
                <c:pt idx="330">
                  <c:v>305.5</c:v>
                </c:pt>
                <c:pt idx="331">
                  <c:v>312.39999999999998</c:v>
                </c:pt>
                <c:pt idx="332">
                  <c:v>322.39999999999998</c:v>
                </c:pt>
                <c:pt idx="333">
                  <c:v>316.35000000000002</c:v>
                </c:pt>
                <c:pt idx="334">
                  <c:v>318.25</c:v>
                </c:pt>
                <c:pt idx="335">
                  <c:v>342.75</c:v>
                </c:pt>
                <c:pt idx="336">
                  <c:v>370.35</c:v>
                </c:pt>
                <c:pt idx="337">
                  <c:v>347.65</c:v>
                </c:pt>
                <c:pt idx="338">
                  <c:v>335.35</c:v>
                </c:pt>
                <c:pt idx="339">
                  <c:v>336</c:v>
                </c:pt>
                <c:pt idx="340">
                  <c:v>365.8</c:v>
                </c:pt>
                <c:pt idx="341">
                  <c:v>345.15</c:v>
                </c:pt>
                <c:pt idx="342">
                  <c:v>355.75</c:v>
                </c:pt>
                <c:pt idx="343">
                  <c:v>371</c:v>
                </c:pt>
                <c:pt idx="344">
                  <c:v>384.5</c:v>
                </c:pt>
                <c:pt idx="345">
                  <c:v>384.6</c:v>
                </c:pt>
                <c:pt idx="346">
                  <c:v>398.1</c:v>
                </c:pt>
                <c:pt idx="347">
                  <c:v>417.25</c:v>
                </c:pt>
                <c:pt idx="348">
                  <c:v>401.3</c:v>
                </c:pt>
                <c:pt idx="349">
                  <c:v>392.25</c:v>
                </c:pt>
                <c:pt idx="350">
                  <c:v>423</c:v>
                </c:pt>
                <c:pt idx="351">
                  <c:v>387.3</c:v>
                </c:pt>
                <c:pt idx="352">
                  <c:v>393.85</c:v>
                </c:pt>
                <c:pt idx="353">
                  <c:v>393.75</c:v>
                </c:pt>
                <c:pt idx="354">
                  <c:v>389.6</c:v>
                </c:pt>
                <c:pt idx="355">
                  <c:v>408.1</c:v>
                </c:pt>
                <c:pt idx="356">
                  <c:v>412.35</c:v>
                </c:pt>
                <c:pt idx="357">
                  <c:v>426.2</c:v>
                </c:pt>
                <c:pt idx="358">
                  <c:v>452</c:v>
                </c:pt>
                <c:pt idx="359">
                  <c:v>438</c:v>
                </c:pt>
                <c:pt idx="360">
                  <c:v>423.8</c:v>
                </c:pt>
                <c:pt idx="361">
                  <c:v>436.55</c:v>
                </c:pt>
                <c:pt idx="362">
                  <c:v>427.5</c:v>
                </c:pt>
                <c:pt idx="363">
                  <c:v>433.2</c:v>
                </c:pt>
                <c:pt idx="364">
                  <c:v>416.9</c:v>
                </c:pt>
                <c:pt idx="365">
                  <c:v>436.8</c:v>
                </c:pt>
                <c:pt idx="366">
                  <c:v>427.15</c:v>
                </c:pt>
                <c:pt idx="367">
                  <c:v>433</c:v>
                </c:pt>
                <c:pt idx="368">
                  <c:v>473.4</c:v>
                </c:pt>
                <c:pt idx="369">
                  <c:v>472.65</c:v>
                </c:pt>
                <c:pt idx="370">
                  <c:v>493.8</c:v>
                </c:pt>
                <c:pt idx="371">
                  <c:v>513</c:v>
                </c:pt>
                <c:pt idx="372">
                  <c:v>569.79999999999995</c:v>
                </c:pt>
                <c:pt idx="373">
                  <c:v>556.5</c:v>
                </c:pt>
                <c:pt idx="374">
                  <c:v>584</c:v>
                </c:pt>
                <c:pt idx="375">
                  <c:v>638.25</c:v>
                </c:pt>
                <c:pt idx="376">
                  <c:v>654</c:v>
                </c:pt>
                <c:pt idx="377">
                  <c:v>600.4</c:v>
                </c:pt>
                <c:pt idx="378">
                  <c:v>637</c:v>
                </c:pt>
                <c:pt idx="379">
                  <c:v>621.75</c:v>
                </c:pt>
                <c:pt idx="380">
                  <c:v>601.75</c:v>
                </c:pt>
                <c:pt idx="381">
                  <c:v>600.9</c:v>
                </c:pt>
                <c:pt idx="382">
                  <c:v>638.4</c:v>
                </c:pt>
                <c:pt idx="383">
                  <c:v>635.70000000000005</c:v>
                </c:pt>
                <c:pt idx="384">
                  <c:v>645.75</c:v>
                </c:pt>
                <c:pt idx="385">
                  <c:v>677</c:v>
                </c:pt>
                <c:pt idx="386">
                  <c:v>663.5</c:v>
                </c:pt>
                <c:pt idx="387">
                  <c:v>678</c:v>
                </c:pt>
                <c:pt idx="388">
                  <c:v>656.6</c:v>
                </c:pt>
                <c:pt idx="389">
                  <c:v>648.5</c:v>
                </c:pt>
                <c:pt idx="390">
                  <c:v>666.75</c:v>
                </c:pt>
                <c:pt idx="391">
                  <c:v>668</c:v>
                </c:pt>
                <c:pt idx="392">
                  <c:v>737.75</c:v>
                </c:pt>
                <c:pt idx="393">
                  <c:v>783</c:v>
                </c:pt>
                <c:pt idx="394">
                  <c:v>794.75</c:v>
                </c:pt>
                <c:pt idx="395">
                  <c:v>836.5</c:v>
                </c:pt>
                <c:pt idx="396">
                  <c:v>923.75</c:v>
                </c:pt>
                <c:pt idx="397">
                  <c:v>969</c:v>
                </c:pt>
                <c:pt idx="398">
                  <c:v>937.25</c:v>
                </c:pt>
                <c:pt idx="399">
                  <c:v>867.75</c:v>
                </c:pt>
                <c:pt idx="400">
                  <c:v>879.5</c:v>
                </c:pt>
                <c:pt idx="401">
                  <c:v>932.75</c:v>
                </c:pt>
                <c:pt idx="402">
                  <c:v>912</c:v>
                </c:pt>
                <c:pt idx="403">
                  <c:v>836.5</c:v>
                </c:pt>
                <c:pt idx="404">
                  <c:v>897</c:v>
                </c:pt>
                <c:pt idx="405">
                  <c:v>728.5</c:v>
                </c:pt>
                <c:pt idx="406">
                  <c:v>813.5</c:v>
                </c:pt>
                <c:pt idx="407">
                  <c:v>865</c:v>
                </c:pt>
                <c:pt idx="408">
                  <c:v>918.5</c:v>
                </c:pt>
                <c:pt idx="409">
                  <c:v>943.75</c:v>
                </c:pt>
                <c:pt idx="410">
                  <c:v>918.5</c:v>
                </c:pt>
                <c:pt idx="411">
                  <c:v>889</c:v>
                </c:pt>
                <c:pt idx="412">
                  <c:v>972</c:v>
                </c:pt>
                <c:pt idx="413">
                  <c:v>941</c:v>
                </c:pt>
                <c:pt idx="414">
                  <c:v>936.5</c:v>
                </c:pt>
                <c:pt idx="415">
                  <c:v>950.75</c:v>
                </c:pt>
                <c:pt idx="416">
                  <c:v>1001.25</c:v>
                </c:pt>
                <c:pt idx="417">
                  <c:v>1044.5</c:v>
                </c:pt>
                <c:pt idx="418">
                  <c:v>1172</c:v>
                </c:pt>
                <c:pt idx="419">
                  <c:v>1104</c:v>
                </c:pt>
                <c:pt idx="420">
                  <c:v>1082.75</c:v>
                </c:pt>
                <c:pt idx="421">
                  <c:v>1112.5</c:v>
                </c:pt>
                <c:pt idx="422">
                  <c:v>1109.5</c:v>
                </c:pt>
                <c:pt idx="423">
                  <c:v>1175.25</c:v>
                </c:pt>
                <c:pt idx="424">
                  <c:v>1214</c:v>
                </c:pt>
                <c:pt idx="425">
                  <c:v>1240.5</c:v>
                </c:pt>
                <c:pt idx="426">
                  <c:v>1168</c:v>
                </c:pt>
                <c:pt idx="427">
                  <c:v>1233.5</c:v>
                </c:pt>
                <c:pt idx="428">
                  <c:v>1311</c:v>
                </c:pt>
                <c:pt idx="429">
                  <c:v>1336.75</c:v>
                </c:pt>
                <c:pt idx="430">
                  <c:v>1375</c:v>
                </c:pt>
                <c:pt idx="431">
                  <c:v>1410.25</c:v>
                </c:pt>
                <c:pt idx="432">
                  <c:v>1333.5</c:v>
                </c:pt>
                <c:pt idx="433">
                  <c:v>1409.75</c:v>
                </c:pt>
                <c:pt idx="434">
                  <c:v>1431</c:v>
                </c:pt>
                <c:pt idx="435">
                  <c:v>1531</c:v>
                </c:pt>
                <c:pt idx="436">
                  <c:v>1537</c:v>
                </c:pt>
                <c:pt idx="437">
                  <c:v>1508</c:v>
                </c:pt>
                <c:pt idx="438">
                  <c:v>1613.75</c:v>
                </c:pt>
                <c:pt idx="439">
                  <c:v>1826</c:v>
                </c:pt>
                <c:pt idx="440">
                  <c:v>1629</c:v>
                </c:pt>
                <c:pt idx="441">
                  <c:v>1718</c:v>
                </c:pt>
                <c:pt idx="442">
                  <c:v>1704</c:v>
                </c:pt>
                <c:pt idx="443">
                  <c:v>1574.5</c:v>
                </c:pt>
                <c:pt idx="444">
                  <c:v>1738</c:v>
                </c:pt>
                <c:pt idx="445">
                  <c:v>1788</c:v>
                </c:pt>
                <c:pt idx="446">
                  <c:v>1660.75</c:v>
                </c:pt>
                <c:pt idx="447">
                  <c:v>1662.5</c:v>
                </c:pt>
                <c:pt idx="448">
                  <c:v>1567.5</c:v>
                </c:pt>
                <c:pt idx="449">
                  <c:v>1569.5</c:v>
                </c:pt>
                <c:pt idx="450">
                  <c:v>1622.75</c:v>
                </c:pt>
                <c:pt idx="451">
                  <c:v>1657.75</c:v>
                </c:pt>
                <c:pt idx="452">
                  <c:v>1781</c:v>
                </c:pt>
                <c:pt idx="453">
                  <c:v>1718</c:v>
                </c:pt>
                <c:pt idx="454">
                  <c:v>1728.25</c:v>
                </c:pt>
                <c:pt idx="455">
                  <c:v>1664</c:v>
                </c:pt>
                <c:pt idx="456">
                  <c:v>1674.5</c:v>
                </c:pt>
                <c:pt idx="457">
                  <c:v>1591</c:v>
                </c:pt>
                <c:pt idx="458">
                  <c:v>1602.5</c:v>
                </c:pt>
                <c:pt idx="459">
                  <c:v>1472.75</c:v>
                </c:pt>
                <c:pt idx="460">
                  <c:v>1410.25</c:v>
                </c:pt>
                <c:pt idx="461">
                  <c:v>1203.25</c:v>
                </c:pt>
                <c:pt idx="462">
                  <c:v>1331.5</c:v>
                </c:pt>
                <c:pt idx="463">
                  <c:v>1392.75</c:v>
                </c:pt>
                <c:pt idx="464">
                  <c:v>1335.75</c:v>
                </c:pt>
                <c:pt idx="465">
                  <c:v>1333.75</c:v>
                </c:pt>
                <c:pt idx="466">
                  <c:v>1245.25</c:v>
                </c:pt>
                <c:pt idx="467">
                  <c:v>1201.5</c:v>
                </c:pt>
                <c:pt idx="468">
                  <c:v>1246.5</c:v>
                </c:pt>
                <c:pt idx="469">
                  <c:v>1327.75</c:v>
                </c:pt>
                <c:pt idx="470">
                  <c:v>1294</c:v>
                </c:pt>
                <c:pt idx="471">
                  <c:v>1292</c:v>
                </c:pt>
                <c:pt idx="472">
                  <c:v>1254</c:v>
                </c:pt>
                <c:pt idx="473">
                  <c:v>1313</c:v>
                </c:pt>
                <c:pt idx="474">
                  <c:v>1295</c:v>
                </c:pt>
                <c:pt idx="475">
                  <c:v>1285.75</c:v>
                </c:pt>
                <c:pt idx="476">
                  <c:v>1210</c:v>
                </c:pt>
                <c:pt idx="477">
                  <c:v>1173.25</c:v>
                </c:pt>
                <c:pt idx="478">
                  <c:v>1184.5</c:v>
                </c:pt>
                <c:pt idx="479">
                  <c:v>1199.25</c:v>
                </c:pt>
                <c:pt idx="480">
                  <c:v>1263.5</c:v>
                </c:pt>
                <c:pt idx="481">
                  <c:v>1205</c:v>
                </c:pt>
                <c:pt idx="482">
                  <c:v>1179.25</c:v>
                </c:pt>
                <c:pt idx="483">
                  <c:v>1204.3</c:v>
                </c:pt>
                <c:pt idx="484">
                  <c:v>1189.8</c:v>
                </c:pt>
                <c:pt idx="485">
                  <c:v>1171.8</c:v>
                </c:pt>
                <c:pt idx="486">
                  <c:v>1095.0999999999999</c:v>
                </c:pt>
                <c:pt idx="487">
                  <c:v>1132.5</c:v>
                </c:pt>
                <c:pt idx="488">
                  <c:v>1115.2</c:v>
                </c:pt>
                <c:pt idx="489">
                  <c:v>1141.4000000000001</c:v>
                </c:pt>
                <c:pt idx="490">
                  <c:v>1065.3</c:v>
                </c:pt>
                <c:pt idx="491">
                  <c:v>1060.2</c:v>
                </c:pt>
                <c:pt idx="492">
                  <c:v>1116.4000000000001</c:v>
                </c:pt>
                <c:pt idx="493">
                  <c:v>1234.4000000000001</c:v>
                </c:pt>
                <c:pt idx="494">
                  <c:v>1235.5999999999999</c:v>
                </c:pt>
                <c:pt idx="495">
                  <c:v>1290.5</c:v>
                </c:pt>
                <c:pt idx="496">
                  <c:v>1217.5</c:v>
                </c:pt>
                <c:pt idx="497">
                  <c:v>1320.6</c:v>
                </c:pt>
                <c:pt idx="498">
                  <c:v>1357.5</c:v>
                </c:pt>
                <c:pt idx="499">
                  <c:v>1311.4</c:v>
                </c:pt>
                <c:pt idx="500">
                  <c:v>1317.1</c:v>
                </c:pt>
                <c:pt idx="501">
                  <c:v>1273.0999999999999</c:v>
                </c:pt>
                <c:pt idx="502">
                  <c:v>1173.9000000000001</c:v>
                </c:pt>
                <c:pt idx="503">
                  <c:v>1151.7</c:v>
                </c:pt>
                <c:pt idx="504">
                  <c:v>1211.4000000000001</c:v>
                </c:pt>
                <c:pt idx="505">
                  <c:v>1253.9000000000001</c:v>
                </c:pt>
                <c:pt idx="506">
                  <c:v>1251.2</c:v>
                </c:pt>
                <c:pt idx="507">
                  <c:v>1268.3</c:v>
                </c:pt>
                <c:pt idx="508">
                  <c:v>1275.4000000000001</c:v>
                </c:pt>
                <c:pt idx="509">
                  <c:v>1242.3</c:v>
                </c:pt>
                <c:pt idx="510">
                  <c:v>1273.4000000000001</c:v>
                </c:pt>
                <c:pt idx="511">
                  <c:v>1322.2</c:v>
                </c:pt>
                <c:pt idx="512">
                  <c:v>1284.8</c:v>
                </c:pt>
                <c:pt idx="513">
                  <c:v>1270.5</c:v>
                </c:pt>
                <c:pt idx="514">
                  <c:v>1282.1500000000001</c:v>
                </c:pt>
                <c:pt idx="515">
                  <c:v>1296.5</c:v>
                </c:pt>
                <c:pt idx="516">
                  <c:v>1343.35</c:v>
                </c:pt>
                <c:pt idx="517">
                  <c:v>1320.3</c:v>
                </c:pt>
                <c:pt idx="518">
                  <c:v>1323.9</c:v>
                </c:pt>
                <c:pt idx="519">
                  <c:v>1316.25</c:v>
                </c:pt>
                <c:pt idx="520">
                  <c:v>1303.5</c:v>
                </c:pt>
                <c:pt idx="521">
                  <c:v>1250.55</c:v>
                </c:pt>
                <c:pt idx="522">
                  <c:v>1219.2</c:v>
                </c:pt>
                <c:pt idx="523">
                  <c:v>1206.8499999999999</c:v>
                </c:pt>
                <c:pt idx="524">
                  <c:v>1183.5</c:v>
                </c:pt>
                <c:pt idx="525">
                  <c:v>1217.7</c:v>
                </c:pt>
                <c:pt idx="526">
                  <c:v>1220.45</c:v>
                </c:pt>
                <c:pt idx="527">
                  <c:v>1281.6500000000001</c:v>
                </c:pt>
                <c:pt idx="528">
                  <c:v>1322.5</c:v>
                </c:pt>
                <c:pt idx="529">
                  <c:v>1325.45</c:v>
                </c:pt>
                <c:pt idx="530">
                  <c:v>1291.1500000000001</c:v>
                </c:pt>
                <c:pt idx="531">
                  <c:v>1285.1500000000001</c:v>
                </c:pt>
                <c:pt idx="532">
                  <c:v>1296</c:v>
                </c:pt>
                <c:pt idx="533">
                  <c:v>1413.2</c:v>
                </c:pt>
                <c:pt idx="534">
                  <c:v>1430.55</c:v>
                </c:pt>
                <c:pt idx="535">
                  <c:v>1526.55</c:v>
                </c:pt>
                <c:pt idx="536">
                  <c:v>1487.6</c:v>
                </c:pt>
                <c:pt idx="537">
                  <c:v>1506.4</c:v>
                </c:pt>
                <c:pt idx="538">
                  <c:v>1456.35</c:v>
                </c:pt>
                <c:pt idx="539">
                  <c:v>1523</c:v>
                </c:pt>
                <c:pt idx="540">
                  <c:v>1580.85</c:v>
                </c:pt>
                <c:pt idx="541">
                  <c:v>1626.35</c:v>
                </c:pt>
                <c:pt idx="542">
                  <c:v>1604.65</c:v>
                </c:pt>
                <c:pt idx="543">
                  <c:v>1716.75</c:v>
                </c:pt>
                <c:pt idx="544">
                  <c:v>1725.65</c:v>
                </c:pt>
                <c:pt idx="545">
                  <c:v>1770.7</c:v>
                </c:pt>
                <c:pt idx="546">
                  <c:v>1971.68</c:v>
                </c:pt>
                <c:pt idx="547">
                  <c:v>1970.5</c:v>
                </c:pt>
                <c:pt idx="548">
                  <c:v>1893.9</c:v>
                </c:pt>
                <c:pt idx="549">
                  <c:v>1879.9</c:v>
                </c:pt>
                <c:pt idx="550">
                  <c:v>1779.86</c:v>
                </c:pt>
                <c:pt idx="551">
                  <c:v>1895.1</c:v>
                </c:pt>
                <c:pt idx="552">
                  <c:v>1849.7</c:v>
                </c:pt>
                <c:pt idx="553">
                  <c:v>1728.8</c:v>
                </c:pt>
                <c:pt idx="554">
                  <c:v>1715.24</c:v>
                </c:pt>
                <c:pt idx="555">
                  <c:v>1767.7</c:v>
                </c:pt>
                <c:pt idx="556">
                  <c:v>1904.74</c:v>
                </c:pt>
                <c:pt idx="557">
                  <c:v>1771.6</c:v>
                </c:pt>
                <c:pt idx="558">
                  <c:v>1814.12</c:v>
                </c:pt>
                <c:pt idx="559">
                  <c:v>1815.8</c:v>
                </c:pt>
                <c:pt idx="560">
                  <c:v>1756.66</c:v>
                </c:pt>
                <c:pt idx="561">
                  <c:v>1783.9</c:v>
                </c:pt>
                <c:pt idx="562">
                  <c:v>1775.92</c:v>
                </c:pt>
                <c:pt idx="563">
                  <c:v>1828.6</c:v>
                </c:pt>
                <c:pt idx="564">
                  <c:v>1796.12</c:v>
                </c:pt>
                <c:pt idx="565">
                  <c:v>1900.7</c:v>
                </c:pt>
                <c:pt idx="566">
                  <c:v>1953.04</c:v>
                </c:pt>
                <c:pt idx="567">
                  <c:v>1911.7</c:v>
                </c:pt>
                <c:pt idx="568">
                  <c:v>1847.26</c:v>
                </c:pt>
                <c:pt idx="569">
                  <c:v>1817.4548</c:v>
                </c:pt>
                <c:pt idx="570">
                  <c:v>1766.4309000000001</c:v>
                </c:pt>
                <c:pt idx="571">
                  <c:v>1708.58</c:v>
                </c:pt>
                <c:pt idx="572">
                  <c:v>1660.8798999999999</c:v>
                </c:pt>
                <c:pt idx="573">
                  <c:v>1632.38</c:v>
                </c:pt>
                <c:pt idx="574">
                  <c:v>1768.61</c:v>
                </c:pt>
                <c:pt idx="575">
                  <c:v>1824.3233</c:v>
                </c:pt>
                <c:pt idx="576">
                  <c:v>1928.1201000000001</c:v>
                </c:pt>
                <c:pt idx="577">
                  <c:v>1826.7403999999999</c:v>
                </c:pt>
                <c:pt idx="578">
                  <c:v>1969.5459000000001</c:v>
                </c:pt>
                <c:pt idx="579">
                  <c:v>1990.6</c:v>
                </c:pt>
                <c:pt idx="580">
                  <c:v>1965.2</c:v>
                </c:pt>
                <c:pt idx="581">
                  <c:v>1919.5693000000001</c:v>
                </c:pt>
                <c:pt idx="582">
                  <c:v>1964.3387</c:v>
                </c:pt>
                <c:pt idx="583">
                  <c:v>1939.8280999999999</c:v>
                </c:pt>
                <c:pt idx="584">
                  <c:v>1848.4898000000001</c:v>
                </c:pt>
                <c:pt idx="585">
                  <c:v>1984.0109</c:v>
                </c:pt>
                <c:pt idx="586">
                  <c:v>2044.8957</c:v>
                </c:pt>
                <c:pt idx="587">
                  <c:v>2062.9232999999999</c:v>
                </c:pt>
                <c:pt idx="588">
                  <c:v>2039.1538</c:v>
                </c:pt>
                <c:pt idx="589">
                  <c:v>2044.1996999999999</c:v>
                </c:pt>
                <c:pt idx="590">
                  <c:v>2231.5551</c:v>
                </c:pt>
                <c:pt idx="591">
                  <c:v>2285.9886000000001</c:v>
                </c:pt>
                <c:pt idx="592">
                  <c:v>2327.2836000000002</c:v>
                </c:pt>
                <c:pt idx="593">
                  <c:v>2326.7177000000001</c:v>
                </c:pt>
                <c:pt idx="594">
                  <c:v>2409.6864999999998</c:v>
                </c:pt>
                <c:pt idx="595">
                  <c:v>2503.3796000000002</c:v>
                </c:pt>
                <c:pt idx="596">
                  <c:v>2664.4142999999999</c:v>
                </c:pt>
                <c:pt idx="597">
                  <c:v>2746.7019</c:v>
                </c:pt>
                <c:pt idx="598">
                  <c:v>2651.2469999999998</c:v>
                </c:pt>
                <c:pt idx="599">
                  <c:v>2624.6030000000001</c:v>
                </c:pt>
                <c:pt idx="600">
                  <c:v>2798.1968000000002</c:v>
                </c:pt>
                <c:pt idx="601">
                  <c:v>2876.2080000000001</c:v>
                </c:pt>
                <c:pt idx="602">
                  <c:v>3086.3434999999999</c:v>
                </c:pt>
                <c:pt idx="603">
                  <c:v>3273.5046000000002</c:v>
                </c:pt>
                <c:pt idx="604">
                  <c:v>3289.5547999999999</c:v>
                </c:pt>
                <c:pt idx="605">
                  <c:v>3266.4101000000001</c:v>
                </c:pt>
                <c:pt idx="606">
                  <c:v>3285.7772</c:v>
                </c:pt>
                <c:pt idx="607">
                  <c:v>3415.7671999999998</c:v>
                </c:pt>
                <c:pt idx="608">
                  <c:v>3836.2341999999999</c:v>
                </c:pt>
                <c:pt idx="609">
                  <c:v>4002.7698999999998</c:v>
                </c:pt>
                <c:pt idx="610">
                  <c:v>4217.3636999999999</c:v>
                </c:pt>
                <c:pt idx="611">
                  <c:v>4322.3617000000004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2E-4AE9-9557-6976E1037311}"/>
            </c:ext>
          </c:extLst>
        </c:ser>
        <c:ser>
          <c:idx val="1"/>
          <c:order val="1"/>
          <c:tx>
            <c:v>Predicted Gold price</c:v>
          </c:tx>
          <c:spPr>
            <a:ln w="38100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'REGRESSION GOLD '!$D$12:$D$623</c:f>
              <c:numCache>
                <c:formatCode>0.00</c:formatCode>
                <c:ptCount val="612"/>
                <c:pt idx="0">
                  <c:v>7.5</c:v>
                </c:pt>
                <c:pt idx="1">
                  <c:v>7.39</c:v>
                </c:pt>
                <c:pt idx="2">
                  <c:v>7.73</c:v>
                </c:pt>
                <c:pt idx="3">
                  <c:v>8.23</c:v>
                </c:pt>
                <c:pt idx="4">
                  <c:v>8.06</c:v>
                </c:pt>
                <c:pt idx="5">
                  <c:v>7.86</c:v>
                </c:pt>
                <c:pt idx="6">
                  <c:v>8.06</c:v>
                </c:pt>
                <c:pt idx="7">
                  <c:v>8.4</c:v>
                </c:pt>
                <c:pt idx="8">
                  <c:v>8.43</c:v>
                </c:pt>
                <c:pt idx="9">
                  <c:v>8.14</c:v>
                </c:pt>
                <c:pt idx="10">
                  <c:v>8.0500000000000007</c:v>
                </c:pt>
                <c:pt idx="11">
                  <c:v>8</c:v>
                </c:pt>
                <c:pt idx="12">
                  <c:v>7.74</c:v>
                </c:pt>
                <c:pt idx="13">
                  <c:v>7.79</c:v>
                </c:pt>
                <c:pt idx="14">
                  <c:v>7.73</c:v>
                </c:pt>
                <c:pt idx="15">
                  <c:v>7.56</c:v>
                </c:pt>
                <c:pt idx="16">
                  <c:v>7.9</c:v>
                </c:pt>
                <c:pt idx="17">
                  <c:v>7.86</c:v>
                </c:pt>
                <c:pt idx="18">
                  <c:v>7.83</c:v>
                </c:pt>
                <c:pt idx="19">
                  <c:v>7.77</c:v>
                </c:pt>
                <c:pt idx="20">
                  <c:v>7.59</c:v>
                </c:pt>
                <c:pt idx="21">
                  <c:v>7.41</c:v>
                </c:pt>
                <c:pt idx="22">
                  <c:v>7.29</c:v>
                </c:pt>
                <c:pt idx="23">
                  <c:v>6.87</c:v>
                </c:pt>
                <c:pt idx="24">
                  <c:v>7.21</c:v>
                </c:pt>
                <c:pt idx="25">
                  <c:v>7.39</c:v>
                </c:pt>
                <c:pt idx="26">
                  <c:v>7.46</c:v>
                </c:pt>
                <c:pt idx="27">
                  <c:v>7.37</c:v>
                </c:pt>
                <c:pt idx="28">
                  <c:v>7.46</c:v>
                </c:pt>
                <c:pt idx="29">
                  <c:v>7.28</c:v>
                </c:pt>
                <c:pt idx="30">
                  <c:v>7.33</c:v>
                </c:pt>
                <c:pt idx="31">
                  <c:v>7.4</c:v>
                </c:pt>
                <c:pt idx="32">
                  <c:v>7.34</c:v>
                </c:pt>
                <c:pt idx="33">
                  <c:v>7.52</c:v>
                </c:pt>
                <c:pt idx="34">
                  <c:v>7.58</c:v>
                </c:pt>
                <c:pt idx="35">
                  <c:v>7.69</c:v>
                </c:pt>
                <c:pt idx="36">
                  <c:v>7.96</c:v>
                </c:pt>
                <c:pt idx="37">
                  <c:v>8.0299999999999994</c:v>
                </c:pt>
                <c:pt idx="38">
                  <c:v>8.0399999999999991</c:v>
                </c:pt>
                <c:pt idx="39">
                  <c:v>8.15</c:v>
                </c:pt>
                <c:pt idx="40">
                  <c:v>8.35</c:v>
                </c:pt>
                <c:pt idx="41">
                  <c:v>8.4600000000000009</c:v>
                </c:pt>
                <c:pt idx="42">
                  <c:v>8.64</c:v>
                </c:pt>
                <c:pt idx="43">
                  <c:v>8.41</c:v>
                </c:pt>
                <c:pt idx="44">
                  <c:v>8.42</c:v>
                </c:pt>
                <c:pt idx="45">
                  <c:v>8.64</c:v>
                </c:pt>
                <c:pt idx="46">
                  <c:v>8.81</c:v>
                </c:pt>
                <c:pt idx="47">
                  <c:v>9.01</c:v>
                </c:pt>
                <c:pt idx="48">
                  <c:v>9.1</c:v>
                </c:pt>
                <c:pt idx="49">
                  <c:v>9.1</c:v>
                </c:pt>
                <c:pt idx="50">
                  <c:v>9.1199999999999992</c:v>
                </c:pt>
                <c:pt idx="51">
                  <c:v>9.18</c:v>
                </c:pt>
                <c:pt idx="52">
                  <c:v>9.25</c:v>
                </c:pt>
                <c:pt idx="53">
                  <c:v>8.91</c:v>
                </c:pt>
                <c:pt idx="54">
                  <c:v>8.9499999999999993</c:v>
                </c:pt>
                <c:pt idx="55">
                  <c:v>9.0299999999999994</c:v>
                </c:pt>
                <c:pt idx="56">
                  <c:v>9.33</c:v>
                </c:pt>
                <c:pt idx="57">
                  <c:v>10.3</c:v>
                </c:pt>
                <c:pt idx="58">
                  <c:v>10.65</c:v>
                </c:pt>
                <c:pt idx="59">
                  <c:v>10.39</c:v>
                </c:pt>
                <c:pt idx="60">
                  <c:v>10.8</c:v>
                </c:pt>
                <c:pt idx="61">
                  <c:v>12.41</c:v>
                </c:pt>
                <c:pt idx="62">
                  <c:v>12.75</c:v>
                </c:pt>
                <c:pt idx="63">
                  <c:v>11.47</c:v>
                </c:pt>
                <c:pt idx="64">
                  <c:v>10.18</c:v>
                </c:pt>
                <c:pt idx="65">
                  <c:v>9.7799999999999994</c:v>
                </c:pt>
                <c:pt idx="66">
                  <c:v>10.25</c:v>
                </c:pt>
                <c:pt idx="67">
                  <c:v>11.1</c:v>
                </c:pt>
                <c:pt idx="68">
                  <c:v>11.51</c:v>
                </c:pt>
                <c:pt idx="69">
                  <c:v>11.75</c:v>
                </c:pt>
                <c:pt idx="70">
                  <c:v>12.68</c:v>
                </c:pt>
                <c:pt idx="71">
                  <c:v>12.84</c:v>
                </c:pt>
                <c:pt idx="72">
                  <c:v>12.57</c:v>
                </c:pt>
                <c:pt idx="73">
                  <c:v>13.19</c:v>
                </c:pt>
                <c:pt idx="74">
                  <c:v>13.12</c:v>
                </c:pt>
                <c:pt idx="75">
                  <c:v>13.68</c:v>
                </c:pt>
                <c:pt idx="76">
                  <c:v>14.1</c:v>
                </c:pt>
                <c:pt idx="77">
                  <c:v>13.47</c:v>
                </c:pt>
                <c:pt idx="78">
                  <c:v>14.28</c:v>
                </c:pt>
                <c:pt idx="79">
                  <c:v>14.94</c:v>
                </c:pt>
                <c:pt idx="80">
                  <c:v>15.32</c:v>
                </c:pt>
                <c:pt idx="81">
                  <c:v>15.15</c:v>
                </c:pt>
                <c:pt idx="82">
                  <c:v>13.39</c:v>
                </c:pt>
                <c:pt idx="83">
                  <c:v>13.72</c:v>
                </c:pt>
                <c:pt idx="84">
                  <c:v>14.59</c:v>
                </c:pt>
                <c:pt idx="85">
                  <c:v>14.43</c:v>
                </c:pt>
                <c:pt idx="86">
                  <c:v>13.86</c:v>
                </c:pt>
                <c:pt idx="87">
                  <c:v>13.87</c:v>
                </c:pt>
                <c:pt idx="88">
                  <c:v>13.62</c:v>
                </c:pt>
                <c:pt idx="89">
                  <c:v>14.3</c:v>
                </c:pt>
                <c:pt idx="90">
                  <c:v>13.95</c:v>
                </c:pt>
                <c:pt idx="91">
                  <c:v>13.06</c:v>
                </c:pt>
                <c:pt idx="92">
                  <c:v>12.34</c:v>
                </c:pt>
                <c:pt idx="93">
                  <c:v>10.91</c:v>
                </c:pt>
                <c:pt idx="94">
                  <c:v>10.55</c:v>
                </c:pt>
                <c:pt idx="95">
                  <c:v>10.54</c:v>
                </c:pt>
                <c:pt idx="96">
                  <c:v>10.46</c:v>
                </c:pt>
                <c:pt idx="97">
                  <c:v>10.72</c:v>
                </c:pt>
                <c:pt idx="98">
                  <c:v>10.51</c:v>
                </c:pt>
                <c:pt idx="99">
                  <c:v>10.4</c:v>
                </c:pt>
                <c:pt idx="100">
                  <c:v>10.38</c:v>
                </c:pt>
                <c:pt idx="101">
                  <c:v>10.85</c:v>
                </c:pt>
                <c:pt idx="102">
                  <c:v>11.38</c:v>
                </c:pt>
                <c:pt idx="103">
                  <c:v>11.85</c:v>
                </c:pt>
                <c:pt idx="104">
                  <c:v>11.65</c:v>
                </c:pt>
                <c:pt idx="105">
                  <c:v>11.54</c:v>
                </c:pt>
                <c:pt idx="106">
                  <c:v>11.69</c:v>
                </c:pt>
                <c:pt idx="107">
                  <c:v>11.83</c:v>
                </c:pt>
                <c:pt idx="108">
                  <c:v>11.67</c:v>
                </c:pt>
                <c:pt idx="109">
                  <c:v>11.84</c:v>
                </c:pt>
                <c:pt idx="110">
                  <c:v>12.32</c:v>
                </c:pt>
                <c:pt idx="111">
                  <c:v>12.63</c:v>
                </c:pt>
                <c:pt idx="112">
                  <c:v>13.41</c:v>
                </c:pt>
                <c:pt idx="113">
                  <c:v>13.56</c:v>
                </c:pt>
                <c:pt idx="114">
                  <c:v>13.36</c:v>
                </c:pt>
                <c:pt idx="115">
                  <c:v>12.72</c:v>
                </c:pt>
                <c:pt idx="116">
                  <c:v>12.52</c:v>
                </c:pt>
                <c:pt idx="117">
                  <c:v>12.16</c:v>
                </c:pt>
                <c:pt idx="118">
                  <c:v>11.57</c:v>
                </c:pt>
                <c:pt idx="119">
                  <c:v>11.5</c:v>
                </c:pt>
                <c:pt idx="120">
                  <c:v>11.38</c:v>
                </c:pt>
                <c:pt idx="121">
                  <c:v>11.51</c:v>
                </c:pt>
                <c:pt idx="122">
                  <c:v>11.86</c:v>
                </c:pt>
                <c:pt idx="123">
                  <c:v>11.43</c:v>
                </c:pt>
                <c:pt idx="124">
                  <c:v>10.85</c:v>
                </c:pt>
                <c:pt idx="125">
                  <c:v>10.16</c:v>
                </c:pt>
                <c:pt idx="126">
                  <c:v>10.31</c:v>
                </c:pt>
                <c:pt idx="127">
                  <c:v>10.33</c:v>
                </c:pt>
                <c:pt idx="128">
                  <c:v>10.37</c:v>
                </c:pt>
                <c:pt idx="129">
                  <c:v>10.24</c:v>
                </c:pt>
                <c:pt idx="130">
                  <c:v>9.7799999999999994</c:v>
                </c:pt>
                <c:pt idx="131">
                  <c:v>9.26</c:v>
                </c:pt>
                <c:pt idx="132">
                  <c:v>9.19</c:v>
                </c:pt>
                <c:pt idx="133">
                  <c:v>8.6999999999999993</c:v>
                </c:pt>
                <c:pt idx="134">
                  <c:v>7.78</c:v>
                </c:pt>
                <c:pt idx="135">
                  <c:v>7.3</c:v>
                </c:pt>
                <c:pt idx="136">
                  <c:v>7.71</c:v>
                </c:pt>
                <c:pt idx="137">
                  <c:v>7.8</c:v>
                </c:pt>
                <c:pt idx="138">
                  <c:v>7.3</c:v>
                </c:pt>
                <c:pt idx="139">
                  <c:v>7.17</c:v>
                </c:pt>
                <c:pt idx="140">
                  <c:v>7.45</c:v>
                </c:pt>
                <c:pt idx="141">
                  <c:v>7.43</c:v>
                </c:pt>
                <c:pt idx="142">
                  <c:v>7.25</c:v>
                </c:pt>
                <c:pt idx="143">
                  <c:v>7.11</c:v>
                </c:pt>
                <c:pt idx="144">
                  <c:v>7.08</c:v>
                </c:pt>
                <c:pt idx="145">
                  <c:v>7.25</c:v>
                </c:pt>
                <c:pt idx="146">
                  <c:v>7.25</c:v>
                </c:pt>
                <c:pt idx="147">
                  <c:v>8.02</c:v>
                </c:pt>
                <c:pt idx="148">
                  <c:v>8.61</c:v>
                </c:pt>
                <c:pt idx="149">
                  <c:v>8.4</c:v>
                </c:pt>
                <c:pt idx="150">
                  <c:v>8.4499999999999993</c:v>
                </c:pt>
                <c:pt idx="151">
                  <c:v>8.76</c:v>
                </c:pt>
                <c:pt idx="152">
                  <c:v>9.42</c:v>
                </c:pt>
                <c:pt idx="153">
                  <c:v>9.52</c:v>
                </c:pt>
                <c:pt idx="154">
                  <c:v>8.86</c:v>
                </c:pt>
                <c:pt idx="155">
                  <c:v>8.99</c:v>
                </c:pt>
                <c:pt idx="156">
                  <c:v>8.67</c:v>
                </c:pt>
                <c:pt idx="157">
                  <c:v>8.2100000000000009</c:v>
                </c:pt>
                <c:pt idx="158">
                  <c:v>8.3699999999999992</c:v>
                </c:pt>
                <c:pt idx="159">
                  <c:v>8.7200000000000006</c:v>
                </c:pt>
                <c:pt idx="160">
                  <c:v>9.09</c:v>
                </c:pt>
                <c:pt idx="161">
                  <c:v>8.92</c:v>
                </c:pt>
                <c:pt idx="162">
                  <c:v>9.06</c:v>
                </c:pt>
                <c:pt idx="163">
                  <c:v>9.26</c:v>
                </c:pt>
                <c:pt idx="164">
                  <c:v>8.98</c:v>
                </c:pt>
                <c:pt idx="165">
                  <c:v>8.8000000000000007</c:v>
                </c:pt>
                <c:pt idx="166">
                  <c:v>8.9600000000000009</c:v>
                </c:pt>
                <c:pt idx="167">
                  <c:v>9.11</c:v>
                </c:pt>
                <c:pt idx="168">
                  <c:v>9.09</c:v>
                </c:pt>
                <c:pt idx="169">
                  <c:v>9.17</c:v>
                </c:pt>
                <c:pt idx="170">
                  <c:v>9.36</c:v>
                </c:pt>
                <c:pt idx="171">
                  <c:v>9.18</c:v>
                </c:pt>
                <c:pt idx="172">
                  <c:v>8.86</c:v>
                </c:pt>
                <c:pt idx="173">
                  <c:v>8.2799999999999994</c:v>
                </c:pt>
                <c:pt idx="174">
                  <c:v>8.02</c:v>
                </c:pt>
                <c:pt idx="175">
                  <c:v>8.11</c:v>
                </c:pt>
                <c:pt idx="176">
                  <c:v>8.19</c:v>
                </c:pt>
                <c:pt idx="177">
                  <c:v>8.01</c:v>
                </c:pt>
                <c:pt idx="178">
                  <c:v>7.87</c:v>
                </c:pt>
                <c:pt idx="179">
                  <c:v>7.84</c:v>
                </c:pt>
                <c:pt idx="180">
                  <c:v>8.2100000000000009</c:v>
                </c:pt>
                <c:pt idx="181">
                  <c:v>8.4700000000000006</c:v>
                </c:pt>
                <c:pt idx="182">
                  <c:v>8.59</c:v>
                </c:pt>
                <c:pt idx="183">
                  <c:v>8.7899999999999991</c:v>
                </c:pt>
                <c:pt idx="184">
                  <c:v>8.76</c:v>
                </c:pt>
                <c:pt idx="185">
                  <c:v>8.48</c:v>
                </c:pt>
                <c:pt idx="186">
                  <c:v>8.4700000000000006</c:v>
                </c:pt>
                <c:pt idx="187">
                  <c:v>8.75</c:v>
                </c:pt>
                <c:pt idx="188">
                  <c:v>8.89</c:v>
                </c:pt>
                <c:pt idx="189">
                  <c:v>8.7200000000000006</c:v>
                </c:pt>
                <c:pt idx="190">
                  <c:v>8.39</c:v>
                </c:pt>
                <c:pt idx="191">
                  <c:v>8.08</c:v>
                </c:pt>
                <c:pt idx="192">
                  <c:v>8.09</c:v>
                </c:pt>
                <c:pt idx="193">
                  <c:v>7.85</c:v>
                </c:pt>
                <c:pt idx="194">
                  <c:v>8.11</c:v>
                </c:pt>
                <c:pt idx="195">
                  <c:v>8.0399999999999991</c:v>
                </c:pt>
                <c:pt idx="196">
                  <c:v>8.07</c:v>
                </c:pt>
                <c:pt idx="197">
                  <c:v>8.2799999999999994</c:v>
                </c:pt>
                <c:pt idx="198">
                  <c:v>8.27</c:v>
                </c:pt>
                <c:pt idx="199">
                  <c:v>7.9</c:v>
                </c:pt>
                <c:pt idx="200">
                  <c:v>7.65</c:v>
                </c:pt>
                <c:pt idx="201">
                  <c:v>7.53</c:v>
                </c:pt>
                <c:pt idx="202">
                  <c:v>7.42</c:v>
                </c:pt>
                <c:pt idx="203">
                  <c:v>7.09</c:v>
                </c:pt>
                <c:pt idx="204">
                  <c:v>7.03</c:v>
                </c:pt>
                <c:pt idx="205">
                  <c:v>7.34</c:v>
                </c:pt>
                <c:pt idx="206">
                  <c:v>7.54</c:v>
                </c:pt>
                <c:pt idx="207">
                  <c:v>7.48</c:v>
                </c:pt>
                <c:pt idx="208">
                  <c:v>7.39</c:v>
                </c:pt>
                <c:pt idx="209">
                  <c:v>7.26</c:v>
                </c:pt>
                <c:pt idx="210">
                  <c:v>6.84</c:v>
                </c:pt>
                <c:pt idx="211">
                  <c:v>6.59</c:v>
                </c:pt>
                <c:pt idx="212">
                  <c:v>6.42</c:v>
                </c:pt>
                <c:pt idx="213">
                  <c:v>6.59</c:v>
                </c:pt>
                <c:pt idx="214">
                  <c:v>6.87</c:v>
                </c:pt>
                <c:pt idx="215">
                  <c:v>6.77</c:v>
                </c:pt>
                <c:pt idx="216">
                  <c:v>6.6</c:v>
                </c:pt>
                <c:pt idx="217">
                  <c:v>6.26</c:v>
                </c:pt>
                <c:pt idx="218">
                  <c:v>5.98</c:v>
                </c:pt>
                <c:pt idx="219">
                  <c:v>5.97</c:v>
                </c:pt>
                <c:pt idx="220">
                  <c:v>6.04</c:v>
                </c:pt>
                <c:pt idx="221">
                  <c:v>5.96</c:v>
                </c:pt>
                <c:pt idx="222">
                  <c:v>5.81</c:v>
                </c:pt>
                <c:pt idx="223">
                  <c:v>5.68</c:v>
                </c:pt>
                <c:pt idx="224">
                  <c:v>5.36</c:v>
                </c:pt>
                <c:pt idx="225">
                  <c:v>5.33</c:v>
                </c:pt>
                <c:pt idx="226">
                  <c:v>5.72</c:v>
                </c:pt>
                <c:pt idx="227">
                  <c:v>5.77</c:v>
                </c:pt>
                <c:pt idx="228">
                  <c:v>5.75</c:v>
                </c:pt>
                <c:pt idx="229">
                  <c:v>5.97</c:v>
                </c:pt>
                <c:pt idx="230">
                  <c:v>6.48</c:v>
                </c:pt>
                <c:pt idx="231">
                  <c:v>6.97</c:v>
                </c:pt>
                <c:pt idx="232">
                  <c:v>7.18</c:v>
                </c:pt>
                <c:pt idx="233">
                  <c:v>7.1</c:v>
                </c:pt>
                <c:pt idx="234">
                  <c:v>7.3</c:v>
                </c:pt>
                <c:pt idx="235">
                  <c:v>7.24</c:v>
                </c:pt>
                <c:pt idx="236">
                  <c:v>7.46</c:v>
                </c:pt>
                <c:pt idx="237">
                  <c:v>7.74</c:v>
                </c:pt>
                <c:pt idx="238">
                  <c:v>7.96</c:v>
                </c:pt>
                <c:pt idx="239">
                  <c:v>7.81</c:v>
                </c:pt>
                <c:pt idx="240">
                  <c:v>7.78</c:v>
                </c:pt>
                <c:pt idx="241">
                  <c:v>7.47</c:v>
                </c:pt>
                <c:pt idx="242">
                  <c:v>7.2</c:v>
                </c:pt>
                <c:pt idx="243">
                  <c:v>7.06</c:v>
                </c:pt>
                <c:pt idx="244">
                  <c:v>6.63</c:v>
                </c:pt>
                <c:pt idx="245">
                  <c:v>6.17</c:v>
                </c:pt>
                <c:pt idx="246">
                  <c:v>6.28</c:v>
                </c:pt>
                <c:pt idx="247">
                  <c:v>6.49</c:v>
                </c:pt>
                <c:pt idx="248">
                  <c:v>6.2</c:v>
                </c:pt>
                <c:pt idx="249">
                  <c:v>6.04</c:v>
                </c:pt>
                <c:pt idx="250">
                  <c:v>5.93</c:v>
                </c:pt>
                <c:pt idx="251">
                  <c:v>5.71</c:v>
                </c:pt>
                <c:pt idx="252">
                  <c:v>5.65</c:v>
                </c:pt>
                <c:pt idx="253">
                  <c:v>5.81</c:v>
                </c:pt>
                <c:pt idx="254">
                  <c:v>6.27</c:v>
                </c:pt>
                <c:pt idx="255">
                  <c:v>6.51</c:v>
                </c:pt>
                <c:pt idx="256">
                  <c:v>6.74</c:v>
                </c:pt>
                <c:pt idx="257">
                  <c:v>6.91</c:v>
                </c:pt>
                <c:pt idx="258">
                  <c:v>6.87</c:v>
                </c:pt>
                <c:pt idx="259">
                  <c:v>6.64</c:v>
                </c:pt>
                <c:pt idx="260">
                  <c:v>6.83</c:v>
                </c:pt>
                <c:pt idx="261">
                  <c:v>6.53</c:v>
                </c:pt>
                <c:pt idx="262">
                  <c:v>6.2</c:v>
                </c:pt>
                <c:pt idx="263">
                  <c:v>6.3</c:v>
                </c:pt>
                <c:pt idx="264">
                  <c:v>6.58</c:v>
                </c:pt>
                <c:pt idx="265">
                  <c:v>6.42</c:v>
                </c:pt>
                <c:pt idx="266">
                  <c:v>6.69</c:v>
                </c:pt>
                <c:pt idx="267">
                  <c:v>6.89</c:v>
                </c:pt>
                <c:pt idx="268">
                  <c:v>6.71</c:v>
                </c:pt>
                <c:pt idx="269">
                  <c:v>6.49</c:v>
                </c:pt>
                <c:pt idx="270">
                  <c:v>6.22</c:v>
                </c:pt>
                <c:pt idx="271">
                  <c:v>6.3</c:v>
                </c:pt>
                <c:pt idx="272">
                  <c:v>6.21</c:v>
                </c:pt>
                <c:pt idx="273">
                  <c:v>6.03</c:v>
                </c:pt>
                <c:pt idx="274">
                  <c:v>5.88</c:v>
                </c:pt>
                <c:pt idx="275">
                  <c:v>5.81</c:v>
                </c:pt>
                <c:pt idx="276">
                  <c:v>5.54</c:v>
                </c:pt>
                <c:pt idx="277">
                  <c:v>5.57</c:v>
                </c:pt>
                <c:pt idx="278">
                  <c:v>5.65</c:v>
                </c:pt>
                <c:pt idx="279">
                  <c:v>5.64</c:v>
                </c:pt>
                <c:pt idx="280">
                  <c:v>5.65</c:v>
                </c:pt>
                <c:pt idx="281">
                  <c:v>5.5</c:v>
                </c:pt>
                <c:pt idx="282">
                  <c:v>5.46</c:v>
                </c:pt>
                <c:pt idx="283">
                  <c:v>5.34</c:v>
                </c:pt>
                <c:pt idx="284">
                  <c:v>4.8099999999999996</c:v>
                </c:pt>
                <c:pt idx="285">
                  <c:v>4.53</c:v>
                </c:pt>
                <c:pt idx="286">
                  <c:v>4.83</c:v>
                </c:pt>
                <c:pt idx="287">
                  <c:v>4.6500000000000004</c:v>
                </c:pt>
                <c:pt idx="288">
                  <c:v>4.72</c:v>
                </c:pt>
                <c:pt idx="289">
                  <c:v>5</c:v>
                </c:pt>
                <c:pt idx="290">
                  <c:v>5.23</c:v>
                </c:pt>
                <c:pt idx="291">
                  <c:v>5.18</c:v>
                </c:pt>
                <c:pt idx="292">
                  <c:v>5.54</c:v>
                </c:pt>
                <c:pt idx="293">
                  <c:v>5.9</c:v>
                </c:pt>
                <c:pt idx="294">
                  <c:v>5.79</c:v>
                </c:pt>
                <c:pt idx="295">
                  <c:v>5.94</c:v>
                </c:pt>
                <c:pt idx="296">
                  <c:v>5.92</c:v>
                </c:pt>
                <c:pt idx="297">
                  <c:v>6.11</c:v>
                </c:pt>
                <c:pt idx="298">
                  <c:v>6.03</c:v>
                </c:pt>
                <c:pt idx="299">
                  <c:v>6.28</c:v>
                </c:pt>
                <c:pt idx="300">
                  <c:v>6.66</c:v>
                </c:pt>
                <c:pt idx="301">
                  <c:v>6.52</c:v>
                </c:pt>
                <c:pt idx="302">
                  <c:v>6.26</c:v>
                </c:pt>
                <c:pt idx="303">
                  <c:v>5.99</c:v>
                </c:pt>
                <c:pt idx="304">
                  <c:v>6.44</c:v>
                </c:pt>
                <c:pt idx="305">
                  <c:v>6.1</c:v>
                </c:pt>
                <c:pt idx="306">
                  <c:v>6.05</c:v>
                </c:pt>
                <c:pt idx="307">
                  <c:v>5.83</c:v>
                </c:pt>
                <c:pt idx="308">
                  <c:v>5.8</c:v>
                </c:pt>
                <c:pt idx="309">
                  <c:v>5.74</c:v>
                </c:pt>
                <c:pt idx="310">
                  <c:v>5.72</c:v>
                </c:pt>
                <c:pt idx="311">
                  <c:v>5.24</c:v>
                </c:pt>
                <c:pt idx="312">
                  <c:v>5.16</c:v>
                </c:pt>
                <c:pt idx="313">
                  <c:v>5.0999999999999996</c:v>
                </c:pt>
                <c:pt idx="314">
                  <c:v>4.8899999999999997</c:v>
                </c:pt>
                <c:pt idx="315">
                  <c:v>5.14</c:v>
                </c:pt>
                <c:pt idx="316">
                  <c:v>5.39</c:v>
                </c:pt>
                <c:pt idx="317">
                  <c:v>5.28</c:v>
                </c:pt>
                <c:pt idx="318">
                  <c:v>5.24</c:v>
                </c:pt>
                <c:pt idx="319">
                  <c:v>4.97</c:v>
                </c:pt>
                <c:pt idx="320">
                  <c:v>4.7300000000000004</c:v>
                </c:pt>
                <c:pt idx="321">
                  <c:v>4.57</c:v>
                </c:pt>
                <c:pt idx="322">
                  <c:v>4.6500000000000004</c:v>
                </c:pt>
                <c:pt idx="323">
                  <c:v>5.09</c:v>
                </c:pt>
                <c:pt idx="324">
                  <c:v>5.04</c:v>
                </c:pt>
                <c:pt idx="325">
                  <c:v>4.91</c:v>
                </c:pt>
                <c:pt idx="326">
                  <c:v>5.28</c:v>
                </c:pt>
                <c:pt idx="327">
                  <c:v>5.21</c:v>
                </c:pt>
                <c:pt idx="328">
                  <c:v>5.16</c:v>
                </c:pt>
                <c:pt idx="329">
                  <c:v>4.93</c:v>
                </c:pt>
                <c:pt idx="330">
                  <c:v>4.6500000000000004</c:v>
                </c:pt>
                <c:pt idx="331">
                  <c:v>4.26</c:v>
                </c:pt>
                <c:pt idx="332">
                  <c:v>3.87</c:v>
                </c:pt>
                <c:pt idx="333">
                  <c:v>3.94</c:v>
                </c:pt>
                <c:pt idx="334">
                  <c:v>4.05</c:v>
                </c:pt>
                <c:pt idx="335">
                  <c:v>4.03</c:v>
                </c:pt>
                <c:pt idx="336">
                  <c:v>4.05</c:v>
                </c:pt>
                <c:pt idx="337">
                  <c:v>3.9</c:v>
                </c:pt>
                <c:pt idx="338">
                  <c:v>3.81</c:v>
                </c:pt>
                <c:pt idx="339">
                  <c:v>3.96</c:v>
                </c:pt>
                <c:pt idx="340">
                  <c:v>3.57</c:v>
                </c:pt>
                <c:pt idx="341">
                  <c:v>3.33</c:v>
                </c:pt>
                <c:pt idx="342">
                  <c:v>3.98</c:v>
                </c:pt>
                <c:pt idx="343">
                  <c:v>4.45</c:v>
                </c:pt>
                <c:pt idx="344">
                  <c:v>4.2699999999999996</c:v>
                </c:pt>
                <c:pt idx="345">
                  <c:v>4.29</c:v>
                </c:pt>
                <c:pt idx="346">
                  <c:v>4.3</c:v>
                </c:pt>
                <c:pt idx="347">
                  <c:v>4.2699999999999996</c:v>
                </c:pt>
                <c:pt idx="348">
                  <c:v>4.1500000000000004</c:v>
                </c:pt>
                <c:pt idx="349">
                  <c:v>4.08</c:v>
                </c:pt>
                <c:pt idx="350">
                  <c:v>3.83</c:v>
                </c:pt>
                <c:pt idx="351">
                  <c:v>4.3499999999999996</c:v>
                </c:pt>
                <c:pt idx="352">
                  <c:v>4.72</c:v>
                </c:pt>
                <c:pt idx="353">
                  <c:v>4.7300000000000004</c:v>
                </c:pt>
                <c:pt idx="354">
                  <c:v>4.5</c:v>
                </c:pt>
                <c:pt idx="355">
                  <c:v>4.28</c:v>
                </c:pt>
                <c:pt idx="356">
                  <c:v>4.13</c:v>
                </c:pt>
                <c:pt idx="357">
                  <c:v>4.0999999999999996</c:v>
                </c:pt>
                <c:pt idx="358">
                  <c:v>4.1900000000000004</c:v>
                </c:pt>
                <c:pt idx="359">
                  <c:v>4.2300000000000004</c:v>
                </c:pt>
                <c:pt idx="360">
                  <c:v>4.22</c:v>
                </c:pt>
                <c:pt idx="361">
                  <c:v>4.17</c:v>
                </c:pt>
                <c:pt idx="362">
                  <c:v>4.5</c:v>
                </c:pt>
                <c:pt idx="363">
                  <c:v>4.34</c:v>
                </c:pt>
                <c:pt idx="364">
                  <c:v>4.1399999999999997</c:v>
                </c:pt>
                <c:pt idx="365">
                  <c:v>4</c:v>
                </c:pt>
                <c:pt idx="366">
                  <c:v>4.18</c:v>
                </c:pt>
                <c:pt idx="367">
                  <c:v>4.26</c:v>
                </c:pt>
                <c:pt idx="368">
                  <c:v>4.2</c:v>
                </c:pt>
                <c:pt idx="369">
                  <c:v>4.46</c:v>
                </c:pt>
                <c:pt idx="370">
                  <c:v>4.54</c:v>
                </c:pt>
                <c:pt idx="371">
                  <c:v>4.47</c:v>
                </c:pt>
                <c:pt idx="372">
                  <c:v>4.42</c:v>
                </c:pt>
                <c:pt idx="373">
                  <c:v>4.57</c:v>
                </c:pt>
                <c:pt idx="374">
                  <c:v>4.72</c:v>
                </c:pt>
                <c:pt idx="375">
                  <c:v>4.99</c:v>
                </c:pt>
                <c:pt idx="376">
                  <c:v>5.1100000000000003</c:v>
                </c:pt>
                <c:pt idx="377">
                  <c:v>5.1100000000000003</c:v>
                </c:pt>
                <c:pt idx="378">
                  <c:v>5.09</c:v>
                </c:pt>
                <c:pt idx="379">
                  <c:v>4.88</c:v>
                </c:pt>
                <c:pt idx="380">
                  <c:v>4.72</c:v>
                </c:pt>
                <c:pt idx="381">
                  <c:v>4.7300000000000004</c:v>
                </c:pt>
                <c:pt idx="382">
                  <c:v>4.5999999999999996</c:v>
                </c:pt>
                <c:pt idx="383">
                  <c:v>4.5599999999999996</c:v>
                </c:pt>
                <c:pt idx="384">
                  <c:v>4.76</c:v>
                </c:pt>
                <c:pt idx="385">
                  <c:v>4.72</c:v>
                </c:pt>
                <c:pt idx="386">
                  <c:v>4.5599999999999996</c:v>
                </c:pt>
                <c:pt idx="387">
                  <c:v>4.6900000000000004</c:v>
                </c:pt>
                <c:pt idx="388">
                  <c:v>4.75</c:v>
                </c:pt>
                <c:pt idx="389">
                  <c:v>5.0999999999999996</c:v>
                </c:pt>
                <c:pt idx="390">
                  <c:v>5</c:v>
                </c:pt>
                <c:pt idx="391">
                  <c:v>4.67</c:v>
                </c:pt>
                <c:pt idx="392">
                  <c:v>4.5199999999999996</c:v>
                </c:pt>
                <c:pt idx="393">
                  <c:v>4.53</c:v>
                </c:pt>
                <c:pt idx="394">
                  <c:v>4.1500000000000004</c:v>
                </c:pt>
                <c:pt idx="395">
                  <c:v>4.0999999999999996</c:v>
                </c:pt>
                <c:pt idx="396">
                  <c:v>3.74</c:v>
                </c:pt>
                <c:pt idx="397">
                  <c:v>3.74</c:v>
                </c:pt>
                <c:pt idx="398">
                  <c:v>3.51</c:v>
                </c:pt>
                <c:pt idx="399">
                  <c:v>3.68</c:v>
                </c:pt>
                <c:pt idx="400">
                  <c:v>3.88</c:v>
                </c:pt>
                <c:pt idx="401">
                  <c:v>4.0999999999999996</c:v>
                </c:pt>
                <c:pt idx="402">
                  <c:v>4.01</c:v>
                </c:pt>
                <c:pt idx="403">
                  <c:v>3.89</c:v>
                </c:pt>
                <c:pt idx="404">
                  <c:v>3.69</c:v>
                </c:pt>
                <c:pt idx="405">
                  <c:v>3.81</c:v>
                </c:pt>
                <c:pt idx="406">
                  <c:v>3.53</c:v>
                </c:pt>
                <c:pt idx="407">
                  <c:v>2.42</c:v>
                </c:pt>
                <c:pt idx="408">
                  <c:v>2.52</c:v>
                </c:pt>
                <c:pt idx="409">
                  <c:v>2.87</c:v>
                </c:pt>
                <c:pt idx="410">
                  <c:v>2.82</c:v>
                </c:pt>
                <c:pt idx="411">
                  <c:v>2.93</c:v>
                </c:pt>
                <c:pt idx="412">
                  <c:v>3.29</c:v>
                </c:pt>
                <c:pt idx="413">
                  <c:v>3.72</c:v>
                </c:pt>
                <c:pt idx="414">
                  <c:v>3.56</c:v>
                </c:pt>
                <c:pt idx="415">
                  <c:v>3.59</c:v>
                </c:pt>
                <c:pt idx="416">
                  <c:v>3.4</c:v>
                </c:pt>
                <c:pt idx="417">
                  <c:v>3.39</c:v>
                </c:pt>
                <c:pt idx="418">
                  <c:v>3.4</c:v>
                </c:pt>
                <c:pt idx="419">
                  <c:v>3.59</c:v>
                </c:pt>
                <c:pt idx="420">
                  <c:v>3.73</c:v>
                </c:pt>
                <c:pt idx="421">
                  <c:v>3.69</c:v>
                </c:pt>
                <c:pt idx="422">
                  <c:v>3.73</c:v>
                </c:pt>
                <c:pt idx="423">
                  <c:v>3.85</c:v>
                </c:pt>
                <c:pt idx="424">
                  <c:v>3.42</c:v>
                </c:pt>
                <c:pt idx="425">
                  <c:v>3.2</c:v>
                </c:pt>
                <c:pt idx="426">
                  <c:v>3.01</c:v>
                </c:pt>
                <c:pt idx="427">
                  <c:v>2.7</c:v>
                </c:pt>
                <c:pt idx="428">
                  <c:v>2.65</c:v>
                </c:pt>
                <c:pt idx="429">
                  <c:v>2.54</c:v>
                </c:pt>
                <c:pt idx="430">
                  <c:v>2.76</c:v>
                </c:pt>
                <c:pt idx="431">
                  <c:v>3.29</c:v>
                </c:pt>
                <c:pt idx="432">
                  <c:v>3.39</c:v>
                </c:pt>
                <c:pt idx="433">
                  <c:v>3.58</c:v>
                </c:pt>
                <c:pt idx="434">
                  <c:v>3.41</c:v>
                </c:pt>
                <c:pt idx="435">
                  <c:v>3.46</c:v>
                </c:pt>
                <c:pt idx="436">
                  <c:v>3.17</c:v>
                </c:pt>
                <c:pt idx="437">
                  <c:v>3</c:v>
                </c:pt>
                <c:pt idx="438">
                  <c:v>3</c:v>
                </c:pt>
                <c:pt idx="439">
                  <c:v>2.2999999999999998</c:v>
                </c:pt>
                <c:pt idx="440">
                  <c:v>1.98</c:v>
                </c:pt>
                <c:pt idx="441">
                  <c:v>2.15</c:v>
                </c:pt>
                <c:pt idx="442">
                  <c:v>2.0099999999999998</c:v>
                </c:pt>
                <c:pt idx="443">
                  <c:v>1.98</c:v>
                </c:pt>
                <c:pt idx="444">
                  <c:v>1.97</c:v>
                </c:pt>
                <c:pt idx="445">
                  <c:v>1.97</c:v>
                </c:pt>
                <c:pt idx="446">
                  <c:v>2.17</c:v>
                </c:pt>
                <c:pt idx="447">
                  <c:v>2.0499999999999998</c:v>
                </c:pt>
                <c:pt idx="448">
                  <c:v>1.8</c:v>
                </c:pt>
                <c:pt idx="449">
                  <c:v>1.62</c:v>
                </c:pt>
                <c:pt idx="450">
                  <c:v>1.53</c:v>
                </c:pt>
                <c:pt idx="451">
                  <c:v>1.68</c:v>
                </c:pt>
                <c:pt idx="452">
                  <c:v>1.72</c:v>
                </c:pt>
                <c:pt idx="453">
                  <c:v>1.75</c:v>
                </c:pt>
                <c:pt idx="454">
                  <c:v>1.65</c:v>
                </c:pt>
                <c:pt idx="455">
                  <c:v>1.72</c:v>
                </c:pt>
                <c:pt idx="456">
                  <c:v>1.91</c:v>
                </c:pt>
                <c:pt idx="457">
                  <c:v>1.98</c:v>
                </c:pt>
                <c:pt idx="458">
                  <c:v>1.96</c:v>
                </c:pt>
                <c:pt idx="459">
                  <c:v>1.76</c:v>
                </c:pt>
                <c:pt idx="460">
                  <c:v>1.93</c:v>
                </c:pt>
                <c:pt idx="461">
                  <c:v>2.2999999999999998</c:v>
                </c:pt>
                <c:pt idx="462">
                  <c:v>2.58</c:v>
                </c:pt>
                <c:pt idx="463">
                  <c:v>2.74</c:v>
                </c:pt>
                <c:pt idx="464">
                  <c:v>2.81</c:v>
                </c:pt>
                <c:pt idx="465">
                  <c:v>2.62</c:v>
                </c:pt>
                <c:pt idx="466">
                  <c:v>2.72</c:v>
                </c:pt>
                <c:pt idx="467">
                  <c:v>2.9</c:v>
                </c:pt>
                <c:pt idx="468">
                  <c:v>2.86</c:v>
                </c:pt>
                <c:pt idx="469">
                  <c:v>2.71</c:v>
                </c:pt>
                <c:pt idx="470">
                  <c:v>2.72</c:v>
                </c:pt>
                <c:pt idx="471">
                  <c:v>2.71</c:v>
                </c:pt>
                <c:pt idx="472">
                  <c:v>2.56</c:v>
                </c:pt>
                <c:pt idx="473">
                  <c:v>2.6</c:v>
                </c:pt>
                <c:pt idx="474">
                  <c:v>2.54</c:v>
                </c:pt>
                <c:pt idx="475">
                  <c:v>2.42</c:v>
                </c:pt>
                <c:pt idx="476">
                  <c:v>2.5299999999999998</c:v>
                </c:pt>
                <c:pt idx="477">
                  <c:v>2.2999999999999998</c:v>
                </c:pt>
                <c:pt idx="478">
                  <c:v>2.33</c:v>
                </c:pt>
                <c:pt idx="479">
                  <c:v>2.21</c:v>
                </c:pt>
                <c:pt idx="480">
                  <c:v>1.88</c:v>
                </c:pt>
                <c:pt idx="481">
                  <c:v>1.98</c:v>
                </c:pt>
                <c:pt idx="482">
                  <c:v>2.04</c:v>
                </c:pt>
                <c:pt idx="483">
                  <c:v>1.94</c:v>
                </c:pt>
                <c:pt idx="484">
                  <c:v>2.2000000000000002</c:v>
                </c:pt>
                <c:pt idx="485">
                  <c:v>2.36</c:v>
                </c:pt>
                <c:pt idx="486">
                  <c:v>2.3199999999999998</c:v>
                </c:pt>
                <c:pt idx="487">
                  <c:v>2.17</c:v>
                </c:pt>
                <c:pt idx="488">
                  <c:v>2.17</c:v>
                </c:pt>
                <c:pt idx="489">
                  <c:v>2.0699999999999998</c:v>
                </c:pt>
                <c:pt idx="490">
                  <c:v>2.2599999999999998</c:v>
                </c:pt>
                <c:pt idx="491">
                  <c:v>2.2400000000000002</c:v>
                </c:pt>
                <c:pt idx="492">
                  <c:v>2.09</c:v>
                </c:pt>
                <c:pt idx="493">
                  <c:v>1.78</c:v>
                </c:pt>
                <c:pt idx="494">
                  <c:v>1.89</c:v>
                </c:pt>
                <c:pt idx="495">
                  <c:v>1.81</c:v>
                </c:pt>
                <c:pt idx="496">
                  <c:v>1.81</c:v>
                </c:pt>
                <c:pt idx="497">
                  <c:v>1.64</c:v>
                </c:pt>
                <c:pt idx="498">
                  <c:v>1.5</c:v>
                </c:pt>
                <c:pt idx="499">
                  <c:v>1.56</c:v>
                </c:pt>
                <c:pt idx="500">
                  <c:v>1.63</c:v>
                </c:pt>
                <c:pt idx="501">
                  <c:v>1.76</c:v>
                </c:pt>
                <c:pt idx="502">
                  <c:v>2.14</c:v>
                </c:pt>
                <c:pt idx="503">
                  <c:v>2.4900000000000002</c:v>
                </c:pt>
                <c:pt idx="504">
                  <c:v>2.4300000000000002</c:v>
                </c:pt>
                <c:pt idx="505">
                  <c:v>2.42</c:v>
                </c:pt>
                <c:pt idx="506">
                  <c:v>2.48</c:v>
                </c:pt>
                <c:pt idx="507">
                  <c:v>2.2999999999999998</c:v>
                </c:pt>
                <c:pt idx="508">
                  <c:v>2.2999999999999998</c:v>
                </c:pt>
                <c:pt idx="509">
                  <c:v>2.19</c:v>
                </c:pt>
                <c:pt idx="510">
                  <c:v>2.3199999999999998</c:v>
                </c:pt>
                <c:pt idx="511">
                  <c:v>2.21</c:v>
                </c:pt>
                <c:pt idx="512">
                  <c:v>2.2000000000000002</c:v>
                </c:pt>
                <c:pt idx="513">
                  <c:v>2.36</c:v>
                </c:pt>
                <c:pt idx="514">
                  <c:v>2.35</c:v>
                </c:pt>
                <c:pt idx="515">
                  <c:v>2.4</c:v>
                </c:pt>
                <c:pt idx="516">
                  <c:v>2.58</c:v>
                </c:pt>
                <c:pt idx="517">
                  <c:v>2.86</c:v>
                </c:pt>
                <c:pt idx="518">
                  <c:v>2.84</c:v>
                </c:pt>
                <c:pt idx="519">
                  <c:v>2.87</c:v>
                </c:pt>
                <c:pt idx="520">
                  <c:v>2.98</c:v>
                </c:pt>
                <c:pt idx="521">
                  <c:v>2.91</c:v>
                </c:pt>
                <c:pt idx="522">
                  <c:v>2.89</c:v>
                </c:pt>
                <c:pt idx="523">
                  <c:v>2.89</c:v>
                </c:pt>
                <c:pt idx="524">
                  <c:v>3</c:v>
                </c:pt>
                <c:pt idx="525">
                  <c:v>3.15</c:v>
                </c:pt>
                <c:pt idx="526">
                  <c:v>3.12</c:v>
                </c:pt>
                <c:pt idx="527">
                  <c:v>2.83</c:v>
                </c:pt>
                <c:pt idx="528">
                  <c:v>2.71</c:v>
                </c:pt>
                <c:pt idx="529">
                  <c:v>2.68</c:v>
                </c:pt>
                <c:pt idx="530">
                  <c:v>2.57</c:v>
                </c:pt>
                <c:pt idx="531">
                  <c:v>2.5299999999999998</c:v>
                </c:pt>
                <c:pt idx="532">
                  <c:v>2.4</c:v>
                </c:pt>
                <c:pt idx="533">
                  <c:v>2.0699999999999998</c:v>
                </c:pt>
                <c:pt idx="534">
                  <c:v>2.06</c:v>
                </c:pt>
                <c:pt idx="535">
                  <c:v>1.63</c:v>
                </c:pt>
                <c:pt idx="536">
                  <c:v>1.7</c:v>
                </c:pt>
                <c:pt idx="537">
                  <c:v>1.71</c:v>
                </c:pt>
                <c:pt idx="538">
                  <c:v>1.81</c:v>
                </c:pt>
                <c:pt idx="539">
                  <c:v>1.86</c:v>
                </c:pt>
                <c:pt idx="540">
                  <c:v>1.76</c:v>
                </c:pt>
                <c:pt idx="541">
                  <c:v>1.5</c:v>
                </c:pt>
                <c:pt idx="542">
                  <c:v>0.87</c:v>
                </c:pt>
                <c:pt idx="543">
                  <c:v>0.66</c:v>
                </c:pt>
                <c:pt idx="544">
                  <c:v>0.67</c:v>
                </c:pt>
                <c:pt idx="545">
                  <c:v>0.73</c:v>
                </c:pt>
                <c:pt idx="546">
                  <c:v>0.62</c:v>
                </c:pt>
                <c:pt idx="547">
                  <c:v>0.65</c:v>
                </c:pt>
                <c:pt idx="548">
                  <c:v>0.68</c:v>
                </c:pt>
                <c:pt idx="549">
                  <c:v>0.79</c:v>
                </c:pt>
                <c:pt idx="550">
                  <c:v>0.87</c:v>
                </c:pt>
                <c:pt idx="551">
                  <c:v>0.93</c:v>
                </c:pt>
                <c:pt idx="552">
                  <c:v>1.08</c:v>
                </c:pt>
                <c:pt idx="553">
                  <c:v>1.26</c:v>
                </c:pt>
                <c:pt idx="554">
                  <c:v>1.61</c:v>
                </c:pt>
                <c:pt idx="555">
                  <c:v>1.64</c:v>
                </c:pt>
                <c:pt idx="556">
                  <c:v>1.62</c:v>
                </c:pt>
                <c:pt idx="557">
                  <c:v>1.52</c:v>
                </c:pt>
                <c:pt idx="558">
                  <c:v>1.32</c:v>
                </c:pt>
                <c:pt idx="559">
                  <c:v>1.28</c:v>
                </c:pt>
                <c:pt idx="560">
                  <c:v>1.37</c:v>
                </c:pt>
                <c:pt idx="561">
                  <c:v>1.58</c:v>
                </c:pt>
                <c:pt idx="562">
                  <c:v>1.56</c:v>
                </c:pt>
                <c:pt idx="563">
                  <c:v>1.47</c:v>
                </c:pt>
                <c:pt idx="564">
                  <c:v>1.76</c:v>
                </c:pt>
                <c:pt idx="565">
                  <c:v>1.93</c:v>
                </c:pt>
                <c:pt idx="566">
                  <c:v>2.13</c:v>
                </c:pt>
                <c:pt idx="567">
                  <c:v>2.75</c:v>
                </c:pt>
                <c:pt idx="568">
                  <c:v>2.9</c:v>
                </c:pt>
                <c:pt idx="569">
                  <c:v>3.14</c:v>
                </c:pt>
                <c:pt idx="570">
                  <c:v>2.9</c:v>
                </c:pt>
                <c:pt idx="571">
                  <c:v>2.9</c:v>
                </c:pt>
                <c:pt idx="572">
                  <c:v>3.52</c:v>
                </c:pt>
                <c:pt idx="573">
                  <c:v>3.98</c:v>
                </c:pt>
                <c:pt idx="574">
                  <c:v>3.89</c:v>
                </c:pt>
                <c:pt idx="575">
                  <c:v>3.62</c:v>
                </c:pt>
                <c:pt idx="576">
                  <c:v>3.53</c:v>
                </c:pt>
                <c:pt idx="577">
                  <c:v>3.75</c:v>
                </c:pt>
                <c:pt idx="578">
                  <c:v>3.66</c:v>
                </c:pt>
                <c:pt idx="579">
                  <c:v>3.46</c:v>
                </c:pt>
                <c:pt idx="580">
                  <c:v>3.57</c:v>
                </c:pt>
                <c:pt idx="581">
                  <c:v>3.75</c:v>
                </c:pt>
                <c:pt idx="582">
                  <c:v>3.9</c:v>
                </c:pt>
                <c:pt idx="583">
                  <c:v>4.17</c:v>
                </c:pt>
                <c:pt idx="584">
                  <c:v>4.38</c:v>
                </c:pt>
                <c:pt idx="585">
                  <c:v>4.8</c:v>
                </c:pt>
                <c:pt idx="586">
                  <c:v>4.5</c:v>
                </c:pt>
                <c:pt idx="587">
                  <c:v>4.0199999999999996</c:v>
                </c:pt>
                <c:pt idx="588">
                  <c:v>4.0599999999999996</c:v>
                </c:pt>
                <c:pt idx="589">
                  <c:v>4.21</c:v>
                </c:pt>
                <c:pt idx="590">
                  <c:v>4.21</c:v>
                </c:pt>
                <c:pt idx="591">
                  <c:v>4.54</c:v>
                </c:pt>
                <c:pt idx="592">
                  <c:v>4.4800000000000004</c:v>
                </c:pt>
                <c:pt idx="593">
                  <c:v>4.3099999999999996</c:v>
                </c:pt>
                <c:pt idx="594">
                  <c:v>4.25</c:v>
                </c:pt>
                <c:pt idx="595">
                  <c:v>3.87</c:v>
                </c:pt>
                <c:pt idx="596">
                  <c:v>3.72</c:v>
                </c:pt>
                <c:pt idx="597">
                  <c:v>4.0999999999999996</c:v>
                </c:pt>
                <c:pt idx="598">
                  <c:v>4.3600000000000003</c:v>
                </c:pt>
                <c:pt idx="599">
                  <c:v>4.3899999999999997</c:v>
                </c:pt>
                <c:pt idx="600">
                  <c:v>4.63</c:v>
                </c:pt>
                <c:pt idx="601">
                  <c:v>4.45</c:v>
                </c:pt>
                <c:pt idx="602">
                  <c:v>4.28</c:v>
                </c:pt>
                <c:pt idx="603">
                  <c:v>4.28</c:v>
                </c:pt>
                <c:pt idx="604">
                  <c:v>4.42</c:v>
                </c:pt>
                <c:pt idx="605">
                  <c:v>4.38</c:v>
                </c:pt>
                <c:pt idx="606">
                  <c:v>4.3899999999999997</c:v>
                </c:pt>
                <c:pt idx="607">
                  <c:v>4.26</c:v>
                </c:pt>
                <c:pt idx="608">
                  <c:v>4.12</c:v>
                </c:pt>
                <c:pt idx="609">
                  <c:v>4.0599999999999996</c:v>
                </c:pt>
                <c:pt idx="610">
                  <c:v>4.09</c:v>
                </c:pt>
                <c:pt idx="611">
                  <c:v>4.1399999999999997</c:v>
                </c:pt>
              </c:numCache>
            </c:numRef>
          </c:xVal>
          <c:yVal>
            <c:numRef>
              <c:f>'REGRESSION GOLD '!$C$648:$C$1259</c:f>
              <c:numCache>
                <c:formatCode>General</c:formatCode>
                <c:ptCount val="612"/>
                <c:pt idx="0">
                  <c:v>119.02072654228607</c:v>
                </c:pt>
                <c:pt idx="1">
                  <c:v>126.03021293231343</c:v>
                </c:pt>
                <c:pt idx="2">
                  <c:v>130.04518058619558</c:v>
                </c:pt>
                <c:pt idx="3">
                  <c:v>150.67409482178965</c:v>
                </c:pt>
                <c:pt idx="4">
                  <c:v>135.87055386647893</c:v>
                </c:pt>
                <c:pt idx="5">
                  <c:v>122.74687074531623</c:v>
                </c:pt>
                <c:pt idx="6">
                  <c:v>91.213593439528665</c:v>
                </c:pt>
                <c:pt idx="7">
                  <c:v>173.80636525309106</c:v>
                </c:pt>
                <c:pt idx="8">
                  <c:v>96.51316194609673</c:v>
                </c:pt>
                <c:pt idx="9">
                  <c:v>108.23685196674563</c:v>
                </c:pt>
                <c:pt idx="10">
                  <c:v>83.285320482635626</c:v>
                </c:pt>
                <c:pt idx="11">
                  <c:v>100.31549004798768</c:v>
                </c:pt>
                <c:pt idx="12">
                  <c:v>130.121085127279</c:v>
                </c:pt>
                <c:pt idx="13">
                  <c:v>80.013264634763772</c:v>
                </c:pt>
                <c:pt idx="14">
                  <c:v>123.74762579286244</c:v>
                </c:pt>
                <c:pt idx="15">
                  <c:v>78.224148031720901</c:v>
                </c:pt>
                <c:pt idx="16">
                  <c:v>63.621301448670224</c:v>
                </c:pt>
                <c:pt idx="17">
                  <c:v>72.937010674057348</c:v>
                </c:pt>
                <c:pt idx="18">
                  <c:v>53.545973085153506</c:v>
                </c:pt>
                <c:pt idx="19">
                  <c:v>103.6348102947176</c:v>
                </c:pt>
                <c:pt idx="20">
                  <c:v>96.520343418446288</c:v>
                </c:pt>
                <c:pt idx="21">
                  <c:v>82.016221646591845</c:v>
                </c:pt>
                <c:pt idx="22">
                  <c:v>90.498881771813046</c:v>
                </c:pt>
                <c:pt idx="23">
                  <c:v>87.680661712125158</c:v>
                </c:pt>
                <c:pt idx="24">
                  <c:v>70.963241176144791</c:v>
                </c:pt>
                <c:pt idx="25">
                  <c:v>34.960966701792685</c:v>
                </c:pt>
                <c:pt idx="26">
                  <c:v>68.497354950043359</c:v>
                </c:pt>
                <c:pt idx="27">
                  <c:v>66.423648601328154</c:v>
                </c:pt>
                <c:pt idx="28">
                  <c:v>99.226037016894963</c:v>
                </c:pt>
                <c:pt idx="29">
                  <c:v>73.607631454882977</c:v>
                </c:pt>
                <c:pt idx="30">
                  <c:v>109.94452945012512</c:v>
                </c:pt>
                <c:pt idx="31">
                  <c:v>115.48969944237803</c:v>
                </c:pt>
                <c:pt idx="32">
                  <c:v>111.63722222427711</c:v>
                </c:pt>
                <c:pt idx="33">
                  <c:v>147.99315025222757</c:v>
                </c:pt>
                <c:pt idx="34">
                  <c:v>124.66455536614905</c:v>
                </c:pt>
                <c:pt idx="35">
                  <c:v>140.48622730572723</c:v>
                </c:pt>
                <c:pt idx="36">
                  <c:v>135.88060856496307</c:v>
                </c:pt>
                <c:pt idx="37">
                  <c:v>163.44879776786198</c:v>
                </c:pt>
                <c:pt idx="38">
                  <c:v>156.08956931820552</c:v>
                </c:pt>
                <c:pt idx="39">
                  <c:v>157.40903602125567</c:v>
                </c:pt>
                <c:pt idx="40">
                  <c:v>161.27612259936703</c:v>
                </c:pt>
                <c:pt idx="41">
                  <c:v>140.79609452868334</c:v>
                </c:pt>
                <c:pt idx="42">
                  <c:v>190.03099521596695</c:v>
                </c:pt>
                <c:pt idx="43">
                  <c:v>183.7110767644312</c:v>
                </c:pt>
                <c:pt idx="44">
                  <c:v>158.56825848378588</c:v>
                </c:pt>
                <c:pt idx="45">
                  <c:v>176.70820333707383</c:v>
                </c:pt>
                <c:pt idx="46">
                  <c:v>218.3302737125436</c:v>
                </c:pt>
                <c:pt idx="47">
                  <c:v>250.35815690685058</c:v>
                </c:pt>
                <c:pt idx="48">
                  <c:v>197.54148851027946</c:v>
                </c:pt>
                <c:pt idx="49">
                  <c:v>197.73690123689727</c:v>
                </c:pt>
                <c:pt idx="50">
                  <c:v>208.12079655633809</c:v>
                </c:pt>
                <c:pt idx="51">
                  <c:v>188.16285050590321</c:v>
                </c:pt>
                <c:pt idx="52">
                  <c:v>178.32362802241815</c:v>
                </c:pt>
                <c:pt idx="53">
                  <c:v>233.32059625728749</c:v>
                </c:pt>
                <c:pt idx="54">
                  <c:v>222.86379854631079</c:v>
                </c:pt>
                <c:pt idx="55">
                  <c:v>251.65856066900972</c:v>
                </c:pt>
                <c:pt idx="56">
                  <c:v>298.1266153963951</c:v>
                </c:pt>
                <c:pt idx="57">
                  <c:v>351.95732873495086</c:v>
                </c:pt>
                <c:pt idx="58">
                  <c:v>368.78492701261194</c:v>
                </c:pt>
                <c:pt idx="59">
                  <c:v>389.50215118418384</c:v>
                </c:pt>
                <c:pt idx="60">
                  <c:v>474.10103976104324</c:v>
                </c:pt>
                <c:pt idx="61">
                  <c:v>449.45914816196716</c:v>
                </c:pt>
                <c:pt idx="62">
                  <c:v>387.44861124869107</c:v>
                </c:pt>
                <c:pt idx="63">
                  <c:v>490.81859415413544</c:v>
                </c:pt>
                <c:pt idx="64">
                  <c:v>417.03616720250693</c:v>
                </c:pt>
                <c:pt idx="65">
                  <c:v>392.99837095545229</c:v>
                </c:pt>
                <c:pt idx="66">
                  <c:v>475.50930210492862</c:v>
                </c:pt>
                <c:pt idx="67">
                  <c:v>433.3302767500258</c:v>
                </c:pt>
                <c:pt idx="68">
                  <c:v>477.43567870174519</c:v>
                </c:pt>
                <c:pt idx="69">
                  <c:v>472.61173443536836</c:v>
                </c:pt>
                <c:pt idx="70">
                  <c:v>471.06361343101719</c:v>
                </c:pt>
                <c:pt idx="71">
                  <c:v>479.41987929885045</c:v>
                </c:pt>
                <c:pt idx="72">
                  <c:v>470.11716337079798</c:v>
                </c:pt>
                <c:pt idx="73">
                  <c:v>450.25399432787333</c:v>
                </c:pt>
                <c:pt idx="74">
                  <c:v>458.39722198211126</c:v>
                </c:pt>
                <c:pt idx="75">
                  <c:v>483.69341951995142</c:v>
                </c:pt>
                <c:pt idx="76">
                  <c:v>463.1222064663495</c:v>
                </c:pt>
                <c:pt idx="77">
                  <c:v>454.59016178352124</c:v>
                </c:pt>
                <c:pt idx="78">
                  <c:v>354.26730721373258</c:v>
                </c:pt>
                <c:pt idx="79">
                  <c:v>421.32591750497772</c:v>
                </c:pt>
                <c:pt idx="80">
                  <c:v>422.04269657742134</c:v>
                </c:pt>
                <c:pt idx="81">
                  <c:v>499.45812056836093</c:v>
                </c:pt>
                <c:pt idx="82">
                  <c:v>522.53941917544432</c:v>
                </c:pt>
                <c:pt idx="83">
                  <c:v>540.29416534319103</c:v>
                </c:pt>
                <c:pt idx="84">
                  <c:v>513.63048153193984</c:v>
                </c:pt>
                <c:pt idx="85">
                  <c:v>441.63393900545861</c:v>
                </c:pt>
                <c:pt idx="86">
                  <c:v>454.03399611502255</c:v>
                </c:pt>
                <c:pt idx="87">
                  <c:v>568.07924179661586</c:v>
                </c:pt>
                <c:pt idx="88">
                  <c:v>484.87945691400154</c:v>
                </c:pt>
                <c:pt idx="89">
                  <c:v>406.39091486221332</c:v>
                </c:pt>
                <c:pt idx="90">
                  <c:v>412.16937884479069</c:v>
                </c:pt>
                <c:pt idx="91">
                  <c:v>381.23715262878261</c:v>
                </c:pt>
                <c:pt idx="92">
                  <c:v>349.2674519490709</c:v>
                </c:pt>
                <c:pt idx="93">
                  <c:v>306.01424055933512</c:v>
                </c:pt>
                <c:pt idx="94">
                  <c:v>376.60232657545168</c:v>
                </c:pt>
                <c:pt idx="95">
                  <c:v>387.51900354955131</c:v>
                </c:pt>
                <c:pt idx="96">
                  <c:v>285.28805947809326</c:v>
                </c:pt>
                <c:pt idx="97">
                  <c:v>278.17913944288767</c:v>
                </c:pt>
                <c:pt idx="98">
                  <c:v>281.16582873385784</c:v>
                </c:pt>
                <c:pt idx="99">
                  <c:v>272.75789995533091</c:v>
                </c:pt>
                <c:pt idx="100">
                  <c:v>251.16478155794783</c:v>
                </c:pt>
                <c:pt idx="101">
                  <c:v>283.77623019971116</c:v>
                </c:pt>
                <c:pt idx="102">
                  <c:v>257.03179050130979</c:v>
                </c:pt>
                <c:pt idx="103">
                  <c:v>254.95818839575173</c:v>
                </c:pt>
                <c:pt idx="104">
                  <c:v>300.38639987866156</c:v>
                </c:pt>
                <c:pt idx="105">
                  <c:v>290.6343352085799</c:v>
                </c:pt>
                <c:pt idx="106">
                  <c:v>316.5126319892608</c:v>
                </c:pt>
                <c:pt idx="107">
                  <c:v>272.15866244410444</c:v>
                </c:pt>
                <c:pt idx="108">
                  <c:v>203.0508175309364</c:v>
                </c:pt>
                <c:pt idx="109">
                  <c:v>220.83321857913197</c:v>
                </c:pt>
                <c:pt idx="110">
                  <c:v>273.81766710227998</c:v>
                </c:pt>
                <c:pt idx="111">
                  <c:v>232.28318497841991</c:v>
                </c:pt>
                <c:pt idx="112">
                  <c:v>291.07340194492809</c:v>
                </c:pt>
                <c:pt idx="113">
                  <c:v>274.64266163443159</c:v>
                </c:pt>
                <c:pt idx="114">
                  <c:v>183.32222839707748</c:v>
                </c:pt>
                <c:pt idx="115">
                  <c:v>184.76534208812316</c:v>
                </c:pt>
                <c:pt idx="116">
                  <c:v>154.04384579019313</c:v>
                </c:pt>
                <c:pt idx="117">
                  <c:v>173.68338927990089</c:v>
                </c:pt>
                <c:pt idx="118">
                  <c:v>168.37332364476191</c:v>
                </c:pt>
                <c:pt idx="119">
                  <c:v>136.14571407308085</c:v>
                </c:pt>
                <c:pt idx="120">
                  <c:v>106.97618703337685</c:v>
                </c:pt>
                <c:pt idx="121">
                  <c:v>84.49176848739269</c:v>
                </c:pt>
                <c:pt idx="122">
                  <c:v>169.41185106502903</c:v>
                </c:pt>
                <c:pt idx="123">
                  <c:v>106.74575975261735</c:v>
                </c:pt>
                <c:pt idx="124">
                  <c:v>117.52404038390782</c:v>
                </c:pt>
                <c:pt idx="125">
                  <c:v>172.64481804254132</c:v>
                </c:pt>
                <c:pt idx="126">
                  <c:v>200.28505273694844</c:v>
                </c:pt>
                <c:pt idx="127">
                  <c:v>134.31650902305978</c:v>
                </c:pt>
                <c:pt idx="128">
                  <c:v>194.63459185407635</c:v>
                </c:pt>
                <c:pt idx="129">
                  <c:v>206.00097373230139</c:v>
                </c:pt>
                <c:pt idx="130">
                  <c:v>240.62023086208643</c:v>
                </c:pt>
                <c:pt idx="131">
                  <c:v>184.72487782701751</c:v>
                </c:pt>
                <c:pt idx="132">
                  <c:v>219.03951077253745</c:v>
                </c:pt>
                <c:pt idx="133">
                  <c:v>202.11163031301999</c:v>
                </c:pt>
                <c:pt idx="134">
                  <c:v>174.09838175583357</c:v>
                </c:pt>
                <c:pt idx="135">
                  <c:v>238.97239316848837</c:v>
                </c:pt>
                <c:pt idx="136">
                  <c:v>158.74443496710779</c:v>
                </c:pt>
                <c:pt idx="137">
                  <c:v>129.64131586617091</c:v>
                </c:pt>
                <c:pt idx="138">
                  <c:v>170.48583481162106</c:v>
                </c:pt>
                <c:pt idx="139">
                  <c:v>190.34663985763586</c:v>
                </c:pt>
                <c:pt idx="140">
                  <c:v>163.4093478571765</c:v>
                </c:pt>
                <c:pt idx="141">
                  <c:v>207.52923969544432</c:v>
                </c:pt>
                <c:pt idx="142">
                  <c:v>226.42369146865437</c:v>
                </c:pt>
                <c:pt idx="143">
                  <c:v>202.45145095949354</c:v>
                </c:pt>
                <c:pt idx="144">
                  <c:v>195.98778905822292</c:v>
                </c:pt>
                <c:pt idx="145">
                  <c:v>245.33256232683098</c:v>
                </c:pt>
                <c:pt idx="146">
                  <c:v>248.18532436637236</c:v>
                </c:pt>
                <c:pt idx="147">
                  <c:v>276.26209789604962</c:v>
                </c:pt>
                <c:pt idx="148">
                  <c:v>291.89854686605247</c:v>
                </c:pt>
                <c:pt idx="149">
                  <c:v>293.31682038908303</c:v>
                </c:pt>
                <c:pt idx="150">
                  <c:v>319.71204092484527</c:v>
                </c:pt>
                <c:pt idx="151">
                  <c:v>322.01403027380019</c:v>
                </c:pt>
                <c:pt idx="152">
                  <c:v>355.95983394500689</c:v>
                </c:pt>
                <c:pt idx="153">
                  <c:v>336.25567685955968</c:v>
                </c:pt>
                <c:pt idx="154">
                  <c:v>353.17643068913753</c:v>
                </c:pt>
                <c:pt idx="155">
                  <c:v>402.40800235513638</c:v>
                </c:pt>
                <c:pt idx="156">
                  <c:v>304.73632398931551</c:v>
                </c:pt>
                <c:pt idx="157">
                  <c:v>292.3995907941852</c:v>
                </c:pt>
                <c:pt idx="158">
                  <c:v>304.15220234673785</c:v>
                </c:pt>
                <c:pt idx="159">
                  <c:v>315.35645461846406</c:v>
                </c:pt>
                <c:pt idx="160">
                  <c:v>324.10809538216989</c:v>
                </c:pt>
                <c:pt idx="161">
                  <c:v>258.24082484183265</c:v>
                </c:pt>
                <c:pt idx="162">
                  <c:v>235.45185283518617</c:v>
                </c:pt>
                <c:pt idx="163">
                  <c:v>233.64824407370503</c:v>
                </c:pt>
                <c:pt idx="164">
                  <c:v>210.10465579965086</c:v>
                </c:pt>
                <c:pt idx="165">
                  <c:v>249.96976250543341</c:v>
                </c:pt>
                <c:pt idx="166">
                  <c:v>279.75640682028325</c:v>
                </c:pt>
                <c:pt idx="167">
                  <c:v>296.67319854036111</c:v>
                </c:pt>
                <c:pt idx="168">
                  <c:v>282.95107519458452</c:v>
                </c:pt>
                <c:pt idx="169">
                  <c:v>307.14046376377365</c:v>
                </c:pt>
                <c:pt idx="170">
                  <c:v>273.25202620059179</c:v>
                </c:pt>
                <c:pt idx="171">
                  <c:v>280.72901445239899</c:v>
                </c:pt>
                <c:pt idx="172">
                  <c:v>293.76247906657522</c:v>
                </c:pt>
                <c:pt idx="173">
                  <c:v>296.88280966658124</c:v>
                </c:pt>
                <c:pt idx="174">
                  <c:v>309.16132329596849</c:v>
                </c:pt>
                <c:pt idx="175">
                  <c:v>315.49002785651442</c:v>
                </c:pt>
                <c:pt idx="176">
                  <c:v>291.87615529728873</c:v>
                </c:pt>
                <c:pt idx="177">
                  <c:v>254.92428007794365</c:v>
                </c:pt>
                <c:pt idx="178">
                  <c:v>301.8812606852045</c:v>
                </c:pt>
                <c:pt idx="179">
                  <c:v>360.14103675152671</c:v>
                </c:pt>
                <c:pt idx="180">
                  <c:v>260.27255922588671</c:v>
                </c:pt>
                <c:pt idx="181">
                  <c:v>323.5008332032005</c:v>
                </c:pt>
                <c:pt idx="182">
                  <c:v>295.86759352249089</c:v>
                </c:pt>
                <c:pt idx="183">
                  <c:v>346.59045225380407</c:v>
                </c:pt>
                <c:pt idx="184">
                  <c:v>364.70224926805605</c:v>
                </c:pt>
                <c:pt idx="185">
                  <c:v>290.92848004929959</c:v>
                </c:pt>
                <c:pt idx="186">
                  <c:v>341.59493249171516</c:v>
                </c:pt>
                <c:pt idx="187">
                  <c:v>592.27298110622621</c:v>
                </c:pt>
                <c:pt idx="188">
                  <c:v>561.92797843717858</c:v>
                </c:pt>
                <c:pt idx="189">
                  <c:v>521.85691908193246</c:v>
                </c:pt>
                <c:pt idx="190">
                  <c:v>561.73225224444957</c:v>
                </c:pt>
                <c:pt idx="191">
                  <c:v>550.11676368385326</c:v>
                </c:pt>
                <c:pt idx="192">
                  <c:v>590.84408215380995</c:v>
                </c:pt>
                <c:pt idx="193">
                  <c:v>531.34854677754561</c:v>
                </c:pt>
                <c:pt idx="194">
                  <c:v>396.72735342018609</c:v>
                </c:pt>
                <c:pt idx="195">
                  <c:v>375.74784355516226</c:v>
                </c:pt>
                <c:pt idx="196">
                  <c:v>357.93609664779183</c:v>
                </c:pt>
                <c:pt idx="197">
                  <c:v>337.58113122256447</c:v>
                </c:pt>
                <c:pt idx="198">
                  <c:v>422.80512676130331</c:v>
                </c:pt>
                <c:pt idx="199">
                  <c:v>387.0724798328049</c:v>
                </c:pt>
                <c:pt idx="200">
                  <c:v>412.88672235457466</c:v>
                </c:pt>
                <c:pt idx="201">
                  <c:v>420.95022396257917</c:v>
                </c:pt>
                <c:pt idx="202">
                  <c:v>376.59803509881527</c:v>
                </c:pt>
                <c:pt idx="203">
                  <c:v>446.44394151055519</c:v>
                </c:pt>
                <c:pt idx="204">
                  <c:v>394.01417217159735</c:v>
                </c:pt>
                <c:pt idx="205">
                  <c:v>355.01619253544993</c:v>
                </c:pt>
                <c:pt idx="206">
                  <c:v>335.78757585621292</c:v>
                </c:pt>
                <c:pt idx="207">
                  <c:v>381.2732912682485</c:v>
                </c:pt>
                <c:pt idx="208">
                  <c:v>399.77327074067153</c:v>
                </c:pt>
                <c:pt idx="209">
                  <c:v>429.80275518929858</c:v>
                </c:pt>
                <c:pt idx="210">
                  <c:v>410.02311108666299</c:v>
                </c:pt>
                <c:pt idx="211">
                  <c:v>392.44250699172756</c:v>
                </c:pt>
                <c:pt idx="212">
                  <c:v>397.49047836761093</c:v>
                </c:pt>
                <c:pt idx="213">
                  <c:v>330.07345165684586</c:v>
                </c:pt>
                <c:pt idx="214">
                  <c:v>392.46864294344692</c:v>
                </c:pt>
                <c:pt idx="215">
                  <c:v>373.4066212117749</c:v>
                </c:pt>
                <c:pt idx="216">
                  <c:v>356.62740949366327</c:v>
                </c:pt>
                <c:pt idx="217">
                  <c:v>319.06863725145695</c:v>
                </c:pt>
                <c:pt idx="218">
                  <c:v>326.79453388807457</c:v>
                </c:pt>
                <c:pt idx="219">
                  <c:v>385.73688230333738</c:v>
                </c:pt>
                <c:pt idx="220">
                  <c:v>396.27254749386077</c:v>
                </c:pt>
                <c:pt idx="221">
                  <c:v>351.63350277508755</c:v>
                </c:pt>
                <c:pt idx="222">
                  <c:v>356.07042846116292</c:v>
                </c:pt>
                <c:pt idx="223">
                  <c:v>292.02902242820988</c:v>
                </c:pt>
                <c:pt idx="224">
                  <c:v>303.40296749648473</c:v>
                </c:pt>
                <c:pt idx="225">
                  <c:v>314.92530992556289</c:v>
                </c:pt>
                <c:pt idx="226">
                  <c:v>313.40201600495311</c:v>
                </c:pt>
                <c:pt idx="227">
                  <c:v>294.08332912318178</c:v>
                </c:pt>
                <c:pt idx="228">
                  <c:v>277.93987712402054</c:v>
                </c:pt>
                <c:pt idx="229">
                  <c:v>358.27564253085671</c:v>
                </c:pt>
                <c:pt idx="230">
                  <c:v>305.4480531798373</c:v>
                </c:pt>
                <c:pt idx="231">
                  <c:v>373.03671932991216</c:v>
                </c:pt>
                <c:pt idx="232">
                  <c:v>408.38931654643926</c:v>
                </c:pt>
                <c:pt idx="233">
                  <c:v>414.33220655775375</c:v>
                </c:pt>
                <c:pt idx="234">
                  <c:v>406.26146768493697</c:v>
                </c:pt>
                <c:pt idx="235">
                  <c:v>381.0039424720444</c:v>
                </c:pt>
                <c:pt idx="236">
                  <c:v>408.75270399278975</c:v>
                </c:pt>
                <c:pt idx="237">
                  <c:v>448.95036863169094</c:v>
                </c:pt>
                <c:pt idx="238">
                  <c:v>403.68597735777161</c:v>
                </c:pt>
                <c:pt idx="239">
                  <c:v>424.3366737065603</c:v>
                </c:pt>
                <c:pt idx="240">
                  <c:v>362.48118820078935</c:v>
                </c:pt>
                <c:pt idx="241">
                  <c:v>369.10633988083924</c:v>
                </c:pt>
                <c:pt idx="242">
                  <c:v>400.35581880060897</c:v>
                </c:pt>
                <c:pt idx="243">
                  <c:v>425.20600730722646</c:v>
                </c:pt>
                <c:pt idx="244">
                  <c:v>424.92526702666993</c:v>
                </c:pt>
                <c:pt idx="245">
                  <c:v>448.00468117893053</c:v>
                </c:pt>
                <c:pt idx="246">
                  <c:v>456.18624846961472</c:v>
                </c:pt>
                <c:pt idx="247">
                  <c:v>430.87719854240413</c:v>
                </c:pt>
                <c:pt idx="248">
                  <c:v>384.51740022466294</c:v>
                </c:pt>
                <c:pt idx="249">
                  <c:v>357.77278493775918</c:v>
                </c:pt>
                <c:pt idx="250">
                  <c:v>412.21577281148132</c:v>
                </c:pt>
                <c:pt idx="251">
                  <c:v>419.15456749612605</c:v>
                </c:pt>
                <c:pt idx="252">
                  <c:v>344.01351249068051</c:v>
                </c:pt>
                <c:pt idx="253">
                  <c:v>409.51241578570387</c:v>
                </c:pt>
                <c:pt idx="254">
                  <c:v>400.75706754681562</c:v>
                </c:pt>
                <c:pt idx="255">
                  <c:v>420.17827812003748</c:v>
                </c:pt>
                <c:pt idx="256">
                  <c:v>423.97286925121102</c:v>
                </c:pt>
                <c:pt idx="257">
                  <c:v>441.75709103637462</c:v>
                </c:pt>
                <c:pt idx="258">
                  <c:v>443.16265492364153</c:v>
                </c:pt>
                <c:pt idx="259">
                  <c:v>450.30441504782937</c:v>
                </c:pt>
                <c:pt idx="260">
                  <c:v>469.18315885741418</c:v>
                </c:pt>
                <c:pt idx="261">
                  <c:v>438.49723878005625</c:v>
                </c:pt>
                <c:pt idx="262">
                  <c:v>454.41062598114769</c:v>
                </c:pt>
                <c:pt idx="263">
                  <c:v>499.40381873501127</c:v>
                </c:pt>
                <c:pt idx="264">
                  <c:v>445.75481739333276</c:v>
                </c:pt>
                <c:pt idx="265">
                  <c:v>412.38470098801588</c:v>
                </c:pt>
                <c:pt idx="266">
                  <c:v>411.8641836319639</c:v>
                </c:pt>
                <c:pt idx="267">
                  <c:v>429.17465397155797</c:v>
                </c:pt>
                <c:pt idx="268">
                  <c:v>472.85505269828576</c:v>
                </c:pt>
                <c:pt idx="269">
                  <c:v>427.38124217427134</c:v>
                </c:pt>
                <c:pt idx="270">
                  <c:v>434.61605892735037</c:v>
                </c:pt>
                <c:pt idx="271">
                  <c:v>417.1651073285243</c:v>
                </c:pt>
                <c:pt idx="272">
                  <c:v>438.09637452724002</c:v>
                </c:pt>
                <c:pt idx="273">
                  <c:v>454.37779982597215</c:v>
                </c:pt>
                <c:pt idx="274">
                  <c:v>508.26113166629898</c:v>
                </c:pt>
                <c:pt idx="275">
                  <c:v>457.10067718684553</c:v>
                </c:pt>
                <c:pt idx="276">
                  <c:v>417.50754999716486</c:v>
                </c:pt>
                <c:pt idx="277">
                  <c:v>481.34833820273303</c:v>
                </c:pt>
                <c:pt idx="278">
                  <c:v>459.99478941995608</c:v>
                </c:pt>
                <c:pt idx="279">
                  <c:v>465.15145119176094</c:v>
                </c:pt>
                <c:pt idx="280">
                  <c:v>510.48444048540398</c:v>
                </c:pt>
                <c:pt idx="281">
                  <c:v>497.15824135124808</c:v>
                </c:pt>
                <c:pt idx="282">
                  <c:v>469.80513194613252</c:v>
                </c:pt>
                <c:pt idx="283">
                  <c:v>414.12285431984475</c:v>
                </c:pt>
                <c:pt idx="284">
                  <c:v>442.22138583009797</c:v>
                </c:pt>
                <c:pt idx="285">
                  <c:v>445.65545625717982</c:v>
                </c:pt>
                <c:pt idx="286">
                  <c:v>511.90499722392258</c:v>
                </c:pt>
                <c:pt idx="287">
                  <c:v>532.32773857836116</c:v>
                </c:pt>
                <c:pt idx="288">
                  <c:v>517.89397627579478</c:v>
                </c:pt>
                <c:pt idx="289">
                  <c:v>488.29068378794949</c:v>
                </c:pt>
                <c:pt idx="290">
                  <c:v>548.87605628548215</c:v>
                </c:pt>
                <c:pt idx="291">
                  <c:v>551.37425179992124</c:v>
                </c:pt>
                <c:pt idx="292">
                  <c:v>593.3845992509705</c:v>
                </c:pt>
                <c:pt idx="293">
                  <c:v>609.705791694558</c:v>
                </c:pt>
                <c:pt idx="294">
                  <c:v>578.58768131632223</c:v>
                </c:pt>
                <c:pt idx="295">
                  <c:v>587.50862087354972</c:v>
                </c:pt>
                <c:pt idx="296">
                  <c:v>594.41171445406076</c:v>
                </c:pt>
                <c:pt idx="297">
                  <c:v>655.93874826222259</c:v>
                </c:pt>
                <c:pt idx="298">
                  <c:v>650.02963807302615</c:v>
                </c:pt>
                <c:pt idx="299">
                  <c:v>742.46692198832056</c:v>
                </c:pt>
                <c:pt idx="300">
                  <c:v>650.73426090413568</c:v>
                </c:pt>
                <c:pt idx="301">
                  <c:v>615.51843884761217</c:v>
                </c:pt>
                <c:pt idx="302">
                  <c:v>638.37428861131775</c:v>
                </c:pt>
                <c:pt idx="303">
                  <c:v>636.25856983329777</c:v>
                </c:pt>
                <c:pt idx="304">
                  <c:v>672.05241326428177</c:v>
                </c:pt>
                <c:pt idx="305">
                  <c:v>667.48762403287844</c:v>
                </c:pt>
                <c:pt idx="306">
                  <c:v>639.23697871657362</c:v>
                </c:pt>
                <c:pt idx="307">
                  <c:v>673.09451049399843</c:v>
                </c:pt>
                <c:pt idx="308">
                  <c:v>630.49913928703177</c:v>
                </c:pt>
                <c:pt idx="309">
                  <c:v>645.19524111615976</c:v>
                </c:pt>
                <c:pt idx="310">
                  <c:v>596.21632243999545</c:v>
                </c:pt>
                <c:pt idx="311">
                  <c:v>585.69944424999494</c:v>
                </c:pt>
                <c:pt idx="312">
                  <c:v>547.69864874215648</c:v>
                </c:pt>
                <c:pt idx="313">
                  <c:v>503.71338983579375</c:v>
                </c:pt>
                <c:pt idx="314">
                  <c:v>445.52774795781824</c:v>
                </c:pt>
                <c:pt idx="315">
                  <c:v>478.42669446968517</c:v>
                </c:pt>
                <c:pt idx="316">
                  <c:v>484.45102392374832</c:v>
                </c:pt>
                <c:pt idx="317">
                  <c:v>496.52073706484134</c:v>
                </c:pt>
                <c:pt idx="318">
                  <c:v>530.5341149277258</c:v>
                </c:pt>
                <c:pt idx="319">
                  <c:v>477.74455515978605</c:v>
                </c:pt>
                <c:pt idx="320">
                  <c:v>490.66952824456951</c:v>
                </c:pt>
                <c:pt idx="321">
                  <c:v>560.54303389231347</c:v>
                </c:pt>
                <c:pt idx="322">
                  <c:v>511.08917539227195</c:v>
                </c:pt>
                <c:pt idx="323">
                  <c:v>516.18725036497597</c:v>
                </c:pt>
                <c:pt idx="324">
                  <c:v>427.2203370308161</c:v>
                </c:pt>
                <c:pt idx="325">
                  <c:v>392.5019397233699</c:v>
                </c:pt>
                <c:pt idx="326">
                  <c:v>432.28326867935789</c:v>
                </c:pt>
                <c:pt idx="327">
                  <c:v>428.97596603466332</c:v>
                </c:pt>
                <c:pt idx="328">
                  <c:v>535.53496354701463</c:v>
                </c:pt>
                <c:pt idx="329">
                  <c:v>501.30020581082562</c:v>
                </c:pt>
                <c:pt idx="330">
                  <c:v>430.57693418208532</c:v>
                </c:pt>
                <c:pt idx="331">
                  <c:v>404.88364152387334</c:v>
                </c:pt>
                <c:pt idx="332">
                  <c:v>432.42586233571797</c:v>
                </c:pt>
                <c:pt idx="333">
                  <c:v>469.21288431989694</c:v>
                </c:pt>
                <c:pt idx="334">
                  <c:v>481.09664716753281</c:v>
                </c:pt>
                <c:pt idx="335">
                  <c:v>531.68027762458416</c:v>
                </c:pt>
                <c:pt idx="336">
                  <c:v>542.4249431027755</c:v>
                </c:pt>
                <c:pt idx="337">
                  <c:v>536.56843614282184</c:v>
                </c:pt>
                <c:pt idx="338">
                  <c:v>618.44424738965472</c:v>
                </c:pt>
                <c:pt idx="339">
                  <c:v>627.73166724710336</c:v>
                </c:pt>
                <c:pt idx="340">
                  <c:v>587.82874560501273</c:v>
                </c:pt>
                <c:pt idx="341">
                  <c:v>553.94725348936686</c:v>
                </c:pt>
                <c:pt idx="342">
                  <c:v>552.68601195533961</c:v>
                </c:pt>
                <c:pt idx="343">
                  <c:v>535.53880585935804</c:v>
                </c:pt>
                <c:pt idx="344">
                  <c:v>529.99862226809842</c:v>
                </c:pt>
                <c:pt idx="345">
                  <c:v>601.76224265325595</c:v>
                </c:pt>
                <c:pt idx="346">
                  <c:v>623.4560315224137</c:v>
                </c:pt>
                <c:pt idx="347">
                  <c:v>671.67707879136844</c:v>
                </c:pt>
                <c:pt idx="348">
                  <c:v>639.49886288635867</c:v>
                </c:pt>
                <c:pt idx="349">
                  <c:v>635.52502549555015</c:v>
                </c:pt>
                <c:pt idx="350">
                  <c:v>607.23038600443442</c:v>
                </c:pt>
                <c:pt idx="351">
                  <c:v>664.7908107545702</c:v>
                </c:pt>
                <c:pt idx="352">
                  <c:v>649.41727832736399</c:v>
                </c:pt>
                <c:pt idx="353">
                  <c:v>693.32617065381908</c:v>
                </c:pt>
                <c:pt idx="354">
                  <c:v>743.65368951284688</c:v>
                </c:pt>
                <c:pt idx="355">
                  <c:v>755.5380716234007</c:v>
                </c:pt>
                <c:pt idx="356">
                  <c:v>752.07154203955156</c:v>
                </c:pt>
                <c:pt idx="357">
                  <c:v>762.71099057452489</c:v>
                </c:pt>
                <c:pt idx="358">
                  <c:v>805.74565396992</c:v>
                </c:pt>
                <c:pt idx="359">
                  <c:v>810.00719873865387</c:v>
                </c:pt>
                <c:pt idx="360">
                  <c:v>750.87515664268483</c:v>
                </c:pt>
                <c:pt idx="361">
                  <c:v>762.7700486635274</c:v>
                </c:pt>
                <c:pt idx="362">
                  <c:v>756.35367809263334</c:v>
                </c:pt>
                <c:pt idx="363">
                  <c:v>733.93325544911363</c:v>
                </c:pt>
                <c:pt idx="364">
                  <c:v>794.37675290479092</c:v>
                </c:pt>
                <c:pt idx="365">
                  <c:v>792.8404127317724</c:v>
                </c:pt>
                <c:pt idx="366">
                  <c:v>825.39505914559209</c:v>
                </c:pt>
                <c:pt idx="367">
                  <c:v>854.35521514074981</c:v>
                </c:pt>
                <c:pt idx="368">
                  <c:v>759.16841182644998</c:v>
                </c:pt>
                <c:pt idx="369">
                  <c:v>840.10988500431756</c:v>
                </c:pt>
                <c:pt idx="370">
                  <c:v>910.15502432501148</c:v>
                </c:pt>
                <c:pt idx="371">
                  <c:v>886.75490757389321</c:v>
                </c:pt>
                <c:pt idx="372">
                  <c:v>849.07835855359667</c:v>
                </c:pt>
                <c:pt idx="373">
                  <c:v>874.99230582882376</c:v>
                </c:pt>
                <c:pt idx="374">
                  <c:v>868.81081562205031</c:v>
                </c:pt>
                <c:pt idx="375">
                  <c:v>901.54712693302349</c:v>
                </c:pt>
                <c:pt idx="376">
                  <c:v>949.82227254297482</c:v>
                </c:pt>
                <c:pt idx="377">
                  <c:v>970.0521242992138</c:v>
                </c:pt>
                <c:pt idx="378">
                  <c:v>1008.9362137777605</c:v>
                </c:pt>
                <c:pt idx="379">
                  <c:v>1017.3641021847109</c:v>
                </c:pt>
                <c:pt idx="380">
                  <c:v>1030.9437278533569</c:v>
                </c:pt>
                <c:pt idx="381">
                  <c:v>1029.5480888619929</c:v>
                </c:pt>
                <c:pt idx="382">
                  <c:v>978.11067020001929</c:v>
                </c:pt>
                <c:pt idx="383">
                  <c:v>980.39833129416957</c:v>
                </c:pt>
                <c:pt idx="384">
                  <c:v>938.7405118905117</c:v>
                </c:pt>
                <c:pt idx="385">
                  <c:v>939.110268604883</c:v>
                </c:pt>
                <c:pt idx="386">
                  <c:v>892.92544048754371</c:v>
                </c:pt>
                <c:pt idx="387">
                  <c:v>966.64863303448965</c:v>
                </c:pt>
                <c:pt idx="388">
                  <c:v>1003.5103289759502</c:v>
                </c:pt>
                <c:pt idx="389">
                  <c:v>1062.0207190054603</c:v>
                </c:pt>
                <c:pt idx="390">
                  <c:v>1127.8037127576674</c:v>
                </c:pt>
                <c:pt idx="391">
                  <c:v>1093.3455765839253</c:v>
                </c:pt>
                <c:pt idx="392">
                  <c:v>1161.6875331191786</c:v>
                </c:pt>
                <c:pt idx="393">
                  <c:v>1233.2914401664518</c:v>
                </c:pt>
                <c:pt idx="394">
                  <c:v>1189.9051572539206</c:v>
                </c:pt>
                <c:pt idx="395">
                  <c:v>1235.7659059195908</c:v>
                </c:pt>
                <c:pt idx="396">
                  <c:v>1142.1083773141618</c:v>
                </c:pt>
                <c:pt idx="397">
                  <c:v>1160.3873298445508</c:v>
                </c:pt>
                <c:pt idx="398">
                  <c:v>1155.4945840632747</c:v>
                </c:pt>
                <c:pt idx="399">
                  <c:v>1261.4395430621084</c:v>
                </c:pt>
                <c:pt idx="400">
                  <c:v>1323.4305323271392</c:v>
                </c:pt>
                <c:pt idx="401">
                  <c:v>1328.7942221475259</c:v>
                </c:pt>
                <c:pt idx="402">
                  <c:v>1367.8233281117698</c:v>
                </c:pt>
                <c:pt idx="403">
                  <c:v>1316.4645981232393</c:v>
                </c:pt>
                <c:pt idx="404">
                  <c:v>1165.671169151241</c:v>
                </c:pt>
                <c:pt idx="405">
                  <c:v>930.32236548454716</c:v>
                </c:pt>
                <c:pt idx="406">
                  <c:v>866.28682900451406</c:v>
                </c:pt>
                <c:pt idx="407">
                  <c:v>696.54846902274505</c:v>
                </c:pt>
                <c:pt idx="408">
                  <c:v>494.6034907578815</c:v>
                </c:pt>
                <c:pt idx="409">
                  <c:v>439.93632735660321</c:v>
                </c:pt>
                <c:pt idx="410">
                  <c:v>547.77126614504016</c:v>
                </c:pt>
                <c:pt idx="411">
                  <c:v>610.23082457796772</c:v>
                </c:pt>
                <c:pt idx="412">
                  <c:v>730.05419592556541</c:v>
                </c:pt>
                <c:pt idx="413">
                  <c:v>758.88454355166755</c:v>
                </c:pt>
                <c:pt idx="414">
                  <c:v>842.12922804742402</c:v>
                </c:pt>
                <c:pt idx="415">
                  <c:v>841.87366766100752</c:v>
                </c:pt>
                <c:pt idx="416">
                  <c:v>891.07404834920874</c:v>
                </c:pt>
                <c:pt idx="417">
                  <c:v>927.9274697390747</c:v>
                </c:pt>
                <c:pt idx="418">
                  <c:v>952.86008060319637</c:v>
                </c:pt>
                <c:pt idx="419">
                  <c:v>972.73079873867925</c:v>
                </c:pt>
                <c:pt idx="420">
                  <c:v>920.41111874189789</c:v>
                </c:pt>
                <c:pt idx="421">
                  <c:v>945.22832794688293</c:v>
                </c:pt>
                <c:pt idx="422">
                  <c:v>949.51700175937685</c:v>
                </c:pt>
                <c:pt idx="423">
                  <c:v>1022.4705475416786</c:v>
                </c:pt>
                <c:pt idx="424">
                  <c:v>893.47985148468717</c:v>
                </c:pt>
                <c:pt idx="425">
                  <c:v>927.02579231275251</c:v>
                </c:pt>
                <c:pt idx="426">
                  <c:v>914.87114838610205</c:v>
                </c:pt>
                <c:pt idx="427">
                  <c:v>871.36489425569994</c:v>
                </c:pt>
                <c:pt idx="428">
                  <c:v>917.13103741563191</c:v>
                </c:pt>
                <c:pt idx="429">
                  <c:v>972.08669703801229</c:v>
                </c:pt>
                <c:pt idx="430">
                  <c:v>1014.1061045322861</c:v>
                </c:pt>
                <c:pt idx="431">
                  <c:v>1087.0973894882634</c:v>
                </c:pt>
                <c:pt idx="432">
                  <c:v>1055.9621307414668</c:v>
                </c:pt>
                <c:pt idx="433">
                  <c:v>1086.309506705614</c:v>
                </c:pt>
                <c:pt idx="434">
                  <c:v>1147.7594709747843</c:v>
                </c:pt>
                <c:pt idx="435">
                  <c:v>1224.6772040129015</c:v>
                </c:pt>
                <c:pt idx="436">
                  <c:v>1180.0570915051494</c:v>
                </c:pt>
                <c:pt idx="437">
                  <c:v>1176.1577181747559</c:v>
                </c:pt>
                <c:pt idx="438">
                  <c:v>1142.9620098149578</c:v>
                </c:pt>
                <c:pt idx="439">
                  <c:v>1003.4634644845955</c:v>
                </c:pt>
                <c:pt idx="440">
                  <c:v>960.56765335079206</c:v>
                </c:pt>
                <c:pt idx="441">
                  <c:v>1048.2168064322827</c:v>
                </c:pt>
                <c:pt idx="442">
                  <c:v>1117.8304018994218</c:v>
                </c:pt>
                <c:pt idx="443">
                  <c:v>1137.9105312107079</c:v>
                </c:pt>
                <c:pt idx="444">
                  <c:v>1105.5076296408297</c:v>
                </c:pt>
                <c:pt idx="445">
                  <c:v>1148.7448942202736</c:v>
                </c:pt>
                <c:pt idx="446">
                  <c:v>1160.6692501063035</c:v>
                </c:pt>
                <c:pt idx="447">
                  <c:v>1185.5775696939509</c:v>
                </c:pt>
                <c:pt idx="448">
                  <c:v>1096.7334589952161</c:v>
                </c:pt>
                <c:pt idx="449">
                  <c:v>1025.9993472833758</c:v>
                </c:pt>
                <c:pt idx="450">
                  <c:v>1072.5998459120378</c:v>
                </c:pt>
                <c:pt idx="451">
                  <c:v>1061.6271377200578</c:v>
                </c:pt>
                <c:pt idx="452">
                  <c:v>1090.8699581484009</c:v>
                </c:pt>
                <c:pt idx="453">
                  <c:v>1089.4074896383077</c:v>
                </c:pt>
                <c:pt idx="454">
                  <c:v>1112.6497820689485</c:v>
                </c:pt>
                <c:pt idx="455">
                  <c:v>1105.2000724836325</c:v>
                </c:pt>
                <c:pt idx="456">
                  <c:v>1140.1506334364567</c:v>
                </c:pt>
                <c:pt idx="457">
                  <c:v>1092.7682309663091</c:v>
                </c:pt>
                <c:pt idx="458">
                  <c:v>1137.4965433166349</c:v>
                </c:pt>
                <c:pt idx="459">
                  <c:v>1202.8831284372457</c:v>
                </c:pt>
                <c:pt idx="460">
                  <c:v>1187.2357756612391</c:v>
                </c:pt>
                <c:pt idx="461">
                  <c:v>1190.9024545495893</c:v>
                </c:pt>
                <c:pt idx="462">
                  <c:v>1295.4522186343474</c:v>
                </c:pt>
                <c:pt idx="463">
                  <c:v>1291.2665137218828</c:v>
                </c:pt>
                <c:pt idx="464">
                  <c:v>1345.098358841869</c:v>
                </c:pt>
                <c:pt idx="465">
                  <c:v>1346.6337131474461</c:v>
                </c:pt>
                <c:pt idx="466">
                  <c:v>1342.6933168292283</c:v>
                </c:pt>
                <c:pt idx="467">
                  <c:v>1355.1439253444844</c:v>
                </c:pt>
                <c:pt idx="468">
                  <c:v>1262.0752242545905</c:v>
                </c:pt>
                <c:pt idx="469">
                  <c:v>1333.0155028791582</c:v>
                </c:pt>
                <c:pt idx="470">
                  <c:v>1369.8600641018154</c:v>
                </c:pt>
                <c:pt idx="471">
                  <c:v>1388.2004128934623</c:v>
                </c:pt>
                <c:pt idx="472">
                  <c:v>1380.9333683335208</c:v>
                </c:pt>
                <c:pt idx="473">
                  <c:v>1435.9063552584489</c:v>
                </c:pt>
                <c:pt idx="474">
                  <c:v>1478.3146801708485</c:v>
                </c:pt>
                <c:pt idx="475">
                  <c:v>1441.3473315026617</c:v>
                </c:pt>
                <c:pt idx="476">
                  <c:v>1378.5613539343281</c:v>
                </c:pt>
                <c:pt idx="477">
                  <c:v>1307.580341372809</c:v>
                </c:pt>
                <c:pt idx="478">
                  <c:v>1302.2611740146194</c:v>
                </c:pt>
                <c:pt idx="479">
                  <c:v>1171.9771321168751</c:v>
                </c:pt>
                <c:pt idx="480">
                  <c:v>1043.2517182790702</c:v>
                </c:pt>
                <c:pt idx="481">
                  <c:v>1058.999607519507</c:v>
                </c:pt>
                <c:pt idx="482">
                  <c:v>1008.4434118662206</c:v>
                </c:pt>
                <c:pt idx="483">
                  <c:v>1092.1948357161441</c:v>
                </c:pt>
                <c:pt idx="484">
                  <c:v>1051.6095532660408</c:v>
                </c:pt>
                <c:pt idx="485">
                  <c:v>1083.490345277829</c:v>
                </c:pt>
                <c:pt idx="486">
                  <c:v>1098.1413961162307</c:v>
                </c:pt>
                <c:pt idx="487">
                  <c:v>994.7631744986918</c:v>
                </c:pt>
                <c:pt idx="488">
                  <c:v>1017.3228616168848</c:v>
                </c:pt>
                <c:pt idx="489">
                  <c:v>1018.8160986721518</c:v>
                </c:pt>
                <c:pt idx="490">
                  <c:v>1016.5475007425686</c:v>
                </c:pt>
                <c:pt idx="491">
                  <c:v>1006.4941693547114</c:v>
                </c:pt>
                <c:pt idx="492">
                  <c:v>870.23756622613394</c:v>
                </c:pt>
                <c:pt idx="493">
                  <c:v>830.27186878825785</c:v>
                </c:pt>
                <c:pt idx="494">
                  <c:v>941.34920784944086</c:v>
                </c:pt>
                <c:pt idx="495">
                  <c:v>949.68629066283188</c:v>
                </c:pt>
                <c:pt idx="496">
                  <c:v>982.91279294805099</c:v>
                </c:pt>
                <c:pt idx="497">
                  <c:v>982.7005477715154</c:v>
                </c:pt>
                <c:pt idx="498">
                  <c:v>1043.8784720464723</c:v>
                </c:pt>
                <c:pt idx="499">
                  <c:v>1013.665334501748</c:v>
                </c:pt>
                <c:pt idx="500">
                  <c:v>1040.8684164365441</c:v>
                </c:pt>
                <c:pt idx="501">
                  <c:v>1012.8573003075637</c:v>
                </c:pt>
                <c:pt idx="502">
                  <c:v>1052.3175336828042</c:v>
                </c:pt>
                <c:pt idx="503">
                  <c:v>1097.9766842454474</c:v>
                </c:pt>
                <c:pt idx="504">
                  <c:v>1094.7654963831108</c:v>
                </c:pt>
                <c:pt idx="505">
                  <c:v>1176.8527939172566</c:v>
                </c:pt>
                <c:pt idx="506">
                  <c:v>1139.0199949723451</c:v>
                </c:pt>
                <c:pt idx="507">
                  <c:v>1162.3188114186651</c:v>
                </c:pt>
                <c:pt idx="508">
                  <c:v>1162.8528348922036</c:v>
                </c:pt>
                <c:pt idx="509">
                  <c:v>1180.1127166189676</c:v>
                </c:pt>
                <c:pt idx="510">
                  <c:v>1245.2270490678036</c:v>
                </c:pt>
                <c:pt idx="511">
                  <c:v>1238.1642160326394</c:v>
                </c:pt>
                <c:pt idx="512">
                  <c:v>1241.1694975273415</c:v>
                </c:pt>
                <c:pt idx="513">
                  <c:v>1295.1165313365032</c:v>
                </c:pt>
                <c:pt idx="514">
                  <c:v>1319.0226530708755</c:v>
                </c:pt>
                <c:pt idx="515">
                  <c:v>1363.5609902038379</c:v>
                </c:pt>
                <c:pt idx="516">
                  <c:v>1418.3174184427467</c:v>
                </c:pt>
                <c:pt idx="517">
                  <c:v>1365.473568004667</c:v>
                </c:pt>
                <c:pt idx="518">
                  <c:v>1393.1967296594783</c:v>
                </c:pt>
                <c:pt idx="519">
                  <c:v>1387.587067267933</c:v>
                </c:pt>
                <c:pt idx="520">
                  <c:v>1459.7031801987937</c:v>
                </c:pt>
                <c:pt idx="521">
                  <c:v>1450.7656309526578</c:v>
                </c:pt>
                <c:pt idx="522">
                  <c:v>1496.1596784733838</c:v>
                </c:pt>
                <c:pt idx="523">
                  <c:v>1514.1148455855132</c:v>
                </c:pt>
                <c:pt idx="524">
                  <c:v>1493.1069888176658</c:v>
                </c:pt>
                <c:pt idx="525">
                  <c:v>1428.6937431880751</c:v>
                </c:pt>
                <c:pt idx="526">
                  <c:v>1396.3533586239719</c:v>
                </c:pt>
                <c:pt idx="527">
                  <c:v>1257.9672686213139</c:v>
                </c:pt>
                <c:pt idx="528">
                  <c:v>1309.0079086583044</c:v>
                </c:pt>
                <c:pt idx="529">
                  <c:v>1352.6826248518576</c:v>
                </c:pt>
                <c:pt idx="530">
                  <c:v>1337.051613903935</c:v>
                </c:pt>
                <c:pt idx="531">
                  <c:v>1417.0253877268979</c:v>
                </c:pt>
                <c:pt idx="532">
                  <c:v>1385.1978480755533</c:v>
                </c:pt>
                <c:pt idx="533">
                  <c:v>1443.1166655478253</c:v>
                </c:pt>
                <c:pt idx="534">
                  <c:v>1448.4069999971034</c:v>
                </c:pt>
                <c:pt idx="535">
                  <c:v>1423.5894815207992</c:v>
                </c:pt>
                <c:pt idx="536">
                  <c:v>1413.536500669534</c:v>
                </c:pt>
                <c:pt idx="537">
                  <c:v>1426.9015011489023</c:v>
                </c:pt>
                <c:pt idx="538">
                  <c:v>1489.9813300846249</c:v>
                </c:pt>
                <c:pt idx="539">
                  <c:v>1534.8007535559395</c:v>
                </c:pt>
                <c:pt idx="540">
                  <c:v>1570.5049327178035</c:v>
                </c:pt>
                <c:pt idx="541">
                  <c:v>1343.4392912542685</c:v>
                </c:pt>
                <c:pt idx="542">
                  <c:v>1108.7651756918663</c:v>
                </c:pt>
                <c:pt idx="543">
                  <c:v>1183.5214699287674</c:v>
                </c:pt>
                <c:pt idx="544">
                  <c:v>1263.0359744875818</c:v>
                </c:pt>
                <c:pt idx="545">
                  <c:v>1290.0115031063667</c:v>
                </c:pt>
                <c:pt idx="546">
                  <c:v>1386.1037907425416</c:v>
                </c:pt>
                <c:pt idx="547">
                  <c:v>1504.3757386132743</c:v>
                </c:pt>
                <c:pt idx="548">
                  <c:v>1440.6166357737511</c:v>
                </c:pt>
                <c:pt idx="549">
                  <c:v>1408.4723296084578</c:v>
                </c:pt>
                <c:pt idx="550">
                  <c:v>1565.4284359060164</c:v>
                </c:pt>
                <c:pt idx="551">
                  <c:v>1674.4811156606727</c:v>
                </c:pt>
                <c:pt idx="552">
                  <c:v>1654.9469420110856</c:v>
                </c:pt>
                <c:pt idx="553">
                  <c:v>1725.1747946942376</c:v>
                </c:pt>
                <c:pt idx="554">
                  <c:v>1797.9910737208991</c:v>
                </c:pt>
                <c:pt idx="555">
                  <c:v>1875.4175280755589</c:v>
                </c:pt>
                <c:pt idx="556">
                  <c:v>1928.0388652889312</c:v>
                </c:pt>
                <c:pt idx="557">
                  <c:v>1959.3944921253756</c:v>
                </c:pt>
                <c:pt idx="558">
                  <c:v>2013.6419185713648</c:v>
                </c:pt>
                <c:pt idx="559">
                  <c:v>2080.7564476526663</c:v>
                </c:pt>
                <c:pt idx="560">
                  <c:v>2021.1564667906566</c:v>
                </c:pt>
                <c:pt idx="561">
                  <c:v>2135.803925632692</c:v>
                </c:pt>
                <c:pt idx="562">
                  <c:v>2141.0997448789612</c:v>
                </c:pt>
                <c:pt idx="563">
                  <c:v>2220.2175751262366</c:v>
                </c:pt>
                <c:pt idx="564">
                  <c:v>2172.817957709547</c:v>
                </c:pt>
                <c:pt idx="565">
                  <c:v>2236.3812912067306</c:v>
                </c:pt>
                <c:pt idx="566">
                  <c:v>2429.7440624982573</c:v>
                </c:pt>
                <c:pt idx="567">
                  <c:v>2199.5512072776764</c:v>
                </c:pt>
                <c:pt idx="568">
                  <c:v>2170.5065019707436</c:v>
                </c:pt>
                <c:pt idx="569">
                  <c:v>2050.2678417626289</c:v>
                </c:pt>
                <c:pt idx="570">
                  <c:v>2196.9973467819277</c:v>
                </c:pt>
                <c:pt idx="571">
                  <c:v>2106.6867414745443</c:v>
                </c:pt>
                <c:pt idx="572">
                  <c:v>1888.5842043532411</c:v>
                </c:pt>
                <c:pt idx="573">
                  <c:v>2033.4205675244716</c:v>
                </c:pt>
                <c:pt idx="574">
                  <c:v>2121.0681974601994</c:v>
                </c:pt>
                <c:pt idx="575">
                  <c:v>1981.7387956355824</c:v>
                </c:pt>
                <c:pt idx="576">
                  <c:v>1952.5465204744328</c:v>
                </c:pt>
                <c:pt idx="577">
                  <c:v>1963.3566981107845</c:v>
                </c:pt>
                <c:pt idx="578">
                  <c:v>2011.1963463812062</c:v>
                </c:pt>
                <c:pt idx="579">
                  <c:v>2049.8346790051578</c:v>
                </c:pt>
                <c:pt idx="580">
                  <c:v>2002.0740907987267</c:v>
                </c:pt>
                <c:pt idx="581">
                  <c:v>2136.3610251081982</c:v>
                </c:pt>
                <c:pt idx="582">
                  <c:v>2239.2330555230847</c:v>
                </c:pt>
                <c:pt idx="583">
                  <c:v>2187.5624358882346</c:v>
                </c:pt>
                <c:pt idx="584">
                  <c:v>2155.1919207381725</c:v>
                </c:pt>
                <c:pt idx="585">
                  <c:v>2208.665553446499</c:v>
                </c:pt>
                <c:pt idx="586">
                  <c:v>2303.1644772971413</c:v>
                </c:pt>
                <c:pt idx="587">
                  <c:v>2324.2080825052162</c:v>
                </c:pt>
                <c:pt idx="588">
                  <c:v>2289.7192209351565</c:v>
                </c:pt>
                <c:pt idx="589">
                  <c:v>2399.477295355442</c:v>
                </c:pt>
                <c:pt idx="590">
                  <c:v>2456.5658554944539</c:v>
                </c:pt>
                <c:pt idx="591">
                  <c:v>2440.5333646776248</c:v>
                </c:pt>
                <c:pt idx="592">
                  <c:v>2536.5827018515956</c:v>
                </c:pt>
                <c:pt idx="593">
                  <c:v>2578.9674627658505</c:v>
                </c:pt>
                <c:pt idx="594">
                  <c:v>2592.7824061809615</c:v>
                </c:pt>
                <c:pt idx="595">
                  <c:v>2637.7449533476156</c:v>
                </c:pt>
                <c:pt idx="596">
                  <c:v>2636.2899062274355</c:v>
                </c:pt>
                <c:pt idx="597">
                  <c:v>2623.8375605543265</c:v>
                </c:pt>
                <c:pt idx="598">
                  <c:v>2774.4273367367314</c:v>
                </c:pt>
                <c:pt idx="599">
                  <c:v>2684.4427448474612</c:v>
                </c:pt>
                <c:pt idx="600">
                  <c:v>2731.1670423469341</c:v>
                </c:pt>
                <c:pt idx="601">
                  <c:v>2684.0742216275576</c:v>
                </c:pt>
                <c:pt idx="602">
                  <c:v>2601.0100992404268</c:v>
                </c:pt>
                <c:pt idx="603">
                  <c:v>2569.7895794281094</c:v>
                </c:pt>
                <c:pt idx="604">
                  <c:v>2756.1198704107665</c:v>
                </c:pt>
                <c:pt idx="605">
                  <c:v>2960.8300567165124</c:v>
                </c:pt>
                <c:pt idx="606">
                  <c:v>2909.6075908948364</c:v>
                </c:pt>
                <c:pt idx="607">
                  <c:v>2974.6371099065764</c:v>
                </c:pt>
                <c:pt idx="608">
                  <c:v>3039.3028370813017</c:v>
                </c:pt>
                <c:pt idx="609">
                  <c:v>3093.1430486368176</c:v>
                </c:pt>
                <c:pt idx="610">
                  <c:v>3065.8692915966103</c:v>
                </c:pt>
                <c:pt idx="611">
                  <c:v>3064.7224235421581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2E-4AE9-9557-6976E1037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2981567"/>
        <c:axId val="902988287"/>
      </c:scatterChart>
      <c:valAx>
        <c:axId val="9029815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Interest Rate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02988287"/>
        <c:crosses val="autoZero"/>
        <c:crossBetween val="midCat"/>
      </c:valAx>
      <c:valAx>
        <c:axId val="90298828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Gold price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0298156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MY"/>
              <a:t>Inflation Changes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Gold price</c:v>
          </c:tx>
          <c:spPr>
            <a:ln w="38100">
              <a:noFill/>
            </a:ln>
          </c:spPr>
          <c:xVal>
            <c:numRef>
              <c:f>'REGRESSION GOLD '!$E$12:$E$623</c:f>
              <c:numCache>
                <c:formatCode>0.00</c:formatCode>
                <c:ptCount val="612"/>
                <c:pt idx="0">
                  <c:v>0.39</c:v>
                </c:pt>
                <c:pt idx="1">
                  <c:v>0.77</c:v>
                </c:pt>
                <c:pt idx="2">
                  <c:v>0.38</c:v>
                </c:pt>
                <c:pt idx="3">
                  <c:v>0.38</c:v>
                </c:pt>
                <c:pt idx="4">
                  <c:v>0.56999999999999995</c:v>
                </c:pt>
                <c:pt idx="5">
                  <c:v>0.75</c:v>
                </c:pt>
                <c:pt idx="6">
                  <c:v>1.1200000000000001</c:v>
                </c:pt>
                <c:pt idx="7">
                  <c:v>0.18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0.73</c:v>
                </c:pt>
                <c:pt idx="11">
                  <c:v>0.36</c:v>
                </c:pt>
                <c:pt idx="12">
                  <c:v>0.18</c:v>
                </c:pt>
                <c:pt idx="13">
                  <c:v>0.36</c:v>
                </c:pt>
                <c:pt idx="14">
                  <c:v>0.18</c:v>
                </c:pt>
                <c:pt idx="15">
                  <c:v>0.36</c:v>
                </c:pt>
                <c:pt idx="16">
                  <c:v>0.71</c:v>
                </c:pt>
                <c:pt idx="17">
                  <c:v>0.53</c:v>
                </c:pt>
                <c:pt idx="18">
                  <c:v>0.53</c:v>
                </c:pt>
                <c:pt idx="19">
                  <c:v>0.53</c:v>
                </c:pt>
                <c:pt idx="20">
                  <c:v>0.35</c:v>
                </c:pt>
                <c:pt idx="21">
                  <c:v>0.52</c:v>
                </c:pt>
                <c:pt idx="22">
                  <c:v>0.17</c:v>
                </c:pt>
                <c:pt idx="23">
                  <c:v>0.34</c:v>
                </c:pt>
                <c:pt idx="24">
                  <c:v>0.52</c:v>
                </c:pt>
                <c:pt idx="25">
                  <c:v>1.03</c:v>
                </c:pt>
                <c:pt idx="26">
                  <c:v>0.68</c:v>
                </c:pt>
                <c:pt idx="27">
                  <c:v>0.84</c:v>
                </c:pt>
                <c:pt idx="28">
                  <c:v>0.5</c:v>
                </c:pt>
                <c:pt idx="29">
                  <c:v>0.66</c:v>
                </c:pt>
                <c:pt idx="30">
                  <c:v>0.49</c:v>
                </c:pt>
                <c:pt idx="31">
                  <c:v>0.33</c:v>
                </c:pt>
                <c:pt idx="32">
                  <c:v>0.33</c:v>
                </c:pt>
                <c:pt idx="33">
                  <c:v>0.33</c:v>
                </c:pt>
                <c:pt idx="34">
                  <c:v>0.49</c:v>
                </c:pt>
                <c:pt idx="35">
                  <c:v>0.32</c:v>
                </c:pt>
                <c:pt idx="36">
                  <c:v>0.64</c:v>
                </c:pt>
                <c:pt idx="37">
                  <c:v>0.64</c:v>
                </c:pt>
                <c:pt idx="38">
                  <c:v>0.79</c:v>
                </c:pt>
                <c:pt idx="39">
                  <c:v>0.79</c:v>
                </c:pt>
                <c:pt idx="40">
                  <c:v>0.94</c:v>
                </c:pt>
                <c:pt idx="41">
                  <c:v>1.0900000000000001</c:v>
                </c:pt>
                <c:pt idx="42">
                  <c:v>0.77</c:v>
                </c:pt>
                <c:pt idx="43">
                  <c:v>0.46</c:v>
                </c:pt>
                <c:pt idx="44">
                  <c:v>0.76</c:v>
                </c:pt>
                <c:pt idx="45">
                  <c:v>0.9</c:v>
                </c:pt>
                <c:pt idx="46">
                  <c:v>0.45</c:v>
                </c:pt>
                <c:pt idx="47">
                  <c:v>0.45</c:v>
                </c:pt>
                <c:pt idx="48">
                  <c:v>0.89</c:v>
                </c:pt>
                <c:pt idx="49">
                  <c:v>1.17</c:v>
                </c:pt>
                <c:pt idx="50">
                  <c:v>1.01</c:v>
                </c:pt>
                <c:pt idx="51">
                  <c:v>1.1499999999999999</c:v>
                </c:pt>
                <c:pt idx="52">
                  <c:v>1.27</c:v>
                </c:pt>
                <c:pt idx="53">
                  <c:v>1.1200000000000001</c:v>
                </c:pt>
                <c:pt idx="54">
                  <c:v>1.1100000000000001</c:v>
                </c:pt>
                <c:pt idx="55">
                  <c:v>0.96</c:v>
                </c:pt>
                <c:pt idx="56">
                  <c:v>1.08</c:v>
                </c:pt>
                <c:pt idx="57">
                  <c:v>0.8</c:v>
                </c:pt>
                <c:pt idx="58">
                  <c:v>0.93</c:v>
                </c:pt>
                <c:pt idx="59">
                  <c:v>1.05</c:v>
                </c:pt>
                <c:pt idx="60">
                  <c:v>1.43</c:v>
                </c:pt>
                <c:pt idx="61">
                  <c:v>1.41</c:v>
                </c:pt>
                <c:pt idx="62">
                  <c:v>1.52</c:v>
                </c:pt>
                <c:pt idx="63">
                  <c:v>1.1200000000000001</c:v>
                </c:pt>
                <c:pt idx="64">
                  <c:v>0.99</c:v>
                </c:pt>
                <c:pt idx="65">
                  <c:v>1.1000000000000001</c:v>
                </c:pt>
                <c:pt idx="66">
                  <c:v>0</c:v>
                </c:pt>
                <c:pt idx="67">
                  <c:v>0.73</c:v>
                </c:pt>
                <c:pt idx="68">
                  <c:v>0.84</c:v>
                </c:pt>
                <c:pt idx="69">
                  <c:v>0.95</c:v>
                </c:pt>
                <c:pt idx="70">
                  <c:v>0.83</c:v>
                </c:pt>
                <c:pt idx="71">
                  <c:v>0.94</c:v>
                </c:pt>
                <c:pt idx="72">
                  <c:v>0.81</c:v>
                </c:pt>
                <c:pt idx="73">
                  <c:v>1.03</c:v>
                </c:pt>
                <c:pt idx="74">
                  <c:v>0.68</c:v>
                </c:pt>
                <c:pt idx="75">
                  <c:v>0.68</c:v>
                </c:pt>
                <c:pt idx="76">
                  <c:v>0.79</c:v>
                </c:pt>
                <c:pt idx="77">
                  <c:v>0.89</c:v>
                </c:pt>
                <c:pt idx="78">
                  <c:v>1.1000000000000001</c:v>
                </c:pt>
                <c:pt idx="79">
                  <c:v>0.76</c:v>
                </c:pt>
                <c:pt idx="80">
                  <c:v>0.98</c:v>
                </c:pt>
                <c:pt idx="81">
                  <c:v>0.21</c:v>
                </c:pt>
                <c:pt idx="82">
                  <c:v>0.32</c:v>
                </c:pt>
                <c:pt idx="83">
                  <c:v>0.32</c:v>
                </c:pt>
                <c:pt idx="84">
                  <c:v>0.32</c:v>
                </c:pt>
                <c:pt idx="85">
                  <c:v>0.32</c:v>
                </c:pt>
                <c:pt idx="86">
                  <c:v>-0.11</c:v>
                </c:pt>
                <c:pt idx="87">
                  <c:v>0.42</c:v>
                </c:pt>
                <c:pt idx="88">
                  <c:v>0.95</c:v>
                </c:pt>
                <c:pt idx="89">
                  <c:v>1.25</c:v>
                </c:pt>
                <c:pt idx="90">
                  <c:v>0.52</c:v>
                </c:pt>
                <c:pt idx="91">
                  <c:v>0.21</c:v>
                </c:pt>
                <c:pt idx="92">
                  <c:v>0.2</c:v>
                </c:pt>
                <c:pt idx="93">
                  <c:v>0.31</c:v>
                </c:pt>
                <c:pt idx="94">
                  <c:v>-0.2</c:v>
                </c:pt>
                <c:pt idx="95">
                  <c:v>-0.41</c:v>
                </c:pt>
                <c:pt idx="96">
                  <c:v>0.2</c:v>
                </c:pt>
                <c:pt idx="97">
                  <c:v>0.1</c:v>
                </c:pt>
                <c:pt idx="98">
                  <c:v>0</c:v>
                </c:pt>
                <c:pt idx="99">
                  <c:v>0.72</c:v>
                </c:pt>
                <c:pt idx="100">
                  <c:v>0.61</c:v>
                </c:pt>
                <c:pt idx="101">
                  <c:v>0.3</c:v>
                </c:pt>
                <c:pt idx="102">
                  <c:v>0.4</c:v>
                </c:pt>
                <c:pt idx="103">
                  <c:v>0.3</c:v>
                </c:pt>
                <c:pt idx="104">
                  <c:v>0.5</c:v>
                </c:pt>
                <c:pt idx="105">
                  <c:v>0.3</c:v>
                </c:pt>
                <c:pt idx="106">
                  <c:v>0.2</c:v>
                </c:pt>
                <c:pt idx="107">
                  <c:v>0.1</c:v>
                </c:pt>
                <c:pt idx="108">
                  <c:v>0.59</c:v>
                </c:pt>
                <c:pt idx="109">
                  <c:v>0.49</c:v>
                </c:pt>
                <c:pt idx="110">
                  <c:v>0.2</c:v>
                </c:pt>
                <c:pt idx="111">
                  <c:v>0.49</c:v>
                </c:pt>
                <c:pt idx="112">
                  <c:v>0.28999999999999998</c:v>
                </c:pt>
                <c:pt idx="113">
                  <c:v>0.28999999999999998</c:v>
                </c:pt>
                <c:pt idx="114">
                  <c:v>0.39</c:v>
                </c:pt>
                <c:pt idx="115">
                  <c:v>0.38</c:v>
                </c:pt>
                <c:pt idx="116">
                  <c:v>0.48</c:v>
                </c:pt>
                <c:pt idx="117">
                  <c:v>0.28999999999999998</c:v>
                </c:pt>
                <c:pt idx="118">
                  <c:v>0</c:v>
                </c:pt>
                <c:pt idx="119">
                  <c:v>0</c:v>
                </c:pt>
                <c:pt idx="120">
                  <c:v>0.19</c:v>
                </c:pt>
                <c:pt idx="121">
                  <c:v>0.47</c:v>
                </c:pt>
                <c:pt idx="122">
                  <c:v>0.38</c:v>
                </c:pt>
                <c:pt idx="123">
                  <c:v>0.47</c:v>
                </c:pt>
                <c:pt idx="124">
                  <c:v>0.37</c:v>
                </c:pt>
                <c:pt idx="125">
                  <c:v>0.28000000000000003</c:v>
                </c:pt>
                <c:pt idx="126">
                  <c:v>0.19</c:v>
                </c:pt>
                <c:pt idx="127">
                  <c:v>0.19</c:v>
                </c:pt>
                <c:pt idx="128">
                  <c:v>0.28000000000000003</c:v>
                </c:pt>
                <c:pt idx="129">
                  <c:v>0.37</c:v>
                </c:pt>
                <c:pt idx="130">
                  <c:v>0.28000000000000003</c:v>
                </c:pt>
                <c:pt idx="131">
                  <c:v>0.28000000000000003</c:v>
                </c:pt>
                <c:pt idx="132">
                  <c:v>0.27</c:v>
                </c:pt>
                <c:pt idx="133">
                  <c:v>-0.27</c:v>
                </c:pt>
                <c:pt idx="134">
                  <c:v>-0.46</c:v>
                </c:pt>
                <c:pt idx="135">
                  <c:v>-0.18</c:v>
                </c:pt>
                <c:pt idx="136">
                  <c:v>0.28000000000000003</c:v>
                </c:pt>
                <c:pt idx="137">
                  <c:v>0.55000000000000004</c:v>
                </c:pt>
                <c:pt idx="138">
                  <c:v>0</c:v>
                </c:pt>
                <c:pt idx="139">
                  <c:v>0.18</c:v>
                </c:pt>
                <c:pt idx="140">
                  <c:v>0.46</c:v>
                </c:pt>
                <c:pt idx="141">
                  <c:v>0.09</c:v>
                </c:pt>
                <c:pt idx="142">
                  <c:v>0.09</c:v>
                </c:pt>
                <c:pt idx="143">
                  <c:v>0.09</c:v>
                </c:pt>
                <c:pt idx="144">
                  <c:v>0.63</c:v>
                </c:pt>
                <c:pt idx="145">
                  <c:v>0.36</c:v>
                </c:pt>
                <c:pt idx="146">
                  <c:v>0.45</c:v>
                </c:pt>
                <c:pt idx="147">
                  <c:v>0.54</c:v>
                </c:pt>
                <c:pt idx="148">
                  <c:v>0.35</c:v>
                </c:pt>
                <c:pt idx="149">
                  <c:v>0.35</c:v>
                </c:pt>
                <c:pt idx="150">
                  <c:v>0.26</c:v>
                </c:pt>
                <c:pt idx="151">
                  <c:v>0.53</c:v>
                </c:pt>
                <c:pt idx="152">
                  <c:v>0.52</c:v>
                </c:pt>
                <c:pt idx="153">
                  <c:v>0.26</c:v>
                </c:pt>
                <c:pt idx="154">
                  <c:v>0.09</c:v>
                </c:pt>
                <c:pt idx="155">
                  <c:v>0</c:v>
                </c:pt>
                <c:pt idx="156">
                  <c:v>0.26</c:v>
                </c:pt>
                <c:pt idx="157">
                  <c:v>0.26</c:v>
                </c:pt>
                <c:pt idx="158">
                  <c:v>0.43</c:v>
                </c:pt>
                <c:pt idx="159">
                  <c:v>0.52</c:v>
                </c:pt>
                <c:pt idx="160">
                  <c:v>0.34</c:v>
                </c:pt>
                <c:pt idx="161">
                  <c:v>0.43</c:v>
                </c:pt>
                <c:pt idx="162">
                  <c:v>0.42</c:v>
                </c:pt>
                <c:pt idx="163">
                  <c:v>0.42</c:v>
                </c:pt>
                <c:pt idx="164">
                  <c:v>0.67</c:v>
                </c:pt>
                <c:pt idx="165">
                  <c:v>0.33</c:v>
                </c:pt>
                <c:pt idx="166">
                  <c:v>0.08</c:v>
                </c:pt>
                <c:pt idx="167">
                  <c:v>0.17</c:v>
                </c:pt>
                <c:pt idx="168">
                  <c:v>0.5</c:v>
                </c:pt>
                <c:pt idx="169">
                  <c:v>0.41</c:v>
                </c:pt>
                <c:pt idx="170">
                  <c:v>0.57999999999999996</c:v>
                </c:pt>
                <c:pt idx="171">
                  <c:v>0.65</c:v>
                </c:pt>
                <c:pt idx="172">
                  <c:v>0.56999999999999995</c:v>
                </c:pt>
                <c:pt idx="173">
                  <c:v>0.24</c:v>
                </c:pt>
                <c:pt idx="174">
                  <c:v>0.24</c:v>
                </c:pt>
                <c:pt idx="175">
                  <c:v>0.16</c:v>
                </c:pt>
                <c:pt idx="176">
                  <c:v>0.32</c:v>
                </c:pt>
                <c:pt idx="177">
                  <c:v>0.48</c:v>
                </c:pt>
                <c:pt idx="178">
                  <c:v>0.24</c:v>
                </c:pt>
                <c:pt idx="179">
                  <c:v>0.16</c:v>
                </c:pt>
                <c:pt idx="180">
                  <c:v>1.03</c:v>
                </c:pt>
                <c:pt idx="181">
                  <c:v>0.47</c:v>
                </c:pt>
                <c:pt idx="182">
                  <c:v>0.55000000000000004</c:v>
                </c:pt>
                <c:pt idx="183">
                  <c:v>0.16</c:v>
                </c:pt>
                <c:pt idx="184">
                  <c:v>0.23</c:v>
                </c:pt>
                <c:pt idx="185">
                  <c:v>0.54</c:v>
                </c:pt>
                <c:pt idx="186">
                  <c:v>0.38</c:v>
                </c:pt>
                <c:pt idx="187">
                  <c:v>0.92</c:v>
                </c:pt>
                <c:pt idx="188">
                  <c:v>0.84</c:v>
                </c:pt>
                <c:pt idx="189">
                  <c:v>0.6</c:v>
                </c:pt>
                <c:pt idx="190">
                  <c:v>0.22</c:v>
                </c:pt>
                <c:pt idx="191">
                  <c:v>0</c:v>
                </c:pt>
                <c:pt idx="192">
                  <c:v>0.6</c:v>
                </c:pt>
                <c:pt idx="193">
                  <c:v>0.15</c:v>
                </c:pt>
                <c:pt idx="194">
                  <c:v>0.15</c:v>
                </c:pt>
                <c:pt idx="195">
                  <c:v>0.15</c:v>
                </c:pt>
                <c:pt idx="196">
                  <c:v>0.3</c:v>
                </c:pt>
                <c:pt idx="197">
                  <c:v>0.28999999999999998</c:v>
                </c:pt>
                <c:pt idx="198">
                  <c:v>0.15</c:v>
                </c:pt>
                <c:pt idx="199">
                  <c:v>0.28999999999999998</c:v>
                </c:pt>
                <c:pt idx="200">
                  <c:v>0.44</c:v>
                </c:pt>
                <c:pt idx="201">
                  <c:v>0.15</c:v>
                </c:pt>
                <c:pt idx="202">
                  <c:v>0.28999999999999998</c:v>
                </c:pt>
                <c:pt idx="203">
                  <c:v>7.0000000000000007E-2</c:v>
                </c:pt>
                <c:pt idx="204">
                  <c:v>0.15</c:v>
                </c:pt>
                <c:pt idx="205">
                  <c:v>0.36</c:v>
                </c:pt>
                <c:pt idx="206">
                  <c:v>0.51</c:v>
                </c:pt>
                <c:pt idx="207">
                  <c:v>0.14000000000000001</c:v>
                </c:pt>
                <c:pt idx="208">
                  <c:v>0.14000000000000001</c:v>
                </c:pt>
                <c:pt idx="209">
                  <c:v>0.36</c:v>
                </c:pt>
                <c:pt idx="210">
                  <c:v>0.21</c:v>
                </c:pt>
                <c:pt idx="211">
                  <c:v>0.28000000000000003</c:v>
                </c:pt>
                <c:pt idx="212">
                  <c:v>0.28000000000000003</c:v>
                </c:pt>
                <c:pt idx="213">
                  <c:v>0.35</c:v>
                </c:pt>
                <c:pt idx="214">
                  <c:v>0.14000000000000001</c:v>
                </c:pt>
                <c:pt idx="215">
                  <c:v>-7.0000000000000007E-2</c:v>
                </c:pt>
                <c:pt idx="216">
                  <c:v>0.49</c:v>
                </c:pt>
                <c:pt idx="217">
                  <c:v>0.35</c:v>
                </c:pt>
                <c:pt idx="218">
                  <c:v>0.35</c:v>
                </c:pt>
                <c:pt idx="219">
                  <c:v>0.28000000000000003</c:v>
                </c:pt>
                <c:pt idx="220">
                  <c:v>0.14000000000000001</c:v>
                </c:pt>
                <c:pt idx="221">
                  <c:v>0.14000000000000001</c:v>
                </c:pt>
                <c:pt idx="222">
                  <c:v>0</c:v>
                </c:pt>
                <c:pt idx="223">
                  <c:v>0.28000000000000003</c:v>
                </c:pt>
                <c:pt idx="224">
                  <c:v>0.21</c:v>
                </c:pt>
                <c:pt idx="225">
                  <c:v>0.41</c:v>
                </c:pt>
                <c:pt idx="226">
                  <c:v>7.0000000000000007E-2</c:v>
                </c:pt>
                <c:pt idx="227">
                  <c:v>0</c:v>
                </c:pt>
                <c:pt idx="228">
                  <c:v>0.27</c:v>
                </c:pt>
                <c:pt idx="229">
                  <c:v>0.34</c:v>
                </c:pt>
                <c:pt idx="230">
                  <c:v>0.34</c:v>
                </c:pt>
                <c:pt idx="231">
                  <c:v>0.14000000000000001</c:v>
                </c:pt>
                <c:pt idx="232">
                  <c:v>7.0000000000000007E-2</c:v>
                </c:pt>
                <c:pt idx="233">
                  <c:v>0.34</c:v>
                </c:pt>
                <c:pt idx="234">
                  <c:v>0.27</c:v>
                </c:pt>
                <c:pt idx="235">
                  <c:v>0.4</c:v>
                </c:pt>
                <c:pt idx="236">
                  <c:v>0.27</c:v>
                </c:pt>
                <c:pt idx="237">
                  <c:v>7.0000000000000007E-2</c:v>
                </c:pt>
                <c:pt idx="238">
                  <c:v>0.13</c:v>
                </c:pt>
                <c:pt idx="239">
                  <c:v>0</c:v>
                </c:pt>
                <c:pt idx="240">
                  <c:v>0.4</c:v>
                </c:pt>
                <c:pt idx="241">
                  <c:v>0.4</c:v>
                </c:pt>
                <c:pt idx="242">
                  <c:v>0.33</c:v>
                </c:pt>
                <c:pt idx="243">
                  <c:v>0.33</c:v>
                </c:pt>
                <c:pt idx="244">
                  <c:v>0.2</c:v>
                </c:pt>
                <c:pt idx="245">
                  <c:v>0.2</c:v>
                </c:pt>
                <c:pt idx="246">
                  <c:v>0</c:v>
                </c:pt>
                <c:pt idx="247">
                  <c:v>0.26</c:v>
                </c:pt>
                <c:pt idx="248">
                  <c:v>0.2</c:v>
                </c:pt>
                <c:pt idx="249">
                  <c:v>0.33</c:v>
                </c:pt>
                <c:pt idx="250">
                  <c:v>-7.0000000000000007E-2</c:v>
                </c:pt>
                <c:pt idx="251">
                  <c:v>-7.0000000000000007E-2</c:v>
                </c:pt>
                <c:pt idx="252">
                  <c:v>0.59</c:v>
                </c:pt>
                <c:pt idx="253">
                  <c:v>0.32</c:v>
                </c:pt>
                <c:pt idx="254">
                  <c:v>0.52</c:v>
                </c:pt>
                <c:pt idx="255">
                  <c:v>0.39</c:v>
                </c:pt>
                <c:pt idx="256">
                  <c:v>0.19</c:v>
                </c:pt>
                <c:pt idx="257">
                  <c:v>0.06</c:v>
                </c:pt>
                <c:pt idx="258">
                  <c:v>0.19</c:v>
                </c:pt>
                <c:pt idx="259">
                  <c:v>0.19</c:v>
                </c:pt>
                <c:pt idx="260">
                  <c:v>0.32</c:v>
                </c:pt>
                <c:pt idx="261">
                  <c:v>0.32</c:v>
                </c:pt>
                <c:pt idx="262">
                  <c:v>0.19</c:v>
                </c:pt>
                <c:pt idx="263">
                  <c:v>0</c:v>
                </c:pt>
                <c:pt idx="264">
                  <c:v>0.32</c:v>
                </c:pt>
                <c:pt idx="265">
                  <c:v>0.31</c:v>
                </c:pt>
                <c:pt idx="266">
                  <c:v>0.25</c:v>
                </c:pt>
                <c:pt idx="267">
                  <c:v>0.12</c:v>
                </c:pt>
                <c:pt idx="268">
                  <c:v>-0.06</c:v>
                </c:pt>
                <c:pt idx="269">
                  <c:v>0.12</c:v>
                </c:pt>
                <c:pt idx="270">
                  <c:v>0.12</c:v>
                </c:pt>
                <c:pt idx="271">
                  <c:v>0.19</c:v>
                </c:pt>
                <c:pt idx="272">
                  <c:v>0.25</c:v>
                </c:pt>
                <c:pt idx="273">
                  <c:v>0.25</c:v>
                </c:pt>
                <c:pt idx="274">
                  <c:v>-0.06</c:v>
                </c:pt>
                <c:pt idx="275">
                  <c:v>-0.12</c:v>
                </c:pt>
                <c:pt idx="276">
                  <c:v>0.19</c:v>
                </c:pt>
                <c:pt idx="277">
                  <c:v>0.19</c:v>
                </c:pt>
                <c:pt idx="278">
                  <c:v>0.19</c:v>
                </c:pt>
                <c:pt idx="279">
                  <c:v>0.18</c:v>
                </c:pt>
                <c:pt idx="280">
                  <c:v>0.18</c:v>
                </c:pt>
                <c:pt idx="281">
                  <c:v>0.12</c:v>
                </c:pt>
                <c:pt idx="282">
                  <c:v>0.12</c:v>
                </c:pt>
                <c:pt idx="283">
                  <c:v>0.12</c:v>
                </c:pt>
                <c:pt idx="284">
                  <c:v>0.12</c:v>
                </c:pt>
                <c:pt idx="285">
                  <c:v>0.24</c:v>
                </c:pt>
                <c:pt idx="286">
                  <c:v>0</c:v>
                </c:pt>
                <c:pt idx="287">
                  <c:v>-0.06</c:v>
                </c:pt>
                <c:pt idx="288">
                  <c:v>0.24</c:v>
                </c:pt>
                <c:pt idx="289">
                  <c:v>0.12</c:v>
                </c:pt>
                <c:pt idx="290">
                  <c:v>0.3</c:v>
                </c:pt>
                <c:pt idx="291">
                  <c:v>0.73</c:v>
                </c:pt>
                <c:pt idx="292">
                  <c:v>0</c:v>
                </c:pt>
                <c:pt idx="293">
                  <c:v>0</c:v>
                </c:pt>
                <c:pt idx="294">
                  <c:v>0.3</c:v>
                </c:pt>
                <c:pt idx="295">
                  <c:v>0.24</c:v>
                </c:pt>
                <c:pt idx="296">
                  <c:v>0.48</c:v>
                </c:pt>
                <c:pt idx="297">
                  <c:v>0.18</c:v>
                </c:pt>
                <c:pt idx="298">
                  <c:v>0.06</c:v>
                </c:pt>
                <c:pt idx="299">
                  <c:v>0</c:v>
                </c:pt>
                <c:pt idx="300">
                  <c:v>0.3</c:v>
                </c:pt>
                <c:pt idx="301">
                  <c:v>0.59</c:v>
                </c:pt>
                <c:pt idx="302">
                  <c:v>0.82</c:v>
                </c:pt>
                <c:pt idx="303">
                  <c:v>0.06</c:v>
                </c:pt>
                <c:pt idx="304">
                  <c:v>0.12</c:v>
                </c:pt>
                <c:pt idx="305">
                  <c:v>0.52</c:v>
                </c:pt>
                <c:pt idx="306">
                  <c:v>0.23</c:v>
                </c:pt>
                <c:pt idx="307">
                  <c:v>0</c:v>
                </c:pt>
                <c:pt idx="308">
                  <c:v>0.52</c:v>
                </c:pt>
                <c:pt idx="309">
                  <c:v>0.17</c:v>
                </c:pt>
                <c:pt idx="310">
                  <c:v>0.06</c:v>
                </c:pt>
                <c:pt idx="311">
                  <c:v>-0.06</c:v>
                </c:pt>
                <c:pt idx="312">
                  <c:v>0.63</c:v>
                </c:pt>
                <c:pt idx="313">
                  <c:v>0.4</c:v>
                </c:pt>
                <c:pt idx="314">
                  <c:v>0.23</c:v>
                </c:pt>
                <c:pt idx="315">
                  <c:v>0.4</c:v>
                </c:pt>
                <c:pt idx="316">
                  <c:v>0.45</c:v>
                </c:pt>
                <c:pt idx="317">
                  <c:v>0.17</c:v>
                </c:pt>
                <c:pt idx="318">
                  <c:v>-0.28000000000000003</c:v>
                </c:pt>
                <c:pt idx="319">
                  <c:v>0</c:v>
                </c:pt>
                <c:pt idx="320">
                  <c:v>0.45</c:v>
                </c:pt>
                <c:pt idx="321">
                  <c:v>-0.34</c:v>
                </c:pt>
                <c:pt idx="322">
                  <c:v>-0.17</c:v>
                </c:pt>
                <c:pt idx="323">
                  <c:v>-0.39</c:v>
                </c:pt>
                <c:pt idx="324">
                  <c:v>0.23</c:v>
                </c:pt>
                <c:pt idx="325">
                  <c:v>0.4</c:v>
                </c:pt>
                <c:pt idx="326">
                  <c:v>0.56000000000000005</c:v>
                </c:pt>
                <c:pt idx="327">
                  <c:v>0.56000000000000005</c:v>
                </c:pt>
                <c:pt idx="328">
                  <c:v>0</c:v>
                </c:pt>
                <c:pt idx="329">
                  <c:v>0.06</c:v>
                </c:pt>
                <c:pt idx="330">
                  <c:v>0.11</c:v>
                </c:pt>
                <c:pt idx="331">
                  <c:v>0.33</c:v>
                </c:pt>
                <c:pt idx="332">
                  <c:v>0.17</c:v>
                </c:pt>
                <c:pt idx="333">
                  <c:v>0.17</c:v>
                </c:pt>
                <c:pt idx="334">
                  <c:v>0</c:v>
                </c:pt>
                <c:pt idx="335">
                  <c:v>-0.22</c:v>
                </c:pt>
                <c:pt idx="336">
                  <c:v>0.44</c:v>
                </c:pt>
                <c:pt idx="337">
                  <c:v>0.77</c:v>
                </c:pt>
                <c:pt idx="338">
                  <c:v>0.6</c:v>
                </c:pt>
                <c:pt idx="339">
                  <c:v>-0.22</c:v>
                </c:pt>
                <c:pt idx="340">
                  <c:v>-0.16</c:v>
                </c:pt>
                <c:pt idx="341">
                  <c:v>0.11</c:v>
                </c:pt>
                <c:pt idx="342">
                  <c:v>0.11</c:v>
                </c:pt>
                <c:pt idx="343">
                  <c:v>0.38</c:v>
                </c:pt>
                <c:pt idx="344">
                  <c:v>0.33</c:v>
                </c:pt>
                <c:pt idx="345">
                  <c:v>-0.11</c:v>
                </c:pt>
                <c:pt idx="346">
                  <c:v>-0.27</c:v>
                </c:pt>
                <c:pt idx="347">
                  <c:v>-0.11</c:v>
                </c:pt>
                <c:pt idx="348">
                  <c:v>0.49</c:v>
                </c:pt>
                <c:pt idx="349">
                  <c:v>0.54</c:v>
                </c:pt>
                <c:pt idx="350">
                  <c:v>0.64</c:v>
                </c:pt>
                <c:pt idx="351">
                  <c:v>0.32</c:v>
                </c:pt>
                <c:pt idx="352">
                  <c:v>0.59</c:v>
                </c:pt>
                <c:pt idx="353">
                  <c:v>0.32</c:v>
                </c:pt>
                <c:pt idx="354">
                  <c:v>-0.16</c:v>
                </c:pt>
                <c:pt idx="355">
                  <c:v>0.05</c:v>
                </c:pt>
                <c:pt idx="356">
                  <c:v>0.21</c:v>
                </c:pt>
                <c:pt idx="357">
                  <c:v>0.53</c:v>
                </c:pt>
                <c:pt idx="358">
                  <c:v>0.05</c:v>
                </c:pt>
                <c:pt idx="359">
                  <c:v>-0.37</c:v>
                </c:pt>
                <c:pt idx="360">
                  <c:v>0.21</c:v>
                </c:pt>
                <c:pt idx="361">
                  <c:v>0.57999999999999996</c:v>
                </c:pt>
                <c:pt idx="362">
                  <c:v>0.78</c:v>
                </c:pt>
                <c:pt idx="363">
                  <c:v>0.67</c:v>
                </c:pt>
                <c:pt idx="364">
                  <c:v>-0.1</c:v>
                </c:pt>
                <c:pt idx="365">
                  <c:v>0.05</c:v>
                </c:pt>
                <c:pt idx="366">
                  <c:v>0.46</c:v>
                </c:pt>
                <c:pt idx="367">
                  <c:v>0.51</c:v>
                </c:pt>
                <c:pt idx="368">
                  <c:v>1.22</c:v>
                </c:pt>
                <c:pt idx="369">
                  <c:v>0.2</c:v>
                </c:pt>
                <c:pt idx="370">
                  <c:v>-0.8</c:v>
                </c:pt>
                <c:pt idx="371">
                  <c:v>-0.4</c:v>
                </c:pt>
                <c:pt idx="372">
                  <c:v>0.76</c:v>
                </c:pt>
                <c:pt idx="373">
                  <c:v>0.2</c:v>
                </c:pt>
                <c:pt idx="374">
                  <c:v>0.55000000000000004</c:v>
                </c:pt>
                <c:pt idx="375">
                  <c:v>0.85</c:v>
                </c:pt>
                <c:pt idx="376">
                  <c:v>0.5</c:v>
                </c:pt>
                <c:pt idx="377">
                  <c:v>0.2</c:v>
                </c:pt>
                <c:pt idx="378">
                  <c:v>0.3</c:v>
                </c:pt>
                <c:pt idx="379">
                  <c:v>0.2</c:v>
                </c:pt>
                <c:pt idx="380">
                  <c:v>-0.49</c:v>
                </c:pt>
                <c:pt idx="381">
                  <c:v>-0.54</c:v>
                </c:pt>
                <c:pt idx="382">
                  <c:v>-0.15</c:v>
                </c:pt>
                <c:pt idx="383">
                  <c:v>0.15</c:v>
                </c:pt>
                <c:pt idx="384">
                  <c:v>0.31</c:v>
                </c:pt>
                <c:pt idx="385">
                  <c:v>0.54</c:v>
                </c:pt>
                <c:pt idx="386">
                  <c:v>0.91</c:v>
                </c:pt>
                <c:pt idx="387">
                  <c:v>0.65</c:v>
                </c:pt>
                <c:pt idx="388">
                  <c:v>0.61</c:v>
                </c:pt>
                <c:pt idx="389">
                  <c:v>0.19</c:v>
                </c:pt>
                <c:pt idx="390">
                  <c:v>-0.03</c:v>
                </c:pt>
                <c:pt idx="391">
                  <c:v>-0.18</c:v>
                </c:pt>
                <c:pt idx="392">
                  <c:v>0.28000000000000003</c:v>
                </c:pt>
                <c:pt idx="393">
                  <c:v>0.21</c:v>
                </c:pt>
                <c:pt idx="394">
                  <c:v>0.59</c:v>
                </c:pt>
                <c:pt idx="395">
                  <c:v>-7.0000000000000007E-2</c:v>
                </c:pt>
                <c:pt idx="396">
                  <c:v>0.5</c:v>
                </c:pt>
                <c:pt idx="397">
                  <c:v>0.28999999999999998</c:v>
                </c:pt>
                <c:pt idx="398">
                  <c:v>0.87</c:v>
                </c:pt>
                <c:pt idx="399">
                  <c:v>0.61</c:v>
                </c:pt>
                <c:pt idx="400">
                  <c:v>0.84</c:v>
                </c:pt>
                <c:pt idx="401">
                  <c:v>1.01</c:v>
                </c:pt>
                <c:pt idx="402">
                  <c:v>0.53</c:v>
                </c:pt>
                <c:pt idx="403">
                  <c:v>-0.4</c:v>
                </c:pt>
                <c:pt idx="404">
                  <c:v>-0.14000000000000001</c:v>
                </c:pt>
                <c:pt idx="405">
                  <c:v>-1.01</c:v>
                </c:pt>
                <c:pt idx="406">
                  <c:v>-1.92</c:v>
                </c:pt>
                <c:pt idx="407">
                  <c:v>-1.03</c:v>
                </c:pt>
                <c:pt idx="408">
                  <c:v>0.44</c:v>
                </c:pt>
                <c:pt idx="409">
                  <c:v>0.5</c:v>
                </c:pt>
                <c:pt idx="410">
                  <c:v>0.24</c:v>
                </c:pt>
                <c:pt idx="411">
                  <c:v>0.25</c:v>
                </c:pt>
                <c:pt idx="412">
                  <c:v>0.28999999999999998</c:v>
                </c:pt>
                <c:pt idx="413">
                  <c:v>0.86</c:v>
                </c:pt>
                <c:pt idx="414">
                  <c:v>-0.16</c:v>
                </c:pt>
                <c:pt idx="415">
                  <c:v>0.22</c:v>
                </c:pt>
                <c:pt idx="416">
                  <c:v>0.06</c:v>
                </c:pt>
                <c:pt idx="417">
                  <c:v>0.1</c:v>
                </c:pt>
                <c:pt idx="418">
                  <c:v>7.0000000000000007E-2</c:v>
                </c:pt>
                <c:pt idx="419">
                  <c:v>-0.18</c:v>
                </c:pt>
                <c:pt idx="420">
                  <c:v>0.34</c:v>
                </c:pt>
                <c:pt idx="421">
                  <c:v>0.02</c:v>
                </c:pt>
                <c:pt idx="422">
                  <c:v>0.41</c:v>
                </c:pt>
                <c:pt idx="423">
                  <c:v>0.17</c:v>
                </c:pt>
                <c:pt idx="424">
                  <c:v>0.08</c:v>
                </c:pt>
                <c:pt idx="425">
                  <c:v>-0.1</c:v>
                </c:pt>
                <c:pt idx="426">
                  <c:v>0.02</c:v>
                </c:pt>
                <c:pt idx="427">
                  <c:v>0.14000000000000001</c:v>
                </c:pt>
                <c:pt idx="428">
                  <c:v>0.06</c:v>
                </c:pt>
                <c:pt idx="429">
                  <c:v>0.12</c:v>
                </c:pt>
                <c:pt idx="430">
                  <c:v>0.04</c:v>
                </c:pt>
                <c:pt idx="431">
                  <c:v>0.17</c:v>
                </c:pt>
                <c:pt idx="432">
                  <c:v>0.48</c:v>
                </c:pt>
                <c:pt idx="433">
                  <c:v>0.49</c:v>
                </c:pt>
                <c:pt idx="434">
                  <c:v>0.98</c:v>
                </c:pt>
                <c:pt idx="435">
                  <c:v>0.64</c:v>
                </c:pt>
                <c:pt idx="436">
                  <c:v>0.47</c:v>
                </c:pt>
                <c:pt idx="437">
                  <c:v>-0.11</c:v>
                </c:pt>
                <c:pt idx="438">
                  <c:v>0.09</c:v>
                </c:pt>
                <c:pt idx="439">
                  <c:v>0.28000000000000003</c:v>
                </c:pt>
                <c:pt idx="440">
                  <c:v>0.15</c:v>
                </c:pt>
                <c:pt idx="441">
                  <c:v>-0.21</c:v>
                </c:pt>
                <c:pt idx="442">
                  <c:v>-0.08</c:v>
                </c:pt>
                <c:pt idx="443">
                  <c:v>-0.25</c:v>
                </c:pt>
                <c:pt idx="444">
                  <c:v>0.44</c:v>
                </c:pt>
                <c:pt idx="445">
                  <c:v>0.44</c:v>
                </c:pt>
                <c:pt idx="446">
                  <c:v>0.76</c:v>
                </c:pt>
                <c:pt idx="447">
                  <c:v>0.3</c:v>
                </c:pt>
                <c:pt idx="448">
                  <c:v>-0.12</c:v>
                </c:pt>
                <c:pt idx="449">
                  <c:v>-0.15</c:v>
                </c:pt>
                <c:pt idx="450">
                  <c:v>-0.16</c:v>
                </c:pt>
                <c:pt idx="451">
                  <c:v>0.56000000000000005</c:v>
                </c:pt>
                <c:pt idx="452">
                  <c:v>0.45</c:v>
                </c:pt>
                <c:pt idx="453">
                  <c:v>-0.04</c:v>
                </c:pt>
                <c:pt idx="454">
                  <c:v>-0.47</c:v>
                </c:pt>
                <c:pt idx="455">
                  <c:v>-0.27</c:v>
                </c:pt>
                <c:pt idx="456">
                  <c:v>0.3</c:v>
                </c:pt>
                <c:pt idx="457">
                  <c:v>0.82</c:v>
                </c:pt>
                <c:pt idx="458">
                  <c:v>0.26</c:v>
                </c:pt>
                <c:pt idx="459">
                  <c:v>-0.1</c:v>
                </c:pt>
                <c:pt idx="460">
                  <c:v>0.18</c:v>
                </c:pt>
                <c:pt idx="461">
                  <c:v>0.24</c:v>
                </c:pt>
                <c:pt idx="462">
                  <c:v>0.04</c:v>
                </c:pt>
                <c:pt idx="463">
                  <c:v>0.12</c:v>
                </c:pt>
                <c:pt idx="464">
                  <c:v>0.12</c:v>
                </c:pt>
                <c:pt idx="465">
                  <c:v>-0.26</c:v>
                </c:pt>
                <c:pt idx="466">
                  <c:v>-0.2</c:v>
                </c:pt>
                <c:pt idx="467">
                  <c:v>-0.01</c:v>
                </c:pt>
                <c:pt idx="468">
                  <c:v>0.37</c:v>
                </c:pt>
                <c:pt idx="469">
                  <c:v>0.37</c:v>
                </c:pt>
                <c:pt idx="470">
                  <c:v>0.64</c:v>
                </c:pt>
                <c:pt idx="471">
                  <c:v>0.33</c:v>
                </c:pt>
                <c:pt idx="472">
                  <c:v>0.35</c:v>
                </c:pt>
                <c:pt idx="473">
                  <c:v>0.19</c:v>
                </c:pt>
                <c:pt idx="474">
                  <c:v>-0.04</c:v>
                </c:pt>
                <c:pt idx="475">
                  <c:v>-0.17</c:v>
                </c:pt>
                <c:pt idx="476">
                  <c:v>0.08</c:v>
                </c:pt>
                <c:pt idx="477">
                  <c:v>-0.25</c:v>
                </c:pt>
                <c:pt idx="478">
                  <c:v>-0.54</c:v>
                </c:pt>
                <c:pt idx="479">
                  <c:v>-0.56999999999999995</c:v>
                </c:pt>
                <c:pt idx="480">
                  <c:v>-0.47</c:v>
                </c:pt>
                <c:pt idx="481">
                  <c:v>0.43</c:v>
                </c:pt>
                <c:pt idx="482">
                  <c:v>0.6</c:v>
                </c:pt>
                <c:pt idx="483">
                  <c:v>0.2</c:v>
                </c:pt>
                <c:pt idx="484">
                  <c:v>0.51</c:v>
                </c:pt>
                <c:pt idx="485">
                  <c:v>0.35</c:v>
                </c:pt>
                <c:pt idx="486">
                  <c:v>0.01</c:v>
                </c:pt>
                <c:pt idx="487">
                  <c:v>-0.14000000000000001</c:v>
                </c:pt>
                <c:pt idx="488">
                  <c:v>-0.16</c:v>
                </c:pt>
                <c:pt idx="489">
                  <c:v>-0.04</c:v>
                </c:pt>
                <c:pt idx="490">
                  <c:v>-0.21</c:v>
                </c:pt>
                <c:pt idx="491">
                  <c:v>-0.34</c:v>
                </c:pt>
                <c:pt idx="492">
                  <c:v>0.17</c:v>
                </c:pt>
                <c:pt idx="493">
                  <c:v>0.08</c:v>
                </c:pt>
                <c:pt idx="494">
                  <c:v>0.43</c:v>
                </c:pt>
                <c:pt idx="495">
                  <c:v>0.47</c:v>
                </c:pt>
                <c:pt idx="496">
                  <c:v>0.4</c:v>
                </c:pt>
                <c:pt idx="497">
                  <c:v>0.33</c:v>
                </c:pt>
                <c:pt idx="498">
                  <c:v>-0.16</c:v>
                </c:pt>
                <c:pt idx="499">
                  <c:v>0.09</c:v>
                </c:pt>
                <c:pt idx="500">
                  <c:v>0.24</c:v>
                </c:pt>
                <c:pt idx="501">
                  <c:v>0.12</c:v>
                </c:pt>
                <c:pt idx="502">
                  <c:v>-0.16</c:v>
                </c:pt>
                <c:pt idx="503">
                  <c:v>0.03</c:v>
                </c:pt>
                <c:pt idx="504">
                  <c:v>0.57999999999999996</c:v>
                </c:pt>
                <c:pt idx="505">
                  <c:v>0.31</c:v>
                </c:pt>
                <c:pt idx="506">
                  <c:v>0.08</c:v>
                </c:pt>
                <c:pt idx="507">
                  <c:v>0.3</c:v>
                </c:pt>
                <c:pt idx="508">
                  <c:v>0.09</c:v>
                </c:pt>
                <c:pt idx="509">
                  <c:v>0.09</c:v>
                </c:pt>
                <c:pt idx="510">
                  <c:v>-7.0000000000000007E-2</c:v>
                </c:pt>
                <c:pt idx="511">
                  <c:v>0.3</c:v>
                </c:pt>
                <c:pt idx="512">
                  <c:v>0.53</c:v>
                </c:pt>
                <c:pt idx="513">
                  <c:v>-0.06</c:v>
                </c:pt>
                <c:pt idx="514">
                  <c:v>0</c:v>
                </c:pt>
                <c:pt idx="515">
                  <c:v>-0.06</c:v>
                </c:pt>
                <c:pt idx="516">
                  <c:v>0.54</c:v>
                </c:pt>
                <c:pt idx="517">
                  <c:v>0.45</c:v>
                </c:pt>
                <c:pt idx="518">
                  <c:v>0.23</c:v>
                </c:pt>
                <c:pt idx="519">
                  <c:v>0.4</c:v>
                </c:pt>
                <c:pt idx="520">
                  <c:v>0.42</c:v>
                </c:pt>
                <c:pt idx="521">
                  <c:v>0.16</c:v>
                </c:pt>
                <c:pt idx="522">
                  <c:v>0.01</c:v>
                </c:pt>
                <c:pt idx="523">
                  <c:v>0.06</c:v>
                </c:pt>
                <c:pt idx="524">
                  <c:v>0.12</c:v>
                </c:pt>
                <c:pt idx="525">
                  <c:v>0.18</c:v>
                </c:pt>
                <c:pt idx="526">
                  <c:v>-0.33</c:v>
                </c:pt>
                <c:pt idx="527">
                  <c:v>-0.32</c:v>
                </c:pt>
                <c:pt idx="528">
                  <c:v>0.19</c:v>
                </c:pt>
                <c:pt idx="529">
                  <c:v>0.42</c:v>
                </c:pt>
                <c:pt idx="530">
                  <c:v>0.56000000000000005</c:v>
                </c:pt>
                <c:pt idx="531">
                  <c:v>0.53</c:v>
                </c:pt>
                <c:pt idx="532">
                  <c:v>0.21</c:v>
                </c:pt>
                <c:pt idx="533">
                  <c:v>0.02</c:v>
                </c:pt>
                <c:pt idx="534">
                  <c:v>0.17</c:v>
                </c:pt>
                <c:pt idx="535">
                  <c:v>-0.01</c:v>
                </c:pt>
                <c:pt idx="536">
                  <c:v>0.08</c:v>
                </c:pt>
                <c:pt idx="537">
                  <c:v>0.23</c:v>
                </c:pt>
                <c:pt idx="538">
                  <c:v>-0.05</c:v>
                </c:pt>
                <c:pt idx="539">
                  <c:v>-0.09</c:v>
                </c:pt>
                <c:pt idx="540">
                  <c:v>0.39</c:v>
                </c:pt>
                <c:pt idx="541">
                  <c:v>0.27</c:v>
                </c:pt>
                <c:pt idx="542">
                  <c:v>-0.22</c:v>
                </c:pt>
                <c:pt idx="543">
                  <c:v>-0.67</c:v>
                </c:pt>
                <c:pt idx="544">
                  <c:v>0</c:v>
                </c:pt>
                <c:pt idx="545">
                  <c:v>0.55000000000000004</c:v>
                </c:pt>
                <c:pt idx="546">
                  <c:v>0.51</c:v>
                </c:pt>
                <c:pt idx="547">
                  <c:v>0.32</c:v>
                </c:pt>
                <c:pt idx="548">
                  <c:v>0.14000000000000001</c:v>
                </c:pt>
                <c:pt idx="549">
                  <c:v>0.04</c:v>
                </c:pt>
                <c:pt idx="550">
                  <c:v>-0.06</c:v>
                </c:pt>
                <c:pt idx="551">
                  <c:v>0.09</c:v>
                </c:pt>
                <c:pt idx="552">
                  <c:v>0.43</c:v>
                </c:pt>
                <c:pt idx="553">
                  <c:v>0.55000000000000004</c:v>
                </c:pt>
                <c:pt idx="554">
                  <c:v>0.71</c:v>
                </c:pt>
                <c:pt idx="555">
                  <c:v>0.82</c:v>
                </c:pt>
                <c:pt idx="556">
                  <c:v>0.8</c:v>
                </c:pt>
                <c:pt idx="557">
                  <c:v>0.93</c:v>
                </c:pt>
                <c:pt idx="558">
                  <c:v>0.48</c:v>
                </c:pt>
                <c:pt idx="559">
                  <c:v>0.21</c:v>
                </c:pt>
                <c:pt idx="560">
                  <c:v>0.27</c:v>
                </c:pt>
                <c:pt idx="561">
                  <c:v>0.83</c:v>
                </c:pt>
                <c:pt idx="562">
                  <c:v>0.49</c:v>
                </c:pt>
                <c:pt idx="563">
                  <c:v>0.31</c:v>
                </c:pt>
                <c:pt idx="564">
                  <c:v>0.84</c:v>
                </c:pt>
                <c:pt idx="565">
                  <c:v>0.91</c:v>
                </c:pt>
                <c:pt idx="566">
                  <c:v>1.34</c:v>
                </c:pt>
                <c:pt idx="567">
                  <c:v>0.56000000000000005</c:v>
                </c:pt>
                <c:pt idx="568">
                  <c:v>1.1000000000000001</c:v>
                </c:pt>
                <c:pt idx="569">
                  <c:v>1.37</c:v>
                </c:pt>
                <c:pt idx="570">
                  <c:v>-0.01</c:v>
                </c:pt>
                <c:pt idx="571">
                  <c:v>-0.04</c:v>
                </c:pt>
                <c:pt idx="572">
                  <c:v>0.22</c:v>
                </c:pt>
                <c:pt idx="573">
                  <c:v>0.41</c:v>
                </c:pt>
                <c:pt idx="574">
                  <c:v>-0.1</c:v>
                </c:pt>
                <c:pt idx="575">
                  <c:v>-0.31</c:v>
                </c:pt>
                <c:pt idx="576">
                  <c:v>0.8</c:v>
                </c:pt>
                <c:pt idx="577">
                  <c:v>0.56000000000000005</c:v>
                </c:pt>
                <c:pt idx="578">
                  <c:v>0.33</c:v>
                </c:pt>
                <c:pt idx="579">
                  <c:v>0.51</c:v>
                </c:pt>
                <c:pt idx="580">
                  <c:v>0.25</c:v>
                </c:pt>
                <c:pt idx="581">
                  <c:v>0.32</c:v>
                </c:pt>
                <c:pt idx="582">
                  <c:v>0.19</c:v>
                </c:pt>
                <c:pt idx="583">
                  <c:v>0.44</c:v>
                </c:pt>
                <c:pt idx="584">
                  <c:v>0.25</c:v>
                </c:pt>
                <c:pt idx="585">
                  <c:v>-0.04</c:v>
                </c:pt>
                <c:pt idx="586">
                  <c:v>-0.2</c:v>
                </c:pt>
                <c:pt idx="587">
                  <c:v>-0.1</c:v>
                </c:pt>
                <c:pt idx="588">
                  <c:v>0.54</c:v>
                </c:pt>
                <c:pt idx="589">
                  <c:v>0.62</c:v>
                </c:pt>
                <c:pt idx="590">
                  <c:v>0.65</c:v>
                </c:pt>
                <c:pt idx="591">
                  <c:v>0.39</c:v>
                </c:pt>
                <c:pt idx="592">
                  <c:v>0.17</c:v>
                </c:pt>
                <c:pt idx="593">
                  <c:v>0.03</c:v>
                </c:pt>
                <c:pt idx="594">
                  <c:v>0.12</c:v>
                </c:pt>
                <c:pt idx="595">
                  <c:v>0.08</c:v>
                </c:pt>
                <c:pt idx="596">
                  <c:v>0.16</c:v>
                </c:pt>
                <c:pt idx="597">
                  <c:v>0.12</c:v>
                </c:pt>
                <c:pt idx="598">
                  <c:v>-0.05</c:v>
                </c:pt>
                <c:pt idx="599">
                  <c:v>0.04</c:v>
                </c:pt>
                <c:pt idx="600">
                  <c:v>0.65</c:v>
                </c:pt>
                <c:pt idx="601">
                  <c:v>0.44</c:v>
                </c:pt>
                <c:pt idx="602">
                  <c:v>0.22</c:v>
                </c:pt>
                <c:pt idx="603">
                  <c:v>0.31</c:v>
                </c:pt>
                <c:pt idx="604">
                  <c:v>0.21</c:v>
                </c:pt>
                <c:pt idx="605">
                  <c:v>0.34</c:v>
                </c:pt>
                <c:pt idx="606">
                  <c:v>0.15</c:v>
                </c:pt>
                <c:pt idx="607">
                  <c:v>0.28999999999999998</c:v>
                </c:pt>
                <c:pt idx="608">
                  <c:v>0.25</c:v>
                </c:pt>
                <c:pt idx="609">
                  <c:v>0.02</c:v>
                </c:pt>
                <c:pt idx="610">
                  <c:v>-0.21</c:v>
                </c:pt>
                <c:pt idx="611">
                  <c:v>-0.02</c:v>
                </c:pt>
              </c:numCache>
            </c:numRef>
          </c:xVal>
          <c:yVal>
            <c:numRef>
              <c:f>'REGRESSION GOLD '!$C$12:$C$623</c:f>
              <c:numCache>
                <c:formatCode>0.00</c:formatCode>
                <c:ptCount val="612"/>
                <c:pt idx="0">
                  <c:v>176.25</c:v>
                </c:pt>
                <c:pt idx="1">
                  <c:v>181.75</c:v>
                </c:pt>
                <c:pt idx="2">
                  <c:v>177.75</c:v>
                </c:pt>
                <c:pt idx="3">
                  <c:v>167.4</c:v>
                </c:pt>
                <c:pt idx="4">
                  <c:v>167.75</c:v>
                </c:pt>
                <c:pt idx="5">
                  <c:v>166</c:v>
                </c:pt>
                <c:pt idx="6">
                  <c:v>166.4</c:v>
                </c:pt>
                <c:pt idx="7">
                  <c:v>161.5</c:v>
                </c:pt>
                <c:pt idx="8">
                  <c:v>138.25</c:v>
                </c:pt>
                <c:pt idx="9">
                  <c:v>143.4</c:v>
                </c:pt>
                <c:pt idx="10">
                  <c:v>138.25</c:v>
                </c:pt>
                <c:pt idx="11">
                  <c:v>140.25</c:v>
                </c:pt>
                <c:pt idx="12">
                  <c:v>128</c:v>
                </c:pt>
                <c:pt idx="13">
                  <c:v>132.30000000000001</c:v>
                </c:pt>
                <c:pt idx="14">
                  <c:v>129.5</c:v>
                </c:pt>
                <c:pt idx="15">
                  <c:v>128.15</c:v>
                </c:pt>
                <c:pt idx="16">
                  <c:v>125.25</c:v>
                </c:pt>
                <c:pt idx="17">
                  <c:v>123.8</c:v>
                </c:pt>
                <c:pt idx="18">
                  <c:v>112.4</c:v>
                </c:pt>
                <c:pt idx="19">
                  <c:v>103.05</c:v>
                </c:pt>
                <c:pt idx="20">
                  <c:v>116.1</c:v>
                </c:pt>
                <c:pt idx="21">
                  <c:v>122.3</c:v>
                </c:pt>
                <c:pt idx="22">
                  <c:v>130.1</c:v>
                </c:pt>
                <c:pt idx="23">
                  <c:v>134.55000000000001</c:v>
                </c:pt>
                <c:pt idx="24">
                  <c:v>132.1</c:v>
                </c:pt>
                <c:pt idx="25">
                  <c:v>142.25</c:v>
                </c:pt>
                <c:pt idx="26">
                  <c:v>149.80000000000001</c:v>
                </c:pt>
                <c:pt idx="27">
                  <c:v>146.5</c:v>
                </c:pt>
                <c:pt idx="28">
                  <c:v>143.19999999999999</c:v>
                </c:pt>
                <c:pt idx="29">
                  <c:v>142.94999999999999</c:v>
                </c:pt>
                <c:pt idx="30">
                  <c:v>144.5</c:v>
                </c:pt>
                <c:pt idx="31">
                  <c:v>146</c:v>
                </c:pt>
                <c:pt idx="32">
                  <c:v>153.9</c:v>
                </c:pt>
                <c:pt idx="33">
                  <c:v>160.80000000000001</c:v>
                </c:pt>
                <c:pt idx="34">
                  <c:v>159.80000000000001</c:v>
                </c:pt>
                <c:pt idx="35">
                  <c:v>165.6</c:v>
                </c:pt>
                <c:pt idx="36">
                  <c:v>175.2</c:v>
                </c:pt>
                <c:pt idx="37">
                  <c:v>182</c:v>
                </c:pt>
                <c:pt idx="38">
                  <c:v>180.75</c:v>
                </c:pt>
                <c:pt idx="39">
                  <c:v>170</c:v>
                </c:pt>
                <c:pt idx="40">
                  <c:v>184.9</c:v>
                </c:pt>
                <c:pt idx="41">
                  <c:v>183.2</c:v>
                </c:pt>
                <c:pt idx="42">
                  <c:v>198.9</c:v>
                </c:pt>
                <c:pt idx="43">
                  <c:v>207.3</c:v>
                </c:pt>
                <c:pt idx="44">
                  <c:v>217.45</c:v>
                </c:pt>
                <c:pt idx="45">
                  <c:v>243.65</c:v>
                </c:pt>
                <c:pt idx="46">
                  <c:v>193.7</c:v>
                </c:pt>
                <c:pt idx="47">
                  <c:v>224.5</c:v>
                </c:pt>
                <c:pt idx="48">
                  <c:v>233.05</c:v>
                </c:pt>
                <c:pt idx="49">
                  <c:v>250.9</c:v>
                </c:pt>
                <c:pt idx="50">
                  <c:v>239.65</c:v>
                </c:pt>
                <c:pt idx="51">
                  <c:v>243.45</c:v>
                </c:pt>
                <c:pt idx="52">
                  <c:v>277.14999999999998</c:v>
                </c:pt>
                <c:pt idx="53">
                  <c:v>276.45</c:v>
                </c:pt>
                <c:pt idx="54">
                  <c:v>295.35000000000002</c:v>
                </c:pt>
                <c:pt idx="55">
                  <c:v>317.75</c:v>
                </c:pt>
                <c:pt idx="56">
                  <c:v>397</c:v>
                </c:pt>
                <c:pt idx="57">
                  <c:v>379.75</c:v>
                </c:pt>
                <c:pt idx="58">
                  <c:v>417.2</c:v>
                </c:pt>
                <c:pt idx="59">
                  <c:v>524</c:v>
                </c:pt>
                <c:pt idx="60">
                  <c:v>668</c:v>
                </c:pt>
                <c:pt idx="61">
                  <c:v>640</c:v>
                </c:pt>
                <c:pt idx="62">
                  <c:v>503.25</c:v>
                </c:pt>
                <c:pt idx="63">
                  <c:v>519.25</c:v>
                </c:pt>
                <c:pt idx="64">
                  <c:v>531.4</c:v>
                </c:pt>
                <c:pt idx="65">
                  <c:v>662.5</c:v>
                </c:pt>
                <c:pt idx="66">
                  <c:v>618</c:v>
                </c:pt>
                <c:pt idx="67">
                  <c:v>633.75</c:v>
                </c:pt>
                <c:pt idx="68">
                  <c:v>670</c:v>
                </c:pt>
                <c:pt idx="69">
                  <c:v>636</c:v>
                </c:pt>
                <c:pt idx="70">
                  <c:v>621.5</c:v>
                </c:pt>
                <c:pt idx="71">
                  <c:v>589.5</c:v>
                </c:pt>
                <c:pt idx="72">
                  <c:v>507.5</c:v>
                </c:pt>
                <c:pt idx="73">
                  <c:v>490.25</c:v>
                </c:pt>
                <c:pt idx="74">
                  <c:v>514.25</c:v>
                </c:pt>
                <c:pt idx="75">
                  <c:v>481</c:v>
                </c:pt>
                <c:pt idx="76">
                  <c:v>478.75</c:v>
                </c:pt>
                <c:pt idx="77">
                  <c:v>421.5</c:v>
                </c:pt>
                <c:pt idx="78">
                  <c:v>405.25</c:v>
                </c:pt>
                <c:pt idx="79">
                  <c:v>425.5</c:v>
                </c:pt>
                <c:pt idx="80">
                  <c:v>426.5</c:v>
                </c:pt>
                <c:pt idx="81">
                  <c:v>429</c:v>
                </c:pt>
                <c:pt idx="82">
                  <c:v>415.5</c:v>
                </c:pt>
                <c:pt idx="83">
                  <c:v>400</c:v>
                </c:pt>
                <c:pt idx="84">
                  <c:v>388.25</c:v>
                </c:pt>
                <c:pt idx="85">
                  <c:v>363.25</c:v>
                </c:pt>
                <c:pt idx="86">
                  <c:v>320.5</c:v>
                </c:pt>
                <c:pt idx="87">
                  <c:v>356.75</c:v>
                </c:pt>
                <c:pt idx="88">
                  <c:v>325.5</c:v>
                </c:pt>
                <c:pt idx="89">
                  <c:v>314</c:v>
                </c:pt>
                <c:pt idx="90">
                  <c:v>342.5</c:v>
                </c:pt>
                <c:pt idx="91">
                  <c:v>409.6</c:v>
                </c:pt>
                <c:pt idx="92">
                  <c:v>394.75</c:v>
                </c:pt>
                <c:pt idx="93">
                  <c:v>422</c:v>
                </c:pt>
                <c:pt idx="94">
                  <c:v>428.25</c:v>
                </c:pt>
                <c:pt idx="95">
                  <c:v>448</c:v>
                </c:pt>
                <c:pt idx="96">
                  <c:v>503</c:v>
                </c:pt>
                <c:pt idx="97">
                  <c:v>419.75</c:v>
                </c:pt>
                <c:pt idx="98">
                  <c:v>414.25</c:v>
                </c:pt>
                <c:pt idx="99">
                  <c:v>428.5</c:v>
                </c:pt>
                <c:pt idx="100">
                  <c:v>439</c:v>
                </c:pt>
                <c:pt idx="101">
                  <c:v>416.75</c:v>
                </c:pt>
                <c:pt idx="102">
                  <c:v>422.25</c:v>
                </c:pt>
                <c:pt idx="103">
                  <c:v>414.5</c:v>
                </c:pt>
                <c:pt idx="104">
                  <c:v>404</c:v>
                </c:pt>
                <c:pt idx="105">
                  <c:v>383.5</c:v>
                </c:pt>
                <c:pt idx="106">
                  <c:v>405.75</c:v>
                </c:pt>
                <c:pt idx="107">
                  <c:v>381.5</c:v>
                </c:pt>
                <c:pt idx="108">
                  <c:v>371.9</c:v>
                </c:pt>
                <c:pt idx="109">
                  <c:v>396.6</c:v>
                </c:pt>
                <c:pt idx="110">
                  <c:v>388.5</c:v>
                </c:pt>
                <c:pt idx="111">
                  <c:v>376.2</c:v>
                </c:pt>
                <c:pt idx="112">
                  <c:v>383.45</c:v>
                </c:pt>
                <c:pt idx="113">
                  <c:v>375.25</c:v>
                </c:pt>
                <c:pt idx="114">
                  <c:v>341.6</c:v>
                </c:pt>
                <c:pt idx="115">
                  <c:v>347.7</c:v>
                </c:pt>
                <c:pt idx="116">
                  <c:v>344.15</c:v>
                </c:pt>
                <c:pt idx="117">
                  <c:v>334.5</c:v>
                </c:pt>
                <c:pt idx="118">
                  <c:v>328.6</c:v>
                </c:pt>
                <c:pt idx="119">
                  <c:v>309</c:v>
                </c:pt>
                <c:pt idx="120">
                  <c:v>304.89999999999998</c:v>
                </c:pt>
                <c:pt idx="121">
                  <c:v>290.5</c:v>
                </c:pt>
                <c:pt idx="122">
                  <c:v>329.8</c:v>
                </c:pt>
                <c:pt idx="123">
                  <c:v>324.64999999999998</c:v>
                </c:pt>
                <c:pt idx="124">
                  <c:v>313.14999999999998</c:v>
                </c:pt>
                <c:pt idx="125">
                  <c:v>316.5</c:v>
                </c:pt>
                <c:pt idx="126">
                  <c:v>328.1</c:v>
                </c:pt>
                <c:pt idx="127">
                  <c:v>335.75</c:v>
                </c:pt>
                <c:pt idx="128">
                  <c:v>326.5</c:v>
                </c:pt>
                <c:pt idx="129">
                  <c:v>325.75</c:v>
                </c:pt>
                <c:pt idx="130">
                  <c:v>327.39999999999998</c:v>
                </c:pt>
                <c:pt idx="131">
                  <c:v>327</c:v>
                </c:pt>
                <c:pt idx="132">
                  <c:v>354</c:v>
                </c:pt>
                <c:pt idx="133">
                  <c:v>338.25</c:v>
                </c:pt>
                <c:pt idx="134">
                  <c:v>345.5</c:v>
                </c:pt>
                <c:pt idx="135">
                  <c:v>344.75</c:v>
                </c:pt>
                <c:pt idx="136">
                  <c:v>343.35</c:v>
                </c:pt>
                <c:pt idx="137">
                  <c:v>345.5</c:v>
                </c:pt>
                <c:pt idx="138">
                  <c:v>357.75</c:v>
                </c:pt>
                <c:pt idx="139">
                  <c:v>386</c:v>
                </c:pt>
                <c:pt idx="140">
                  <c:v>421.2</c:v>
                </c:pt>
                <c:pt idx="141">
                  <c:v>401.5</c:v>
                </c:pt>
                <c:pt idx="142">
                  <c:v>390</c:v>
                </c:pt>
                <c:pt idx="143">
                  <c:v>390.9</c:v>
                </c:pt>
                <c:pt idx="144">
                  <c:v>407.3</c:v>
                </c:pt>
                <c:pt idx="145">
                  <c:v>405.75</c:v>
                </c:pt>
                <c:pt idx="146">
                  <c:v>419</c:v>
                </c:pt>
                <c:pt idx="147">
                  <c:v>454.5</c:v>
                </c:pt>
                <c:pt idx="148">
                  <c:v>451.75</c:v>
                </c:pt>
                <c:pt idx="149">
                  <c:v>447.1</c:v>
                </c:pt>
                <c:pt idx="150">
                  <c:v>464.25</c:v>
                </c:pt>
                <c:pt idx="151">
                  <c:v>455.9</c:v>
                </c:pt>
                <c:pt idx="152">
                  <c:v>459.15</c:v>
                </c:pt>
                <c:pt idx="153">
                  <c:v>468</c:v>
                </c:pt>
                <c:pt idx="154">
                  <c:v>493.9</c:v>
                </c:pt>
                <c:pt idx="155">
                  <c:v>486.5</c:v>
                </c:pt>
                <c:pt idx="156">
                  <c:v>465.25</c:v>
                </c:pt>
                <c:pt idx="157">
                  <c:v>423.75</c:v>
                </c:pt>
                <c:pt idx="158">
                  <c:v>458</c:v>
                </c:pt>
                <c:pt idx="159">
                  <c:v>449.75</c:v>
                </c:pt>
                <c:pt idx="160">
                  <c:v>454</c:v>
                </c:pt>
                <c:pt idx="161">
                  <c:v>436.85</c:v>
                </c:pt>
                <c:pt idx="162">
                  <c:v>432.7</c:v>
                </c:pt>
                <c:pt idx="163">
                  <c:v>426.35</c:v>
                </c:pt>
                <c:pt idx="164">
                  <c:v>396.15</c:v>
                </c:pt>
                <c:pt idx="165">
                  <c:v>412.3</c:v>
                </c:pt>
                <c:pt idx="166">
                  <c:v>421.3</c:v>
                </c:pt>
                <c:pt idx="167">
                  <c:v>410.15</c:v>
                </c:pt>
                <c:pt idx="168">
                  <c:v>394.85</c:v>
                </c:pt>
                <c:pt idx="169">
                  <c:v>386.75</c:v>
                </c:pt>
                <c:pt idx="170">
                  <c:v>382.3</c:v>
                </c:pt>
                <c:pt idx="171">
                  <c:v>381.3</c:v>
                </c:pt>
                <c:pt idx="172">
                  <c:v>363.5</c:v>
                </c:pt>
                <c:pt idx="173">
                  <c:v>371.15</c:v>
                </c:pt>
                <c:pt idx="174">
                  <c:v>369.1</c:v>
                </c:pt>
                <c:pt idx="175">
                  <c:v>359.6</c:v>
                </c:pt>
                <c:pt idx="176">
                  <c:v>369</c:v>
                </c:pt>
                <c:pt idx="177">
                  <c:v>376.05</c:v>
                </c:pt>
                <c:pt idx="178">
                  <c:v>406.8</c:v>
                </c:pt>
                <c:pt idx="179">
                  <c:v>401</c:v>
                </c:pt>
                <c:pt idx="180">
                  <c:v>417.55</c:v>
                </c:pt>
                <c:pt idx="181">
                  <c:v>409.1</c:v>
                </c:pt>
                <c:pt idx="182">
                  <c:v>372.2</c:v>
                </c:pt>
                <c:pt idx="183">
                  <c:v>371.55</c:v>
                </c:pt>
                <c:pt idx="184">
                  <c:v>363.7</c:v>
                </c:pt>
                <c:pt idx="185">
                  <c:v>352.4</c:v>
                </c:pt>
                <c:pt idx="186">
                  <c:v>371.1</c:v>
                </c:pt>
                <c:pt idx="187">
                  <c:v>388.1</c:v>
                </c:pt>
                <c:pt idx="188">
                  <c:v>406.1</c:v>
                </c:pt>
                <c:pt idx="189">
                  <c:v>379.25</c:v>
                </c:pt>
                <c:pt idx="190">
                  <c:v>384.8</c:v>
                </c:pt>
                <c:pt idx="191">
                  <c:v>391</c:v>
                </c:pt>
                <c:pt idx="192">
                  <c:v>369.6</c:v>
                </c:pt>
                <c:pt idx="193">
                  <c:v>363</c:v>
                </c:pt>
                <c:pt idx="194">
                  <c:v>354</c:v>
                </c:pt>
                <c:pt idx="195">
                  <c:v>353.45</c:v>
                </c:pt>
                <c:pt idx="196">
                  <c:v>361.55</c:v>
                </c:pt>
                <c:pt idx="197">
                  <c:v>366.9</c:v>
                </c:pt>
                <c:pt idx="198">
                  <c:v>363.6</c:v>
                </c:pt>
                <c:pt idx="199">
                  <c:v>347</c:v>
                </c:pt>
                <c:pt idx="200">
                  <c:v>350.5</c:v>
                </c:pt>
                <c:pt idx="201">
                  <c:v>357.4</c:v>
                </c:pt>
                <c:pt idx="202">
                  <c:v>366.85</c:v>
                </c:pt>
                <c:pt idx="203">
                  <c:v>353.4</c:v>
                </c:pt>
                <c:pt idx="204">
                  <c:v>354.15</c:v>
                </c:pt>
                <c:pt idx="205">
                  <c:v>353.05</c:v>
                </c:pt>
                <c:pt idx="206">
                  <c:v>341.5</c:v>
                </c:pt>
                <c:pt idx="207">
                  <c:v>336.25</c:v>
                </c:pt>
                <c:pt idx="208">
                  <c:v>337.55</c:v>
                </c:pt>
                <c:pt idx="209">
                  <c:v>343.4</c:v>
                </c:pt>
                <c:pt idx="210">
                  <c:v>357.95</c:v>
                </c:pt>
                <c:pt idx="211">
                  <c:v>340.5</c:v>
                </c:pt>
                <c:pt idx="212">
                  <c:v>349</c:v>
                </c:pt>
                <c:pt idx="213">
                  <c:v>338.8</c:v>
                </c:pt>
                <c:pt idx="214">
                  <c:v>333.7</c:v>
                </c:pt>
                <c:pt idx="215">
                  <c:v>332.9</c:v>
                </c:pt>
                <c:pt idx="216">
                  <c:v>330.75</c:v>
                </c:pt>
                <c:pt idx="217">
                  <c:v>328.75</c:v>
                </c:pt>
                <c:pt idx="218">
                  <c:v>336.9</c:v>
                </c:pt>
                <c:pt idx="219">
                  <c:v>353.45</c:v>
                </c:pt>
                <c:pt idx="220">
                  <c:v>381</c:v>
                </c:pt>
                <c:pt idx="221">
                  <c:v>379</c:v>
                </c:pt>
                <c:pt idx="222">
                  <c:v>403.7</c:v>
                </c:pt>
                <c:pt idx="223">
                  <c:v>370.6</c:v>
                </c:pt>
                <c:pt idx="224">
                  <c:v>352.65</c:v>
                </c:pt>
                <c:pt idx="225">
                  <c:v>369.1</c:v>
                </c:pt>
                <c:pt idx="226">
                  <c:v>370.8</c:v>
                </c:pt>
                <c:pt idx="227">
                  <c:v>390.65</c:v>
                </c:pt>
                <c:pt idx="228">
                  <c:v>378.2</c:v>
                </c:pt>
                <c:pt idx="229">
                  <c:v>380.75</c:v>
                </c:pt>
                <c:pt idx="230">
                  <c:v>389.7</c:v>
                </c:pt>
                <c:pt idx="231">
                  <c:v>376.45</c:v>
                </c:pt>
                <c:pt idx="232">
                  <c:v>386.25</c:v>
                </c:pt>
                <c:pt idx="233">
                  <c:v>385.4</c:v>
                </c:pt>
                <c:pt idx="234">
                  <c:v>384.05</c:v>
                </c:pt>
                <c:pt idx="235">
                  <c:v>386.25</c:v>
                </c:pt>
                <c:pt idx="236">
                  <c:v>395.35</c:v>
                </c:pt>
                <c:pt idx="237">
                  <c:v>387.4</c:v>
                </c:pt>
                <c:pt idx="238">
                  <c:v>383.35</c:v>
                </c:pt>
                <c:pt idx="239">
                  <c:v>382.5</c:v>
                </c:pt>
                <c:pt idx="240">
                  <c:v>375.85</c:v>
                </c:pt>
                <c:pt idx="241">
                  <c:v>375.7</c:v>
                </c:pt>
                <c:pt idx="242">
                  <c:v>386.55</c:v>
                </c:pt>
                <c:pt idx="243">
                  <c:v>389.5</c:v>
                </c:pt>
                <c:pt idx="244">
                  <c:v>384.25</c:v>
                </c:pt>
                <c:pt idx="245">
                  <c:v>387.6</c:v>
                </c:pt>
                <c:pt idx="246">
                  <c:v>383.35</c:v>
                </c:pt>
                <c:pt idx="247">
                  <c:v>381.65</c:v>
                </c:pt>
                <c:pt idx="248">
                  <c:v>383.75</c:v>
                </c:pt>
                <c:pt idx="249">
                  <c:v>382.4</c:v>
                </c:pt>
                <c:pt idx="250">
                  <c:v>387.85</c:v>
                </c:pt>
                <c:pt idx="251">
                  <c:v>386.7</c:v>
                </c:pt>
                <c:pt idx="252">
                  <c:v>403.2</c:v>
                </c:pt>
                <c:pt idx="253">
                  <c:v>400.35</c:v>
                </c:pt>
                <c:pt idx="254">
                  <c:v>396.7</c:v>
                </c:pt>
                <c:pt idx="255">
                  <c:v>390.15</c:v>
                </c:pt>
                <c:pt idx="256">
                  <c:v>390.55</c:v>
                </c:pt>
                <c:pt idx="257">
                  <c:v>381.3</c:v>
                </c:pt>
                <c:pt idx="258">
                  <c:v>385.5</c:v>
                </c:pt>
                <c:pt idx="259">
                  <c:v>387.25</c:v>
                </c:pt>
                <c:pt idx="260">
                  <c:v>379.3</c:v>
                </c:pt>
                <c:pt idx="261">
                  <c:v>379.3</c:v>
                </c:pt>
                <c:pt idx="262">
                  <c:v>371.9</c:v>
                </c:pt>
                <c:pt idx="263">
                  <c:v>369.55</c:v>
                </c:pt>
                <c:pt idx="264">
                  <c:v>345</c:v>
                </c:pt>
                <c:pt idx="265">
                  <c:v>360.6</c:v>
                </c:pt>
                <c:pt idx="266">
                  <c:v>349.5</c:v>
                </c:pt>
                <c:pt idx="267">
                  <c:v>340.45</c:v>
                </c:pt>
                <c:pt idx="268">
                  <c:v>345.75</c:v>
                </c:pt>
                <c:pt idx="269">
                  <c:v>334.05</c:v>
                </c:pt>
                <c:pt idx="270">
                  <c:v>326</c:v>
                </c:pt>
                <c:pt idx="271">
                  <c:v>325.39999999999998</c:v>
                </c:pt>
                <c:pt idx="272">
                  <c:v>328.75</c:v>
                </c:pt>
                <c:pt idx="273">
                  <c:v>310.39999999999998</c:v>
                </c:pt>
                <c:pt idx="274">
                  <c:v>296.89999999999998</c:v>
                </c:pt>
                <c:pt idx="275">
                  <c:v>289.2</c:v>
                </c:pt>
                <c:pt idx="276">
                  <c:v>301.8</c:v>
                </c:pt>
                <c:pt idx="277">
                  <c:v>296.55</c:v>
                </c:pt>
                <c:pt idx="278">
                  <c:v>299.89999999999998</c:v>
                </c:pt>
                <c:pt idx="279">
                  <c:v>310.7</c:v>
                </c:pt>
                <c:pt idx="280">
                  <c:v>292.39999999999998</c:v>
                </c:pt>
                <c:pt idx="281">
                  <c:v>295.75</c:v>
                </c:pt>
                <c:pt idx="282">
                  <c:v>289.39999999999998</c:v>
                </c:pt>
                <c:pt idx="283">
                  <c:v>273.39999999999998</c:v>
                </c:pt>
                <c:pt idx="284">
                  <c:v>294.10000000000002</c:v>
                </c:pt>
                <c:pt idx="285">
                  <c:v>293.10000000000002</c:v>
                </c:pt>
                <c:pt idx="286">
                  <c:v>295.75</c:v>
                </c:pt>
                <c:pt idx="287">
                  <c:v>287.45</c:v>
                </c:pt>
                <c:pt idx="288">
                  <c:v>285.64999999999998</c:v>
                </c:pt>
                <c:pt idx="289">
                  <c:v>286.8</c:v>
                </c:pt>
                <c:pt idx="290">
                  <c:v>279.8</c:v>
                </c:pt>
                <c:pt idx="291">
                  <c:v>285.85000000000002</c:v>
                </c:pt>
                <c:pt idx="292">
                  <c:v>271.05</c:v>
                </c:pt>
                <c:pt idx="293">
                  <c:v>261.2</c:v>
                </c:pt>
                <c:pt idx="294">
                  <c:v>256.75</c:v>
                </c:pt>
                <c:pt idx="295">
                  <c:v>254.6</c:v>
                </c:pt>
                <c:pt idx="296">
                  <c:v>303.75</c:v>
                </c:pt>
                <c:pt idx="297">
                  <c:v>298.85000000000002</c:v>
                </c:pt>
                <c:pt idx="298">
                  <c:v>292</c:v>
                </c:pt>
                <c:pt idx="299">
                  <c:v>290.85000000000002</c:v>
                </c:pt>
                <c:pt idx="300">
                  <c:v>283.05</c:v>
                </c:pt>
                <c:pt idx="301">
                  <c:v>294</c:v>
                </c:pt>
                <c:pt idx="302">
                  <c:v>275.89999999999998</c:v>
                </c:pt>
                <c:pt idx="303">
                  <c:v>275.85000000000002</c:v>
                </c:pt>
                <c:pt idx="304">
                  <c:v>272.25</c:v>
                </c:pt>
                <c:pt idx="305">
                  <c:v>289.14999999999998</c:v>
                </c:pt>
                <c:pt idx="306">
                  <c:v>277.39999999999998</c:v>
                </c:pt>
                <c:pt idx="307">
                  <c:v>274.95</c:v>
                </c:pt>
                <c:pt idx="308">
                  <c:v>274.10000000000002</c:v>
                </c:pt>
                <c:pt idx="309">
                  <c:v>263.8</c:v>
                </c:pt>
                <c:pt idx="310">
                  <c:v>267</c:v>
                </c:pt>
                <c:pt idx="311">
                  <c:v>272.64999999999998</c:v>
                </c:pt>
                <c:pt idx="312">
                  <c:v>266.2</c:v>
                </c:pt>
                <c:pt idx="313">
                  <c:v>265</c:v>
                </c:pt>
                <c:pt idx="314">
                  <c:v>259.05</c:v>
                </c:pt>
                <c:pt idx="315">
                  <c:v>263.45</c:v>
                </c:pt>
                <c:pt idx="316">
                  <c:v>266.10000000000002</c:v>
                </c:pt>
                <c:pt idx="317">
                  <c:v>269.89999999999998</c:v>
                </c:pt>
                <c:pt idx="318">
                  <c:v>265.55</c:v>
                </c:pt>
                <c:pt idx="319">
                  <c:v>275.35000000000002</c:v>
                </c:pt>
                <c:pt idx="320">
                  <c:v>290.85000000000002</c:v>
                </c:pt>
                <c:pt idx="321">
                  <c:v>280.95</c:v>
                </c:pt>
                <c:pt idx="322">
                  <c:v>274.7</c:v>
                </c:pt>
                <c:pt idx="323">
                  <c:v>276.5</c:v>
                </c:pt>
                <c:pt idx="324">
                  <c:v>281.5</c:v>
                </c:pt>
                <c:pt idx="325">
                  <c:v>296.55</c:v>
                </c:pt>
                <c:pt idx="326">
                  <c:v>303</c:v>
                </c:pt>
                <c:pt idx="327">
                  <c:v>309.35000000000002</c:v>
                </c:pt>
                <c:pt idx="328">
                  <c:v>327.25</c:v>
                </c:pt>
                <c:pt idx="329">
                  <c:v>319.05</c:v>
                </c:pt>
                <c:pt idx="330">
                  <c:v>305.5</c:v>
                </c:pt>
                <c:pt idx="331">
                  <c:v>312.39999999999998</c:v>
                </c:pt>
                <c:pt idx="332">
                  <c:v>322.39999999999998</c:v>
                </c:pt>
                <c:pt idx="333">
                  <c:v>316.35000000000002</c:v>
                </c:pt>
                <c:pt idx="334">
                  <c:v>318.25</c:v>
                </c:pt>
                <c:pt idx="335">
                  <c:v>342.75</c:v>
                </c:pt>
                <c:pt idx="336">
                  <c:v>370.35</c:v>
                </c:pt>
                <c:pt idx="337">
                  <c:v>347.65</c:v>
                </c:pt>
                <c:pt idx="338">
                  <c:v>335.35</c:v>
                </c:pt>
                <c:pt idx="339">
                  <c:v>336</c:v>
                </c:pt>
                <c:pt idx="340">
                  <c:v>365.8</c:v>
                </c:pt>
                <c:pt idx="341">
                  <c:v>345.15</c:v>
                </c:pt>
                <c:pt idx="342">
                  <c:v>355.75</c:v>
                </c:pt>
                <c:pt idx="343">
                  <c:v>371</c:v>
                </c:pt>
                <c:pt idx="344">
                  <c:v>384.5</c:v>
                </c:pt>
                <c:pt idx="345">
                  <c:v>384.6</c:v>
                </c:pt>
                <c:pt idx="346">
                  <c:v>398.1</c:v>
                </c:pt>
                <c:pt idx="347">
                  <c:v>417.25</c:v>
                </c:pt>
                <c:pt idx="348">
                  <c:v>401.3</c:v>
                </c:pt>
                <c:pt idx="349">
                  <c:v>392.25</c:v>
                </c:pt>
                <c:pt idx="350">
                  <c:v>423</c:v>
                </c:pt>
                <c:pt idx="351">
                  <c:v>387.3</c:v>
                </c:pt>
                <c:pt idx="352">
                  <c:v>393.85</c:v>
                </c:pt>
                <c:pt idx="353">
                  <c:v>393.75</c:v>
                </c:pt>
                <c:pt idx="354">
                  <c:v>389.6</c:v>
                </c:pt>
                <c:pt idx="355">
                  <c:v>408.1</c:v>
                </c:pt>
                <c:pt idx="356">
                  <c:v>412.35</c:v>
                </c:pt>
                <c:pt idx="357">
                  <c:v>426.2</c:v>
                </c:pt>
                <c:pt idx="358">
                  <c:v>452</c:v>
                </c:pt>
                <c:pt idx="359">
                  <c:v>438</c:v>
                </c:pt>
                <c:pt idx="360">
                  <c:v>423.8</c:v>
                </c:pt>
                <c:pt idx="361">
                  <c:v>436.55</c:v>
                </c:pt>
                <c:pt idx="362">
                  <c:v>427.5</c:v>
                </c:pt>
                <c:pt idx="363">
                  <c:v>433.2</c:v>
                </c:pt>
                <c:pt idx="364">
                  <c:v>416.9</c:v>
                </c:pt>
                <c:pt idx="365">
                  <c:v>436.8</c:v>
                </c:pt>
                <c:pt idx="366">
                  <c:v>427.15</c:v>
                </c:pt>
                <c:pt idx="367">
                  <c:v>433</c:v>
                </c:pt>
                <c:pt idx="368">
                  <c:v>473.4</c:v>
                </c:pt>
                <c:pt idx="369">
                  <c:v>472.65</c:v>
                </c:pt>
                <c:pt idx="370">
                  <c:v>493.8</c:v>
                </c:pt>
                <c:pt idx="371">
                  <c:v>513</c:v>
                </c:pt>
                <c:pt idx="372">
                  <c:v>569.79999999999995</c:v>
                </c:pt>
                <c:pt idx="373">
                  <c:v>556.5</c:v>
                </c:pt>
                <c:pt idx="374">
                  <c:v>584</c:v>
                </c:pt>
                <c:pt idx="375">
                  <c:v>638.25</c:v>
                </c:pt>
                <c:pt idx="376">
                  <c:v>654</c:v>
                </c:pt>
                <c:pt idx="377">
                  <c:v>600.4</c:v>
                </c:pt>
                <c:pt idx="378">
                  <c:v>637</c:v>
                </c:pt>
                <c:pt idx="379">
                  <c:v>621.75</c:v>
                </c:pt>
                <c:pt idx="380">
                  <c:v>601.75</c:v>
                </c:pt>
                <c:pt idx="381">
                  <c:v>600.9</c:v>
                </c:pt>
                <c:pt idx="382">
                  <c:v>638.4</c:v>
                </c:pt>
                <c:pt idx="383">
                  <c:v>635.70000000000005</c:v>
                </c:pt>
                <c:pt idx="384">
                  <c:v>645.75</c:v>
                </c:pt>
                <c:pt idx="385">
                  <c:v>677</c:v>
                </c:pt>
                <c:pt idx="386">
                  <c:v>663.5</c:v>
                </c:pt>
                <c:pt idx="387">
                  <c:v>678</c:v>
                </c:pt>
                <c:pt idx="388">
                  <c:v>656.6</c:v>
                </c:pt>
                <c:pt idx="389">
                  <c:v>648.5</c:v>
                </c:pt>
                <c:pt idx="390">
                  <c:v>666.75</c:v>
                </c:pt>
                <c:pt idx="391">
                  <c:v>668</c:v>
                </c:pt>
                <c:pt idx="392">
                  <c:v>737.75</c:v>
                </c:pt>
                <c:pt idx="393">
                  <c:v>783</c:v>
                </c:pt>
                <c:pt idx="394">
                  <c:v>794.75</c:v>
                </c:pt>
                <c:pt idx="395">
                  <c:v>836.5</c:v>
                </c:pt>
                <c:pt idx="396">
                  <c:v>923.75</c:v>
                </c:pt>
                <c:pt idx="397">
                  <c:v>969</c:v>
                </c:pt>
                <c:pt idx="398">
                  <c:v>937.25</c:v>
                </c:pt>
                <c:pt idx="399">
                  <c:v>867.75</c:v>
                </c:pt>
                <c:pt idx="400">
                  <c:v>879.5</c:v>
                </c:pt>
                <c:pt idx="401">
                  <c:v>932.75</c:v>
                </c:pt>
                <c:pt idx="402">
                  <c:v>912</c:v>
                </c:pt>
                <c:pt idx="403">
                  <c:v>836.5</c:v>
                </c:pt>
                <c:pt idx="404">
                  <c:v>897</c:v>
                </c:pt>
                <c:pt idx="405">
                  <c:v>728.5</c:v>
                </c:pt>
                <c:pt idx="406">
                  <c:v>813.5</c:v>
                </c:pt>
                <c:pt idx="407">
                  <c:v>865</c:v>
                </c:pt>
                <c:pt idx="408">
                  <c:v>918.5</c:v>
                </c:pt>
                <c:pt idx="409">
                  <c:v>943.75</c:v>
                </c:pt>
                <c:pt idx="410">
                  <c:v>918.5</c:v>
                </c:pt>
                <c:pt idx="411">
                  <c:v>889</c:v>
                </c:pt>
                <c:pt idx="412">
                  <c:v>972</c:v>
                </c:pt>
                <c:pt idx="413">
                  <c:v>941</c:v>
                </c:pt>
                <c:pt idx="414">
                  <c:v>936.5</c:v>
                </c:pt>
                <c:pt idx="415">
                  <c:v>950.75</c:v>
                </c:pt>
                <c:pt idx="416">
                  <c:v>1001.25</c:v>
                </c:pt>
                <c:pt idx="417">
                  <c:v>1044.5</c:v>
                </c:pt>
                <c:pt idx="418">
                  <c:v>1172</c:v>
                </c:pt>
                <c:pt idx="419">
                  <c:v>1104</c:v>
                </c:pt>
                <c:pt idx="420">
                  <c:v>1082.75</c:v>
                </c:pt>
                <c:pt idx="421">
                  <c:v>1112.5</c:v>
                </c:pt>
                <c:pt idx="422">
                  <c:v>1109.5</c:v>
                </c:pt>
                <c:pt idx="423">
                  <c:v>1175.25</c:v>
                </c:pt>
                <c:pt idx="424">
                  <c:v>1214</c:v>
                </c:pt>
                <c:pt idx="425">
                  <c:v>1240.5</c:v>
                </c:pt>
                <c:pt idx="426">
                  <c:v>1168</c:v>
                </c:pt>
                <c:pt idx="427">
                  <c:v>1233.5</c:v>
                </c:pt>
                <c:pt idx="428">
                  <c:v>1311</c:v>
                </c:pt>
                <c:pt idx="429">
                  <c:v>1336.75</c:v>
                </c:pt>
                <c:pt idx="430">
                  <c:v>1375</c:v>
                </c:pt>
                <c:pt idx="431">
                  <c:v>1410.25</c:v>
                </c:pt>
                <c:pt idx="432">
                  <c:v>1333.5</c:v>
                </c:pt>
                <c:pt idx="433">
                  <c:v>1409.75</c:v>
                </c:pt>
                <c:pt idx="434">
                  <c:v>1431</c:v>
                </c:pt>
                <c:pt idx="435">
                  <c:v>1531</c:v>
                </c:pt>
                <c:pt idx="436">
                  <c:v>1537</c:v>
                </c:pt>
                <c:pt idx="437">
                  <c:v>1508</c:v>
                </c:pt>
                <c:pt idx="438">
                  <c:v>1613.75</c:v>
                </c:pt>
                <c:pt idx="439">
                  <c:v>1826</c:v>
                </c:pt>
                <c:pt idx="440">
                  <c:v>1629</c:v>
                </c:pt>
                <c:pt idx="441">
                  <c:v>1718</c:v>
                </c:pt>
                <c:pt idx="442">
                  <c:v>1704</c:v>
                </c:pt>
                <c:pt idx="443">
                  <c:v>1574.5</c:v>
                </c:pt>
                <c:pt idx="444">
                  <c:v>1738</c:v>
                </c:pt>
                <c:pt idx="445">
                  <c:v>1788</c:v>
                </c:pt>
                <c:pt idx="446">
                  <c:v>1660.75</c:v>
                </c:pt>
                <c:pt idx="447">
                  <c:v>1662.5</c:v>
                </c:pt>
                <c:pt idx="448">
                  <c:v>1567.5</c:v>
                </c:pt>
                <c:pt idx="449">
                  <c:v>1569.5</c:v>
                </c:pt>
                <c:pt idx="450">
                  <c:v>1622.75</c:v>
                </c:pt>
                <c:pt idx="451">
                  <c:v>1657.75</c:v>
                </c:pt>
                <c:pt idx="452">
                  <c:v>1781</c:v>
                </c:pt>
                <c:pt idx="453">
                  <c:v>1718</c:v>
                </c:pt>
                <c:pt idx="454">
                  <c:v>1728.25</c:v>
                </c:pt>
                <c:pt idx="455">
                  <c:v>1664</c:v>
                </c:pt>
                <c:pt idx="456">
                  <c:v>1674.5</c:v>
                </c:pt>
                <c:pt idx="457">
                  <c:v>1591</c:v>
                </c:pt>
                <c:pt idx="458">
                  <c:v>1602.5</c:v>
                </c:pt>
                <c:pt idx="459">
                  <c:v>1472.75</c:v>
                </c:pt>
                <c:pt idx="460">
                  <c:v>1410.25</c:v>
                </c:pt>
                <c:pt idx="461">
                  <c:v>1203.25</c:v>
                </c:pt>
                <c:pt idx="462">
                  <c:v>1331.5</c:v>
                </c:pt>
                <c:pt idx="463">
                  <c:v>1392.75</c:v>
                </c:pt>
                <c:pt idx="464">
                  <c:v>1335.75</c:v>
                </c:pt>
                <c:pt idx="465">
                  <c:v>1333.75</c:v>
                </c:pt>
                <c:pt idx="466">
                  <c:v>1245.25</c:v>
                </c:pt>
                <c:pt idx="467">
                  <c:v>1201.5</c:v>
                </c:pt>
                <c:pt idx="468">
                  <c:v>1246.5</c:v>
                </c:pt>
                <c:pt idx="469">
                  <c:v>1327.75</c:v>
                </c:pt>
                <c:pt idx="470">
                  <c:v>1294</c:v>
                </c:pt>
                <c:pt idx="471">
                  <c:v>1292</c:v>
                </c:pt>
                <c:pt idx="472">
                  <c:v>1254</c:v>
                </c:pt>
                <c:pt idx="473">
                  <c:v>1313</c:v>
                </c:pt>
                <c:pt idx="474">
                  <c:v>1295</c:v>
                </c:pt>
                <c:pt idx="475">
                  <c:v>1285.75</c:v>
                </c:pt>
                <c:pt idx="476">
                  <c:v>1210</c:v>
                </c:pt>
                <c:pt idx="477">
                  <c:v>1173.25</c:v>
                </c:pt>
                <c:pt idx="478">
                  <c:v>1184.5</c:v>
                </c:pt>
                <c:pt idx="479">
                  <c:v>1199.25</c:v>
                </c:pt>
                <c:pt idx="480">
                  <c:v>1263.5</c:v>
                </c:pt>
                <c:pt idx="481">
                  <c:v>1205</c:v>
                </c:pt>
                <c:pt idx="482">
                  <c:v>1179.25</c:v>
                </c:pt>
                <c:pt idx="483">
                  <c:v>1204.3</c:v>
                </c:pt>
                <c:pt idx="484">
                  <c:v>1189.8</c:v>
                </c:pt>
                <c:pt idx="485">
                  <c:v>1171.8</c:v>
                </c:pt>
                <c:pt idx="486">
                  <c:v>1095.0999999999999</c:v>
                </c:pt>
                <c:pt idx="487">
                  <c:v>1132.5</c:v>
                </c:pt>
                <c:pt idx="488">
                  <c:v>1115.2</c:v>
                </c:pt>
                <c:pt idx="489">
                  <c:v>1141.4000000000001</c:v>
                </c:pt>
                <c:pt idx="490">
                  <c:v>1065.3</c:v>
                </c:pt>
                <c:pt idx="491">
                  <c:v>1060.2</c:v>
                </c:pt>
                <c:pt idx="492">
                  <c:v>1116.4000000000001</c:v>
                </c:pt>
                <c:pt idx="493">
                  <c:v>1234.4000000000001</c:v>
                </c:pt>
                <c:pt idx="494">
                  <c:v>1235.5999999999999</c:v>
                </c:pt>
                <c:pt idx="495">
                  <c:v>1290.5</c:v>
                </c:pt>
                <c:pt idx="496">
                  <c:v>1217.5</c:v>
                </c:pt>
                <c:pt idx="497">
                  <c:v>1320.6</c:v>
                </c:pt>
                <c:pt idx="498">
                  <c:v>1357.5</c:v>
                </c:pt>
                <c:pt idx="499">
                  <c:v>1311.4</c:v>
                </c:pt>
                <c:pt idx="500">
                  <c:v>1317.1</c:v>
                </c:pt>
                <c:pt idx="501">
                  <c:v>1273.0999999999999</c:v>
                </c:pt>
                <c:pt idx="502">
                  <c:v>1173.9000000000001</c:v>
                </c:pt>
                <c:pt idx="503">
                  <c:v>1151.7</c:v>
                </c:pt>
                <c:pt idx="504">
                  <c:v>1211.4000000000001</c:v>
                </c:pt>
                <c:pt idx="505">
                  <c:v>1253.9000000000001</c:v>
                </c:pt>
                <c:pt idx="506">
                  <c:v>1251.2</c:v>
                </c:pt>
                <c:pt idx="507">
                  <c:v>1268.3</c:v>
                </c:pt>
                <c:pt idx="508">
                  <c:v>1275.4000000000001</c:v>
                </c:pt>
                <c:pt idx="509">
                  <c:v>1242.3</c:v>
                </c:pt>
                <c:pt idx="510">
                  <c:v>1273.4000000000001</c:v>
                </c:pt>
                <c:pt idx="511">
                  <c:v>1322.2</c:v>
                </c:pt>
                <c:pt idx="512">
                  <c:v>1284.8</c:v>
                </c:pt>
                <c:pt idx="513">
                  <c:v>1270.5</c:v>
                </c:pt>
                <c:pt idx="514">
                  <c:v>1282.1500000000001</c:v>
                </c:pt>
                <c:pt idx="515">
                  <c:v>1296.5</c:v>
                </c:pt>
                <c:pt idx="516">
                  <c:v>1343.35</c:v>
                </c:pt>
                <c:pt idx="517">
                  <c:v>1320.3</c:v>
                </c:pt>
                <c:pt idx="518">
                  <c:v>1323.9</c:v>
                </c:pt>
                <c:pt idx="519">
                  <c:v>1316.25</c:v>
                </c:pt>
                <c:pt idx="520">
                  <c:v>1303.5</c:v>
                </c:pt>
                <c:pt idx="521">
                  <c:v>1250.55</c:v>
                </c:pt>
                <c:pt idx="522">
                  <c:v>1219.2</c:v>
                </c:pt>
                <c:pt idx="523">
                  <c:v>1206.8499999999999</c:v>
                </c:pt>
                <c:pt idx="524">
                  <c:v>1183.5</c:v>
                </c:pt>
                <c:pt idx="525">
                  <c:v>1217.7</c:v>
                </c:pt>
                <c:pt idx="526">
                  <c:v>1220.45</c:v>
                </c:pt>
                <c:pt idx="527">
                  <c:v>1281.6500000000001</c:v>
                </c:pt>
                <c:pt idx="528">
                  <c:v>1322.5</c:v>
                </c:pt>
                <c:pt idx="529">
                  <c:v>1325.45</c:v>
                </c:pt>
                <c:pt idx="530">
                  <c:v>1291.1500000000001</c:v>
                </c:pt>
                <c:pt idx="531">
                  <c:v>1285.1500000000001</c:v>
                </c:pt>
                <c:pt idx="532">
                  <c:v>1296</c:v>
                </c:pt>
                <c:pt idx="533">
                  <c:v>1413.2</c:v>
                </c:pt>
                <c:pt idx="534">
                  <c:v>1430.55</c:v>
                </c:pt>
                <c:pt idx="535">
                  <c:v>1526.55</c:v>
                </c:pt>
                <c:pt idx="536">
                  <c:v>1487.6</c:v>
                </c:pt>
                <c:pt idx="537">
                  <c:v>1506.4</c:v>
                </c:pt>
                <c:pt idx="538">
                  <c:v>1456.35</c:v>
                </c:pt>
                <c:pt idx="539">
                  <c:v>1523</c:v>
                </c:pt>
                <c:pt idx="540">
                  <c:v>1580.85</c:v>
                </c:pt>
                <c:pt idx="541">
                  <c:v>1626.35</c:v>
                </c:pt>
                <c:pt idx="542">
                  <c:v>1604.65</c:v>
                </c:pt>
                <c:pt idx="543">
                  <c:v>1716.75</c:v>
                </c:pt>
                <c:pt idx="544">
                  <c:v>1725.65</c:v>
                </c:pt>
                <c:pt idx="545">
                  <c:v>1770.7</c:v>
                </c:pt>
                <c:pt idx="546">
                  <c:v>1971.68</c:v>
                </c:pt>
                <c:pt idx="547">
                  <c:v>1970.5</c:v>
                </c:pt>
                <c:pt idx="548">
                  <c:v>1893.9</c:v>
                </c:pt>
                <c:pt idx="549">
                  <c:v>1879.9</c:v>
                </c:pt>
                <c:pt idx="550">
                  <c:v>1779.86</c:v>
                </c:pt>
                <c:pt idx="551">
                  <c:v>1895.1</c:v>
                </c:pt>
                <c:pt idx="552">
                  <c:v>1849.7</c:v>
                </c:pt>
                <c:pt idx="553">
                  <c:v>1728.8</c:v>
                </c:pt>
                <c:pt idx="554">
                  <c:v>1715.24</c:v>
                </c:pt>
                <c:pt idx="555">
                  <c:v>1767.7</c:v>
                </c:pt>
                <c:pt idx="556">
                  <c:v>1904.74</c:v>
                </c:pt>
                <c:pt idx="557">
                  <c:v>1771.6</c:v>
                </c:pt>
                <c:pt idx="558">
                  <c:v>1814.12</c:v>
                </c:pt>
                <c:pt idx="559">
                  <c:v>1815.8</c:v>
                </c:pt>
                <c:pt idx="560">
                  <c:v>1756.66</c:v>
                </c:pt>
                <c:pt idx="561">
                  <c:v>1783.9</c:v>
                </c:pt>
                <c:pt idx="562">
                  <c:v>1775.92</c:v>
                </c:pt>
                <c:pt idx="563">
                  <c:v>1828.6</c:v>
                </c:pt>
                <c:pt idx="564">
                  <c:v>1796.12</c:v>
                </c:pt>
                <c:pt idx="565">
                  <c:v>1900.7</c:v>
                </c:pt>
                <c:pt idx="566">
                  <c:v>1953.04</c:v>
                </c:pt>
                <c:pt idx="567">
                  <c:v>1911.7</c:v>
                </c:pt>
                <c:pt idx="568">
                  <c:v>1847.26</c:v>
                </c:pt>
                <c:pt idx="569">
                  <c:v>1817.4548</c:v>
                </c:pt>
                <c:pt idx="570">
                  <c:v>1766.4309000000001</c:v>
                </c:pt>
                <c:pt idx="571">
                  <c:v>1708.58</c:v>
                </c:pt>
                <c:pt idx="572">
                  <c:v>1660.8798999999999</c:v>
                </c:pt>
                <c:pt idx="573">
                  <c:v>1632.38</c:v>
                </c:pt>
                <c:pt idx="574">
                  <c:v>1768.61</c:v>
                </c:pt>
                <c:pt idx="575">
                  <c:v>1824.3233</c:v>
                </c:pt>
                <c:pt idx="576">
                  <c:v>1928.1201000000001</c:v>
                </c:pt>
                <c:pt idx="577">
                  <c:v>1826.7403999999999</c:v>
                </c:pt>
                <c:pt idx="578">
                  <c:v>1969.5459000000001</c:v>
                </c:pt>
                <c:pt idx="579">
                  <c:v>1990.6</c:v>
                </c:pt>
                <c:pt idx="580">
                  <c:v>1965.2</c:v>
                </c:pt>
                <c:pt idx="581">
                  <c:v>1919.5693000000001</c:v>
                </c:pt>
                <c:pt idx="582">
                  <c:v>1964.3387</c:v>
                </c:pt>
                <c:pt idx="583">
                  <c:v>1939.8280999999999</c:v>
                </c:pt>
                <c:pt idx="584">
                  <c:v>1848.4898000000001</c:v>
                </c:pt>
                <c:pt idx="585">
                  <c:v>1984.0109</c:v>
                </c:pt>
                <c:pt idx="586">
                  <c:v>2044.8957</c:v>
                </c:pt>
                <c:pt idx="587">
                  <c:v>2062.9232999999999</c:v>
                </c:pt>
                <c:pt idx="588">
                  <c:v>2039.1538</c:v>
                </c:pt>
                <c:pt idx="589">
                  <c:v>2044.1996999999999</c:v>
                </c:pt>
                <c:pt idx="590">
                  <c:v>2231.5551</c:v>
                </c:pt>
                <c:pt idx="591">
                  <c:v>2285.9886000000001</c:v>
                </c:pt>
                <c:pt idx="592">
                  <c:v>2327.2836000000002</c:v>
                </c:pt>
                <c:pt idx="593">
                  <c:v>2326.7177000000001</c:v>
                </c:pt>
                <c:pt idx="594">
                  <c:v>2409.6864999999998</c:v>
                </c:pt>
                <c:pt idx="595">
                  <c:v>2503.3796000000002</c:v>
                </c:pt>
                <c:pt idx="596">
                  <c:v>2664.4142999999999</c:v>
                </c:pt>
                <c:pt idx="597">
                  <c:v>2746.7019</c:v>
                </c:pt>
                <c:pt idx="598">
                  <c:v>2651.2469999999998</c:v>
                </c:pt>
                <c:pt idx="599">
                  <c:v>2624.6030000000001</c:v>
                </c:pt>
                <c:pt idx="600">
                  <c:v>2798.1968000000002</c:v>
                </c:pt>
                <c:pt idx="601">
                  <c:v>2876.2080000000001</c:v>
                </c:pt>
                <c:pt idx="602">
                  <c:v>3086.3434999999999</c:v>
                </c:pt>
                <c:pt idx="603">
                  <c:v>3273.5046000000002</c:v>
                </c:pt>
                <c:pt idx="604">
                  <c:v>3289.5547999999999</c:v>
                </c:pt>
                <c:pt idx="605">
                  <c:v>3266.4101000000001</c:v>
                </c:pt>
                <c:pt idx="606">
                  <c:v>3285.7772</c:v>
                </c:pt>
                <c:pt idx="607">
                  <c:v>3415.7671999999998</c:v>
                </c:pt>
                <c:pt idx="608">
                  <c:v>3836.2341999999999</c:v>
                </c:pt>
                <c:pt idx="609">
                  <c:v>4002.7698999999998</c:v>
                </c:pt>
                <c:pt idx="610">
                  <c:v>4217.3636999999999</c:v>
                </c:pt>
                <c:pt idx="611">
                  <c:v>4322.3617000000004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67-4B96-8B2E-4DDB7967AC46}"/>
            </c:ext>
          </c:extLst>
        </c:ser>
        <c:ser>
          <c:idx val="1"/>
          <c:order val="1"/>
          <c:tx>
            <c:v>Predicted Gold price</c:v>
          </c:tx>
          <c:spPr>
            <a:ln w="38100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'REGRESSION GOLD '!$E$12:$E$623</c:f>
              <c:numCache>
                <c:formatCode>0.00</c:formatCode>
                <c:ptCount val="612"/>
                <c:pt idx="0">
                  <c:v>0.39</c:v>
                </c:pt>
                <c:pt idx="1">
                  <c:v>0.77</c:v>
                </c:pt>
                <c:pt idx="2">
                  <c:v>0.38</c:v>
                </c:pt>
                <c:pt idx="3">
                  <c:v>0.38</c:v>
                </c:pt>
                <c:pt idx="4">
                  <c:v>0.56999999999999995</c:v>
                </c:pt>
                <c:pt idx="5">
                  <c:v>0.75</c:v>
                </c:pt>
                <c:pt idx="6">
                  <c:v>1.1200000000000001</c:v>
                </c:pt>
                <c:pt idx="7">
                  <c:v>0.18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0.73</c:v>
                </c:pt>
                <c:pt idx="11">
                  <c:v>0.36</c:v>
                </c:pt>
                <c:pt idx="12">
                  <c:v>0.18</c:v>
                </c:pt>
                <c:pt idx="13">
                  <c:v>0.36</c:v>
                </c:pt>
                <c:pt idx="14">
                  <c:v>0.18</c:v>
                </c:pt>
                <c:pt idx="15">
                  <c:v>0.36</c:v>
                </c:pt>
                <c:pt idx="16">
                  <c:v>0.71</c:v>
                </c:pt>
                <c:pt idx="17">
                  <c:v>0.53</c:v>
                </c:pt>
                <c:pt idx="18">
                  <c:v>0.53</c:v>
                </c:pt>
                <c:pt idx="19">
                  <c:v>0.53</c:v>
                </c:pt>
                <c:pt idx="20">
                  <c:v>0.35</c:v>
                </c:pt>
                <c:pt idx="21">
                  <c:v>0.52</c:v>
                </c:pt>
                <c:pt idx="22">
                  <c:v>0.17</c:v>
                </c:pt>
                <c:pt idx="23">
                  <c:v>0.34</c:v>
                </c:pt>
                <c:pt idx="24">
                  <c:v>0.52</c:v>
                </c:pt>
                <c:pt idx="25">
                  <c:v>1.03</c:v>
                </c:pt>
                <c:pt idx="26">
                  <c:v>0.68</c:v>
                </c:pt>
                <c:pt idx="27">
                  <c:v>0.84</c:v>
                </c:pt>
                <c:pt idx="28">
                  <c:v>0.5</c:v>
                </c:pt>
                <c:pt idx="29">
                  <c:v>0.66</c:v>
                </c:pt>
                <c:pt idx="30">
                  <c:v>0.49</c:v>
                </c:pt>
                <c:pt idx="31">
                  <c:v>0.33</c:v>
                </c:pt>
                <c:pt idx="32">
                  <c:v>0.33</c:v>
                </c:pt>
                <c:pt idx="33">
                  <c:v>0.33</c:v>
                </c:pt>
                <c:pt idx="34">
                  <c:v>0.49</c:v>
                </c:pt>
                <c:pt idx="35">
                  <c:v>0.32</c:v>
                </c:pt>
                <c:pt idx="36">
                  <c:v>0.64</c:v>
                </c:pt>
                <c:pt idx="37">
                  <c:v>0.64</c:v>
                </c:pt>
                <c:pt idx="38">
                  <c:v>0.79</c:v>
                </c:pt>
                <c:pt idx="39">
                  <c:v>0.79</c:v>
                </c:pt>
                <c:pt idx="40">
                  <c:v>0.94</c:v>
                </c:pt>
                <c:pt idx="41">
                  <c:v>1.0900000000000001</c:v>
                </c:pt>
                <c:pt idx="42">
                  <c:v>0.77</c:v>
                </c:pt>
                <c:pt idx="43">
                  <c:v>0.46</c:v>
                </c:pt>
                <c:pt idx="44">
                  <c:v>0.76</c:v>
                </c:pt>
                <c:pt idx="45">
                  <c:v>0.9</c:v>
                </c:pt>
                <c:pt idx="46">
                  <c:v>0.45</c:v>
                </c:pt>
                <c:pt idx="47">
                  <c:v>0.45</c:v>
                </c:pt>
                <c:pt idx="48">
                  <c:v>0.89</c:v>
                </c:pt>
                <c:pt idx="49">
                  <c:v>1.17</c:v>
                </c:pt>
                <c:pt idx="50">
                  <c:v>1.01</c:v>
                </c:pt>
                <c:pt idx="51">
                  <c:v>1.1499999999999999</c:v>
                </c:pt>
                <c:pt idx="52">
                  <c:v>1.27</c:v>
                </c:pt>
                <c:pt idx="53">
                  <c:v>1.1200000000000001</c:v>
                </c:pt>
                <c:pt idx="54">
                  <c:v>1.1100000000000001</c:v>
                </c:pt>
                <c:pt idx="55">
                  <c:v>0.96</c:v>
                </c:pt>
                <c:pt idx="56">
                  <c:v>1.08</c:v>
                </c:pt>
                <c:pt idx="57">
                  <c:v>0.8</c:v>
                </c:pt>
                <c:pt idx="58">
                  <c:v>0.93</c:v>
                </c:pt>
                <c:pt idx="59">
                  <c:v>1.05</c:v>
                </c:pt>
                <c:pt idx="60">
                  <c:v>1.43</c:v>
                </c:pt>
                <c:pt idx="61">
                  <c:v>1.41</c:v>
                </c:pt>
                <c:pt idx="62">
                  <c:v>1.52</c:v>
                </c:pt>
                <c:pt idx="63">
                  <c:v>1.1200000000000001</c:v>
                </c:pt>
                <c:pt idx="64">
                  <c:v>0.99</c:v>
                </c:pt>
                <c:pt idx="65">
                  <c:v>1.1000000000000001</c:v>
                </c:pt>
                <c:pt idx="66">
                  <c:v>0</c:v>
                </c:pt>
                <c:pt idx="67">
                  <c:v>0.73</c:v>
                </c:pt>
                <c:pt idx="68">
                  <c:v>0.84</c:v>
                </c:pt>
                <c:pt idx="69">
                  <c:v>0.95</c:v>
                </c:pt>
                <c:pt idx="70">
                  <c:v>0.83</c:v>
                </c:pt>
                <c:pt idx="71">
                  <c:v>0.94</c:v>
                </c:pt>
                <c:pt idx="72">
                  <c:v>0.81</c:v>
                </c:pt>
                <c:pt idx="73">
                  <c:v>1.03</c:v>
                </c:pt>
                <c:pt idx="74">
                  <c:v>0.68</c:v>
                </c:pt>
                <c:pt idx="75">
                  <c:v>0.68</c:v>
                </c:pt>
                <c:pt idx="76">
                  <c:v>0.79</c:v>
                </c:pt>
                <c:pt idx="77">
                  <c:v>0.89</c:v>
                </c:pt>
                <c:pt idx="78">
                  <c:v>1.1000000000000001</c:v>
                </c:pt>
                <c:pt idx="79">
                  <c:v>0.76</c:v>
                </c:pt>
                <c:pt idx="80">
                  <c:v>0.98</c:v>
                </c:pt>
                <c:pt idx="81">
                  <c:v>0.21</c:v>
                </c:pt>
                <c:pt idx="82">
                  <c:v>0.32</c:v>
                </c:pt>
                <c:pt idx="83">
                  <c:v>0.32</c:v>
                </c:pt>
                <c:pt idx="84">
                  <c:v>0.32</c:v>
                </c:pt>
                <c:pt idx="85">
                  <c:v>0.32</c:v>
                </c:pt>
                <c:pt idx="86">
                  <c:v>-0.11</c:v>
                </c:pt>
                <c:pt idx="87">
                  <c:v>0.42</c:v>
                </c:pt>
                <c:pt idx="88">
                  <c:v>0.95</c:v>
                </c:pt>
                <c:pt idx="89">
                  <c:v>1.25</c:v>
                </c:pt>
                <c:pt idx="90">
                  <c:v>0.52</c:v>
                </c:pt>
                <c:pt idx="91">
                  <c:v>0.21</c:v>
                </c:pt>
                <c:pt idx="92">
                  <c:v>0.2</c:v>
                </c:pt>
                <c:pt idx="93">
                  <c:v>0.31</c:v>
                </c:pt>
                <c:pt idx="94">
                  <c:v>-0.2</c:v>
                </c:pt>
                <c:pt idx="95">
                  <c:v>-0.41</c:v>
                </c:pt>
                <c:pt idx="96">
                  <c:v>0.2</c:v>
                </c:pt>
                <c:pt idx="97">
                  <c:v>0.1</c:v>
                </c:pt>
                <c:pt idx="98">
                  <c:v>0</c:v>
                </c:pt>
                <c:pt idx="99">
                  <c:v>0.72</c:v>
                </c:pt>
                <c:pt idx="100">
                  <c:v>0.61</c:v>
                </c:pt>
                <c:pt idx="101">
                  <c:v>0.3</c:v>
                </c:pt>
                <c:pt idx="102">
                  <c:v>0.4</c:v>
                </c:pt>
                <c:pt idx="103">
                  <c:v>0.3</c:v>
                </c:pt>
                <c:pt idx="104">
                  <c:v>0.5</c:v>
                </c:pt>
                <c:pt idx="105">
                  <c:v>0.3</c:v>
                </c:pt>
                <c:pt idx="106">
                  <c:v>0.2</c:v>
                </c:pt>
                <c:pt idx="107">
                  <c:v>0.1</c:v>
                </c:pt>
                <c:pt idx="108">
                  <c:v>0.59</c:v>
                </c:pt>
                <c:pt idx="109">
                  <c:v>0.49</c:v>
                </c:pt>
                <c:pt idx="110">
                  <c:v>0.2</c:v>
                </c:pt>
                <c:pt idx="111">
                  <c:v>0.49</c:v>
                </c:pt>
                <c:pt idx="112">
                  <c:v>0.28999999999999998</c:v>
                </c:pt>
                <c:pt idx="113">
                  <c:v>0.28999999999999998</c:v>
                </c:pt>
                <c:pt idx="114">
                  <c:v>0.39</c:v>
                </c:pt>
                <c:pt idx="115">
                  <c:v>0.38</c:v>
                </c:pt>
                <c:pt idx="116">
                  <c:v>0.48</c:v>
                </c:pt>
                <c:pt idx="117">
                  <c:v>0.28999999999999998</c:v>
                </c:pt>
                <c:pt idx="118">
                  <c:v>0</c:v>
                </c:pt>
                <c:pt idx="119">
                  <c:v>0</c:v>
                </c:pt>
                <c:pt idx="120">
                  <c:v>0.19</c:v>
                </c:pt>
                <c:pt idx="121">
                  <c:v>0.47</c:v>
                </c:pt>
                <c:pt idx="122">
                  <c:v>0.38</c:v>
                </c:pt>
                <c:pt idx="123">
                  <c:v>0.47</c:v>
                </c:pt>
                <c:pt idx="124">
                  <c:v>0.37</c:v>
                </c:pt>
                <c:pt idx="125">
                  <c:v>0.28000000000000003</c:v>
                </c:pt>
                <c:pt idx="126">
                  <c:v>0.19</c:v>
                </c:pt>
                <c:pt idx="127">
                  <c:v>0.19</c:v>
                </c:pt>
                <c:pt idx="128">
                  <c:v>0.28000000000000003</c:v>
                </c:pt>
                <c:pt idx="129">
                  <c:v>0.37</c:v>
                </c:pt>
                <c:pt idx="130">
                  <c:v>0.28000000000000003</c:v>
                </c:pt>
                <c:pt idx="131">
                  <c:v>0.28000000000000003</c:v>
                </c:pt>
                <c:pt idx="132">
                  <c:v>0.27</c:v>
                </c:pt>
                <c:pt idx="133">
                  <c:v>-0.27</c:v>
                </c:pt>
                <c:pt idx="134">
                  <c:v>-0.46</c:v>
                </c:pt>
                <c:pt idx="135">
                  <c:v>-0.18</c:v>
                </c:pt>
                <c:pt idx="136">
                  <c:v>0.28000000000000003</c:v>
                </c:pt>
                <c:pt idx="137">
                  <c:v>0.55000000000000004</c:v>
                </c:pt>
                <c:pt idx="138">
                  <c:v>0</c:v>
                </c:pt>
                <c:pt idx="139">
                  <c:v>0.18</c:v>
                </c:pt>
                <c:pt idx="140">
                  <c:v>0.46</c:v>
                </c:pt>
                <c:pt idx="141">
                  <c:v>0.09</c:v>
                </c:pt>
                <c:pt idx="142">
                  <c:v>0.09</c:v>
                </c:pt>
                <c:pt idx="143">
                  <c:v>0.09</c:v>
                </c:pt>
                <c:pt idx="144">
                  <c:v>0.63</c:v>
                </c:pt>
                <c:pt idx="145">
                  <c:v>0.36</c:v>
                </c:pt>
                <c:pt idx="146">
                  <c:v>0.45</c:v>
                </c:pt>
                <c:pt idx="147">
                  <c:v>0.54</c:v>
                </c:pt>
                <c:pt idx="148">
                  <c:v>0.35</c:v>
                </c:pt>
                <c:pt idx="149">
                  <c:v>0.35</c:v>
                </c:pt>
                <c:pt idx="150">
                  <c:v>0.26</c:v>
                </c:pt>
                <c:pt idx="151">
                  <c:v>0.53</c:v>
                </c:pt>
                <c:pt idx="152">
                  <c:v>0.52</c:v>
                </c:pt>
                <c:pt idx="153">
                  <c:v>0.26</c:v>
                </c:pt>
                <c:pt idx="154">
                  <c:v>0.09</c:v>
                </c:pt>
                <c:pt idx="155">
                  <c:v>0</c:v>
                </c:pt>
                <c:pt idx="156">
                  <c:v>0.26</c:v>
                </c:pt>
                <c:pt idx="157">
                  <c:v>0.26</c:v>
                </c:pt>
                <c:pt idx="158">
                  <c:v>0.43</c:v>
                </c:pt>
                <c:pt idx="159">
                  <c:v>0.52</c:v>
                </c:pt>
                <c:pt idx="160">
                  <c:v>0.34</c:v>
                </c:pt>
                <c:pt idx="161">
                  <c:v>0.43</c:v>
                </c:pt>
                <c:pt idx="162">
                  <c:v>0.42</c:v>
                </c:pt>
                <c:pt idx="163">
                  <c:v>0.42</c:v>
                </c:pt>
                <c:pt idx="164">
                  <c:v>0.67</c:v>
                </c:pt>
                <c:pt idx="165">
                  <c:v>0.33</c:v>
                </c:pt>
                <c:pt idx="166">
                  <c:v>0.08</c:v>
                </c:pt>
                <c:pt idx="167">
                  <c:v>0.17</c:v>
                </c:pt>
                <c:pt idx="168">
                  <c:v>0.5</c:v>
                </c:pt>
                <c:pt idx="169">
                  <c:v>0.41</c:v>
                </c:pt>
                <c:pt idx="170">
                  <c:v>0.57999999999999996</c:v>
                </c:pt>
                <c:pt idx="171">
                  <c:v>0.65</c:v>
                </c:pt>
                <c:pt idx="172">
                  <c:v>0.56999999999999995</c:v>
                </c:pt>
                <c:pt idx="173">
                  <c:v>0.24</c:v>
                </c:pt>
                <c:pt idx="174">
                  <c:v>0.24</c:v>
                </c:pt>
                <c:pt idx="175">
                  <c:v>0.16</c:v>
                </c:pt>
                <c:pt idx="176">
                  <c:v>0.32</c:v>
                </c:pt>
                <c:pt idx="177">
                  <c:v>0.48</c:v>
                </c:pt>
                <c:pt idx="178">
                  <c:v>0.24</c:v>
                </c:pt>
                <c:pt idx="179">
                  <c:v>0.16</c:v>
                </c:pt>
                <c:pt idx="180">
                  <c:v>1.03</c:v>
                </c:pt>
                <c:pt idx="181">
                  <c:v>0.47</c:v>
                </c:pt>
                <c:pt idx="182">
                  <c:v>0.55000000000000004</c:v>
                </c:pt>
                <c:pt idx="183">
                  <c:v>0.16</c:v>
                </c:pt>
                <c:pt idx="184">
                  <c:v>0.23</c:v>
                </c:pt>
                <c:pt idx="185">
                  <c:v>0.54</c:v>
                </c:pt>
                <c:pt idx="186">
                  <c:v>0.38</c:v>
                </c:pt>
                <c:pt idx="187">
                  <c:v>0.92</c:v>
                </c:pt>
                <c:pt idx="188">
                  <c:v>0.84</c:v>
                </c:pt>
                <c:pt idx="189">
                  <c:v>0.6</c:v>
                </c:pt>
                <c:pt idx="190">
                  <c:v>0.22</c:v>
                </c:pt>
                <c:pt idx="191">
                  <c:v>0</c:v>
                </c:pt>
                <c:pt idx="192">
                  <c:v>0.6</c:v>
                </c:pt>
                <c:pt idx="193">
                  <c:v>0.15</c:v>
                </c:pt>
                <c:pt idx="194">
                  <c:v>0.15</c:v>
                </c:pt>
                <c:pt idx="195">
                  <c:v>0.15</c:v>
                </c:pt>
                <c:pt idx="196">
                  <c:v>0.3</c:v>
                </c:pt>
                <c:pt idx="197">
                  <c:v>0.28999999999999998</c:v>
                </c:pt>
                <c:pt idx="198">
                  <c:v>0.15</c:v>
                </c:pt>
                <c:pt idx="199">
                  <c:v>0.28999999999999998</c:v>
                </c:pt>
                <c:pt idx="200">
                  <c:v>0.44</c:v>
                </c:pt>
                <c:pt idx="201">
                  <c:v>0.15</c:v>
                </c:pt>
                <c:pt idx="202">
                  <c:v>0.28999999999999998</c:v>
                </c:pt>
                <c:pt idx="203">
                  <c:v>7.0000000000000007E-2</c:v>
                </c:pt>
                <c:pt idx="204">
                  <c:v>0.15</c:v>
                </c:pt>
                <c:pt idx="205">
                  <c:v>0.36</c:v>
                </c:pt>
                <c:pt idx="206">
                  <c:v>0.51</c:v>
                </c:pt>
                <c:pt idx="207">
                  <c:v>0.14000000000000001</c:v>
                </c:pt>
                <c:pt idx="208">
                  <c:v>0.14000000000000001</c:v>
                </c:pt>
                <c:pt idx="209">
                  <c:v>0.36</c:v>
                </c:pt>
                <c:pt idx="210">
                  <c:v>0.21</c:v>
                </c:pt>
                <c:pt idx="211">
                  <c:v>0.28000000000000003</c:v>
                </c:pt>
                <c:pt idx="212">
                  <c:v>0.28000000000000003</c:v>
                </c:pt>
                <c:pt idx="213">
                  <c:v>0.35</c:v>
                </c:pt>
                <c:pt idx="214">
                  <c:v>0.14000000000000001</c:v>
                </c:pt>
                <c:pt idx="215">
                  <c:v>-7.0000000000000007E-2</c:v>
                </c:pt>
                <c:pt idx="216">
                  <c:v>0.49</c:v>
                </c:pt>
                <c:pt idx="217">
                  <c:v>0.35</c:v>
                </c:pt>
                <c:pt idx="218">
                  <c:v>0.35</c:v>
                </c:pt>
                <c:pt idx="219">
                  <c:v>0.28000000000000003</c:v>
                </c:pt>
                <c:pt idx="220">
                  <c:v>0.14000000000000001</c:v>
                </c:pt>
                <c:pt idx="221">
                  <c:v>0.14000000000000001</c:v>
                </c:pt>
                <c:pt idx="222">
                  <c:v>0</c:v>
                </c:pt>
                <c:pt idx="223">
                  <c:v>0.28000000000000003</c:v>
                </c:pt>
                <c:pt idx="224">
                  <c:v>0.21</c:v>
                </c:pt>
                <c:pt idx="225">
                  <c:v>0.41</c:v>
                </c:pt>
                <c:pt idx="226">
                  <c:v>7.0000000000000007E-2</c:v>
                </c:pt>
                <c:pt idx="227">
                  <c:v>0</c:v>
                </c:pt>
                <c:pt idx="228">
                  <c:v>0.27</c:v>
                </c:pt>
                <c:pt idx="229">
                  <c:v>0.34</c:v>
                </c:pt>
                <c:pt idx="230">
                  <c:v>0.34</c:v>
                </c:pt>
                <c:pt idx="231">
                  <c:v>0.14000000000000001</c:v>
                </c:pt>
                <c:pt idx="232">
                  <c:v>7.0000000000000007E-2</c:v>
                </c:pt>
                <c:pt idx="233">
                  <c:v>0.34</c:v>
                </c:pt>
                <c:pt idx="234">
                  <c:v>0.27</c:v>
                </c:pt>
                <c:pt idx="235">
                  <c:v>0.4</c:v>
                </c:pt>
                <c:pt idx="236">
                  <c:v>0.27</c:v>
                </c:pt>
                <c:pt idx="237">
                  <c:v>7.0000000000000007E-2</c:v>
                </c:pt>
                <c:pt idx="238">
                  <c:v>0.13</c:v>
                </c:pt>
                <c:pt idx="239">
                  <c:v>0</c:v>
                </c:pt>
                <c:pt idx="240">
                  <c:v>0.4</c:v>
                </c:pt>
                <c:pt idx="241">
                  <c:v>0.4</c:v>
                </c:pt>
                <c:pt idx="242">
                  <c:v>0.33</c:v>
                </c:pt>
                <c:pt idx="243">
                  <c:v>0.33</c:v>
                </c:pt>
                <c:pt idx="244">
                  <c:v>0.2</c:v>
                </c:pt>
                <c:pt idx="245">
                  <c:v>0.2</c:v>
                </c:pt>
                <c:pt idx="246">
                  <c:v>0</c:v>
                </c:pt>
                <c:pt idx="247">
                  <c:v>0.26</c:v>
                </c:pt>
                <c:pt idx="248">
                  <c:v>0.2</c:v>
                </c:pt>
                <c:pt idx="249">
                  <c:v>0.33</c:v>
                </c:pt>
                <c:pt idx="250">
                  <c:v>-7.0000000000000007E-2</c:v>
                </c:pt>
                <c:pt idx="251">
                  <c:v>-7.0000000000000007E-2</c:v>
                </c:pt>
                <c:pt idx="252">
                  <c:v>0.59</c:v>
                </c:pt>
                <c:pt idx="253">
                  <c:v>0.32</c:v>
                </c:pt>
                <c:pt idx="254">
                  <c:v>0.52</c:v>
                </c:pt>
                <c:pt idx="255">
                  <c:v>0.39</c:v>
                </c:pt>
                <c:pt idx="256">
                  <c:v>0.19</c:v>
                </c:pt>
                <c:pt idx="257">
                  <c:v>0.06</c:v>
                </c:pt>
                <c:pt idx="258">
                  <c:v>0.19</c:v>
                </c:pt>
                <c:pt idx="259">
                  <c:v>0.19</c:v>
                </c:pt>
                <c:pt idx="260">
                  <c:v>0.32</c:v>
                </c:pt>
                <c:pt idx="261">
                  <c:v>0.32</c:v>
                </c:pt>
                <c:pt idx="262">
                  <c:v>0.19</c:v>
                </c:pt>
                <c:pt idx="263">
                  <c:v>0</c:v>
                </c:pt>
                <c:pt idx="264">
                  <c:v>0.32</c:v>
                </c:pt>
                <c:pt idx="265">
                  <c:v>0.31</c:v>
                </c:pt>
                <c:pt idx="266">
                  <c:v>0.25</c:v>
                </c:pt>
                <c:pt idx="267">
                  <c:v>0.12</c:v>
                </c:pt>
                <c:pt idx="268">
                  <c:v>-0.06</c:v>
                </c:pt>
                <c:pt idx="269">
                  <c:v>0.12</c:v>
                </c:pt>
                <c:pt idx="270">
                  <c:v>0.12</c:v>
                </c:pt>
                <c:pt idx="271">
                  <c:v>0.19</c:v>
                </c:pt>
                <c:pt idx="272">
                  <c:v>0.25</c:v>
                </c:pt>
                <c:pt idx="273">
                  <c:v>0.25</c:v>
                </c:pt>
                <c:pt idx="274">
                  <c:v>-0.06</c:v>
                </c:pt>
                <c:pt idx="275">
                  <c:v>-0.12</c:v>
                </c:pt>
                <c:pt idx="276">
                  <c:v>0.19</c:v>
                </c:pt>
                <c:pt idx="277">
                  <c:v>0.19</c:v>
                </c:pt>
                <c:pt idx="278">
                  <c:v>0.19</c:v>
                </c:pt>
                <c:pt idx="279">
                  <c:v>0.18</c:v>
                </c:pt>
                <c:pt idx="280">
                  <c:v>0.18</c:v>
                </c:pt>
                <c:pt idx="281">
                  <c:v>0.12</c:v>
                </c:pt>
                <c:pt idx="282">
                  <c:v>0.12</c:v>
                </c:pt>
                <c:pt idx="283">
                  <c:v>0.12</c:v>
                </c:pt>
                <c:pt idx="284">
                  <c:v>0.12</c:v>
                </c:pt>
                <c:pt idx="285">
                  <c:v>0.24</c:v>
                </c:pt>
                <c:pt idx="286">
                  <c:v>0</c:v>
                </c:pt>
                <c:pt idx="287">
                  <c:v>-0.06</c:v>
                </c:pt>
                <c:pt idx="288">
                  <c:v>0.24</c:v>
                </c:pt>
                <c:pt idx="289">
                  <c:v>0.12</c:v>
                </c:pt>
                <c:pt idx="290">
                  <c:v>0.3</c:v>
                </c:pt>
                <c:pt idx="291">
                  <c:v>0.73</c:v>
                </c:pt>
                <c:pt idx="292">
                  <c:v>0</c:v>
                </c:pt>
                <c:pt idx="293">
                  <c:v>0</c:v>
                </c:pt>
                <c:pt idx="294">
                  <c:v>0.3</c:v>
                </c:pt>
                <c:pt idx="295">
                  <c:v>0.24</c:v>
                </c:pt>
                <c:pt idx="296">
                  <c:v>0.48</c:v>
                </c:pt>
                <c:pt idx="297">
                  <c:v>0.18</c:v>
                </c:pt>
                <c:pt idx="298">
                  <c:v>0.06</c:v>
                </c:pt>
                <c:pt idx="299">
                  <c:v>0</c:v>
                </c:pt>
                <c:pt idx="300">
                  <c:v>0.3</c:v>
                </c:pt>
                <c:pt idx="301">
                  <c:v>0.59</c:v>
                </c:pt>
                <c:pt idx="302">
                  <c:v>0.82</c:v>
                </c:pt>
                <c:pt idx="303">
                  <c:v>0.06</c:v>
                </c:pt>
                <c:pt idx="304">
                  <c:v>0.12</c:v>
                </c:pt>
                <c:pt idx="305">
                  <c:v>0.52</c:v>
                </c:pt>
                <c:pt idx="306">
                  <c:v>0.23</c:v>
                </c:pt>
                <c:pt idx="307">
                  <c:v>0</c:v>
                </c:pt>
                <c:pt idx="308">
                  <c:v>0.52</c:v>
                </c:pt>
                <c:pt idx="309">
                  <c:v>0.17</c:v>
                </c:pt>
                <c:pt idx="310">
                  <c:v>0.06</c:v>
                </c:pt>
                <c:pt idx="311">
                  <c:v>-0.06</c:v>
                </c:pt>
                <c:pt idx="312">
                  <c:v>0.63</c:v>
                </c:pt>
                <c:pt idx="313">
                  <c:v>0.4</c:v>
                </c:pt>
                <c:pt idx="314">
                  <c:v>0.23</c:v>
                </c:pt>
                <c:pt idx="315">
                  <c:v>0.4</c:v>
                </c:pt>
                <c:pt idx="316">
                  <c:v>0.45</c:v>
                </c:pt>
                <c:pt idx="317">
                  <c:v>0.17</c:v>
                </c:pt>
                <c:pt idx="318">
                  <c:v>-0.28000000000000003</c:v>
                </c:pt>
                <c:pt idx="319">
                  <c:v>0</c:v>
                </c:pt>
                <c:pt idx="320">
                  <c:v>0.45</c:v>
                </c:pt>
                <c:pt idx="321">
                  <c:v>-0.34</c:v>
                </c:pt>
                <c:pt idx="322">
                  <c:v>-0.17</c:v>
                </c:pt>
                <c:pt idx="323">
                  <c:v>-0.39</c:v>
                </c:pt>
                <c:pt idx="324">
                  <c:v>0.23</c:v>
                </c:pt>
                <c:pt idx="325">
                  <c:v>0.4</c:v>
                </c:pt>
                <c:pt idx="326">
                  <c:v>0.56000000000000005</c:v>
                </c:pt>
                <c:pt idx="327">
                  <c:v>0.56000000000000005</c:v>
                </c:pt>
                <c:pt idx="328">
                  <c:v>0</c:v>
                </c:pt>
                <c:pt idx="329">
                  <c:v>0.06</c:v>
                </c:pt>
                <c:pt idx="330">
                  <c:v>0.11</c:v>
                </c:pt>
                <c:pt idx="331">
                  <c:v>0.33</c:v>
                </c:pt>
                <c:pt idx="332">
                  <c:v>0.17</c:v>
                </c:pt>
                <c:pt idx="333">
                  <c:v>0.17</c:v>
                </c:pt>
                <c:pt idx="334">
                  <c:v>0</c:v>
                </c:pt>
                <c:pt idx="335">
                  <c:v>-0.22</c:v>
                </c:pt>
                <c:pt idx="336">
                  <c:v>0.44</c:v>
                </c:pt>
                <c:pt idx="337">
                  <c:v>0.77</c:v>
                </c:pt>
                <c:pt idx="338">
                  <c:v>0.6</c:v>
                </c:pt>
                <c:pt idx="339">
                  <c:v>-0.22</c:v>
                </c:pt>
                <c:pt idx="340">
                  <c:v>-0.16</c:v>
                </c:pt>
                <c:pt idx="341">
                  <c:v>0.11</c:v>
                </c:pt>
                <c:pt idx="342">
                  <c:v>0.11</c:v>
                </c:pt>
                <c:pt idx="343">
                  <c:v>0.38</c:v>
                </c:pt>
                <c:pt idx="344">
                  <c:v>0.33</c:v>
                </c:pt>
                <c:pt idx="345">
                  <c:v>-0.11</c:v>
                </c:pt>
                <c:pt idx="346">
                  <c:v>-0.27</c:v>
                </c:pt>
                <c:pt idx="347">
                  <c:v>-0.11</c:v>
                </c:pt>
                <c:pt idx="348">
                  <c:v>0.49</c:v>
                </c:pt>
                <c:pt idx="349">
                  <c:v>0.54</c:v>
                </c:pt>
                <c:pt idx="350">
                  <c:v>0.64</c:v>
                </c:pt>
                <c:pt idx="351">
                  <c:v>0.32</c:v>
                </c:pt>
                <c:pt idx="352">
                  <c:v>0.59</c:v>
                </c:pt>
                <c:pt idx="353">
                  <c:v>0.32</c:v>
                </c:pt>
                <c:pt idx="354">
                  <c:v>-0.16</c:v>
                </c:pt>
                <c:pt idx="355">
                  <c:v>0.05</c:v>
                </c:pt>
                <c:pt idx="356">
                  <c:v>0.21</c:v>
                </c:pt>
                <c:pt idx="357">
                  <c:v>0.53</c:v>
                </c:pt>
                <c:pt idx="358">
                  <c:v>0.05</c:v>
                </c:pt>
                <c:pt idx="359">
                  <c:v>-0.37</c:v>
                </c:pt>
                <c:pt idx="360">
                  <c:v>0.21</c:v>
                </c:pt>
                <c:pt idx="361">
                  <c:v>0.57999999999999996</c:v>
                </c:pt>
                <c:pt idx="362">
                  <c:v>0.78</c:v>
                </c:pt>
                <c:pt idx="363">
                  <c:v>0.67</c:v>
                </c:pt>
                <c:pt idx="364">
                  <c:v>-0.1</c:v>
                </c:pt>
                <c:pt idx="365">
                  <c:v>0.05</c:v>
                </c:pt>
                <c:pt idx="366">
                  <c:v>0.46</c:v>
                </c:pt>
                <c:pt idx="367">
                  <c:v>0.51</c:v>
                </c:pt>
                <c:pt idx="368">
                  <c:v>1.22</c:v>
                </c:pt>
                <c:pt idx="369">
                  <c:v>0.2</c:v>
                </c:pt>
                <c:pt idx="370">
                  <c:v>-0.8</c:v>
                </c:pt>
                <c:pt idx="371">
                  <c:v>-0.4</c:v>
                </c:pt>
                <c:pt idx="372">
                  <c:v>0.76</c:v>
                </c:pt>
                <c:pt idx="373">
                  <c:v>0.2</c:v>
                </c:pt>
                <c:pt idx="374">
                  <c:v>0.55000000000000004</c:v>
                </c:pt>
                <c:pt idx="375">
                  <c:v>0.85</c:v>
                </c:pt>
                <c:pt idx="376">
                  <c:v>0.5</c:v>
                </c:pt>
                <c:pt idx="377">
                  <c:v>0.2</c:v>
                </c:pt>
                <c:pt idx="378">
                  <c:v>0.3</c:v>
                </c:pt>
                <c:pt idx="379">
                  <c:v>0.2</c:v>
                </c:pt>
                <c:pt idx="380">
                  <c:v>-0.49</c:v>
                </c:pt>
                <c:pt idx="381">
                  <c:v>-0.54</c:v>
                </c:pt>
                <c:pt idx="382">
                  <c:v>-0.15</c:v>
                </c:pt>
                <c:pt idx="383">
                  <c:v>0.15</c:v>
                </c:pt>
                <c:pt idx="384">
                  <c:v>0.31</c:v>
                </c:pt>
                <c:pt idx="385">
                  <c:v>0.54</c:v>
                </c:pt>
                <c:pt idx="386">
                  <c:v>0.91</c:v>
                </c:pt>
                <c:pt idx="387">
                  <c:v>0.65</c:v>
                </c:pt>
                <c:pt idx="388">
                  <c:v>0.61</c:v>
                </c:pt>
                <c:pt idx="389">
                  <c:v>0.19</c:v>
                </c:pt>
                <c:pt idx="390">
                  <c:v>-0.03</c:v>
                </c:pt>
                <c:pt idx="391">
                  <c:v>-0.18</c:v>
                </c:pt>
                <c:pt idx="392">
                  <c:v>0.28000000000000003</c:v>
                </c:pt>
                <c:pt idx="393">
                  <c:v>0.21</c:v>
                </c:pt>
                <c:pt idx="394">
                  <c:v>0.59</c:v>
                </c:pt>
                <c:pt idx="395">
                  <c:v>-7.0000000000000007E-2</c:v>
                </c:pt>
                <c:pt idx="396">
                  <c:v>0.5</c:v>
                </c:pt>
                <c:pt idx="397">
                  <c:v>0.28999999999999998</c:v>
                </c:pt>
                <c:pt idx="398">
                  <c:v>0.87</c:v>
                </c:pt>
                <c:pt idx="399">
                  <c:v>0.61</c:v>
                </c:pt>
                <c:pt idx="400">
                  <c:v>0.84</c:v>
                </c:pt>
                <c:pt idx="401">
                  <c:v>1.01</c:v>
                </c:pt>
                <c:pt idx="402">
                  <c:v>0.53</c:v>
                </c:pt>
                <c:pt idx="403">
                  <c:v>-0.4</c:v>
                </c:pt>
                <c:pt idx="404">
                  <c:v>-0.14000000000000001</c:v>
                </c:pt>
                <c:pt idx="405">
                  <c:v>-1.01</c:v>
                </c:pt>
                <c:pt idx="406">
                  <c:v>-1.92</c:v>
                </c:pt>
                <c:pt idx="407">
                  <c:v>-1.03</c:v>
                </c:pt>
                <c:pt idx="408">
                  <c:v>0.44</c:v>
                </c:pt>
                <c:pt idx="409">
                  <c:v>0.5</c:v>
                </c:pt>
                <c:pt idx="410">
                  <c:v>0.24</c:v>
                </c:pt>
                <c:pt idx="411">
                  <c:v>0.25</c:v>
                </c:pt>
                <c:pt idx="412">
                  <c:v>0.28999999999999998</c:v>
                </c:pt>
                <c:pt idx="413">
                  <c:v>0.86</c:v>
                </c:pt>
                <c:pt idx="414">
                  <c:v>-0.16</c:v>
                </c:pt>
                <c:pt idx="415">
                  <c:v>0.22</c:v>
                </c:pt>
                <c:pt idx="416">
                  <c:v>0.06</c:v>
                </c:pt>
                <c:pt idx="417">
                  <c:v>0.1</c:v>
                </c:pt>
                <c:pt idx="418">
                  <c:v>7.0000000000000007E-2</c:v>
                </c:pt>
                <c:pt idx="419">
                  <c:v>-0.18</c:v>
                </c:pt>
                <c:pt idx="420">
                  <c:v>0.34</c:v>
                </c:pt>
                <c:pt idx="421">
                  <c:v>0.02</c:v>
                </c:pt>
                <c:pt idx="422">
                  <c:v>0.41</c:v>
                </c:pt>
                <c:pt idx="423">
                  <c:v>0.17</c:v>
                </c:pt>
                <c:pt idx="424">
                  <c:v>0.08</c:v>
                </c:pt>
                <c:pt idx="425">
                  <c:v>-0.1</c:v>
                </c:pt>
                <c:pt idx="426">
                  <c:v>0.02</c:v>
                </c:pt>
                <c:pt idx="427">
                  <c:v>0.14000000000000001</c:v>
                </c:pt>
                <c:pt idx="428">
                  <c:v>0.06</c:v>
                </c:pt>
                <c:pt idx="429">
                  <c:v>0.12</c:v>
                </c:pt>
                <c:pt idx="430">
                  <c:v>0.04</c:v>
                </c:pt>
                <c:pt idx="431">
                  <c:v>0.17</c:v>
                </c:pt>
                <c:pt idx="432">
                  <c:v>0.48</c:v>
                </c:pt>
                <c:pt idx="433">
                  <c:v>0.49</c:v>
                </c:pt>
                <c:pt idx="434">
                  <c:v>0.98</c:v>
                </c:pt>
                <c:pt idx="435">
                  <c:v>0.64</c:v>
                </c:pt>
                <c:pt idx="436">
                  <c:v>0.47</c:v>
                </c:pt>
                <c:pt idx="437">
                  <c:v>-0.11</c:v>
                </c:pt>
                <c:pt idx="438">
                  <c:v>0.09</c:v>
                </c:pt>
                <c:pt idx="439">
                  <c:v>0.28000000000000003</c:v>
                </c:pt>
                <c:pt idx="440">
                  <c:v>0.15</c:v>
                </c:pt>
                <c:pt idx="441">
                  <c:v>-0.21</c:v>
                </c:pt>
                <c:pt idx="442">
                  <c:v>-0.08</c:v>
                </c:pt>
                <c:pt idx="443">
                  <c:v>-0.25</c:v>
                </c:pt>
                <c:pt idx="444">
                  <c:v>0.44</c:v>
                </c:pt>
                <c:pt idx="445">
                  <c:v>0.44</c:v>
                </c:pt>
                <c:pt idx="446">
                  <c:v>0.76</c:v>
                </c:pt>
                <c:pt idx="447">
                  <c:v>0.3</c:v>
                </c:pt>
                <c:pt idx="448">
                  <c:v>-0.12</c:v>
                </c:pt>
                <c:pt idx="449">
                  <c:v>-0.15</c:v>
                </c:pt>
                <c:pt idx="450">
                  <c:v>-0.16</c:v>
                </c:pt>
                <c:pt idx="451">
                  <c:v>0.56000000000000005</c:v>
                </c:pt>
                <c:pt idx="452">
                  <c:v>0.45</c:v>
                </c:pt>
                <c:pt idx="453">
                  <c:v>-0.04</c:v>
                </c:pt>
                <c:pt idx="454">
                  <c:v>-0.47</c:v>
                </c:pt>
                <c:pt idx="455">
                  <c:v>-0.27</c:v>
                </c:pt>
                <c:pt idx="456">
                  <c:v>0.3</c:v>
                </c:pt>
                <c:pt idx="457">
                  <c:v>0.82</c:v>
                </c:pt>
                <c:pt idx="458">
                  <c:v>0.26</c:v>
                </c:pt>
                <c:pt idx="459">
                  <c:v>-0.1</c:v>
                </c:pt>
                <c:pt idx="460">
                  <c:v>0.18</c:v>
                </c:pt>
                <c:pt idx="461">
                  <c:v>0.24</c:v>
                </c:pt>
                <c:pt idx="462">
                  <c:v>0.04</c:v>
                </c:pt>
                <c:pt idx="463">
                  <c:v>0.12</c:v>
                </c:pt>
                <c:pt idx="464">
                  <c:v>0.12</c:v>
                </c:pt>
                <c:pt idx="465">
                  <c:v>-0.26</c:v>
                </c:pt>
                <c:pt idx="466">
                  <c:v>-0.2</c:v>
                </c:pt>
                <c:pt idx="467">
                  <c:v>-0.01</c:v>
                </c:pt>
                <c:pt idx="468">
                  <c:v>0.37</c:v>
                </c:pt>
                <c:pt idx="469">
                  <c:v>0.37</c:v>
                </c:pt>
                <c:pt idx="470">
                  <c:v>0.64</c:v>
                </c:pt>
                <c:pt idx="471">
                  <c:v>0.33</c:v>
                </c:pt>
                <c:pt idx="472">
                  <c:v>0.35</c:v>
                </c:pt>
                <c:pt idx="473">
                  <c:v>0.19</c:v>
                </c:pt>
                <c:pt idx="474">
                  <c:v>-0.04</c:v>
                </c:pt>
                <c:pt idx="475">
                  <c:v>-0.17</c:v>
                </c:pt>
                <c:pt idx="476">
                  <c:v>0.08</c:v>
                </c:pt>
                <c:pt idx="477">
                  <c:v>-0.25</c:v>
                </c:pt>
                <c:pt idx="478">
                  <c:v>-0.54</c:v>
                </c:pt>
                <c:pt idx="479">
                  <c:v>-0.56999999999999995</c:v>
                </c:pt>
                <c:pt idx="480">
                  <c:v>-0.47</c:v>
                </c:pt>
                <c:pt idx="481">
                  <c:v>0.43</c:v>
                </c:pt>
                <c:pt idx="482">
                  <c:v>0.6</c:v>
                </c:pt>
                <c:pt idx="483">
                  <c:v>0.2</c:v>
                </c:pt>
                <c:pt idx="484">
                  <c:v>0.51</c:v>
                </c:pt>
                <c:pt idx="485">
                  <c:v>0.35</c:v>
                </c:pt>
                <c:pt idx="486">
                  <c:v>0.01</c:v>
                </c:pt>
                <c:pt idx="487">
                  <c:v>-0.14000000000000001</c:v>
                </c:pt>
                <c:pt idx="488">
                  <c:v>-0.16</c:v>
                </c:pt>
                <c:pt idx="489">
                  <c:v>-0.04</c:v>
                </c:pt>
                <c:pt idx="490">
                  <c:v>-0.21</c:v>
                </c:pt>
                <c:pt idx="491">
                  <c:v>-0.34</c:v>
                </c:pt>
                <c:pt idx="492">
                  <c:v>0.17</c:v>
                </c:pt>
                <c:pt idx="493">
                  <c:v>0.08</c:v>
                </c:pt>
                <c:pt idx="494">
                  <c:v>0.43</c:v>
                </c:pt>
                <c:pt idx="495">
                  <c:v>0.47</c:v>
                </c:pt>
                <c:pt idx="496">
                  <c:v>0.4</c:v>
                </c:pt>
                <c:pt idx="497">
                  <c:v>0.33</c:v>
                </c:pt>
                <c:pt idx="498">
                  <c:v>-0.16</c:v>
                </c:pt>
                <c:pt idx="499">
                  <c:v>0.09</c:v>
                </c:pt>
                <c:pt idx="500">
                  <c:v>0.24</c:v>
                </c:pt>
                <c:pt idx="501">
                  <c:v>0.12</c:v>
                </c:pt>
                <c:pt idx="502">
                  <c:v>-0.16</c:v>
                </c:pt>
                <c:pt idx="503">
                  <c:v>0.03</c:v>
                </c:pt>
                <c:pt idx="504">
                  <c:v>0.57999999999999996</c:v>
                </c:pt>
                <c:pt idx="505">
                  <c:v>0.31</c:v>
                </c:pt>
                <c:pt idx="506">
                  <c:v>0.08</c:v>
                </c:pt>
                <c:pt idx="507">
                  <c:v>0.3</c:v>
                </c:pt>
                <c:pt idx="508">
                  <c:v>0.09</c:v>
                </c:pt>
                <c:pt idx="509">
                  <c:v>0.09</c:v>
                </c:pt>
                <c:pt idx="510">
                  <c:v>-7.0000000000000007E-2</c:v>
                </c:pt>
                <c:pt idx="511">
                  <c:v>0.3</c:v>
                </c:pt>
                <c:pt idx="512">
                  <c:v>0.53</c:v>
                </c:pt>
                <c:pt idx="513">
                  <c:v>-0.06</c:v>
                </c:pt>
                <c:pt idx="514">
                  <c:v>0</c:v>
                </c:pt>
                <c:pt idx="515">
                  <c:v>-0.06</c:v>
                </c:pt>
                <c:pt idx="516">
                  <c:v>0.54</c:v>
                </c:pt>
                <c:pt idx="517">
                  <c:v>0.45</c:v>
                </c:pt>
                <c:pt idx="518">
                  <c:v>0.23</c:v>
                </c:pt>
                <c:pt idx="519">
                  <c:v>0.4</c:v>
                </c:pt>
                <c:pt idx="520">
                  <c:v>0.42</c:v>
                </c:pt>
                <c:pt idx="521">
                  <c:v>0.16</c:v>
                </c:pt>
                <c:pt idx="522">
                  <c:v>0.01</c:v>
                </c:pt>
                <c:pt idx="523">
                  <c:v>0.06</c:v>
                </c:pt>
                <c:pt idx="524">
                  <c:v>0.12</c:v>
                </c:pt>
                <c:pt idx="525">
                  <c:v>0.18</c:v>
                </c:pt>
                <c:pt idx="526">
                  <c:v>-0.33</c:v>
                </c:pt>
                <c:pt idx="527">
                  <c:v>-0.32</c:v>
                </c:pt>
                <c:pt idx="528">
                  <c:v>0.19</c:v>
                </c:pt>
                <c:pt idx="529">
                  <c:v>0.42</c:v>
                </c:pt>
                <c:pt idx="530">
                  <c:v>0.56000000000000005</c:v>
                </c:pt>
                <c:pt idx="531">
                  <c:v>0.53</c:v>
                </c:pt>
                <c:pt idx="532">
                  <c:v>0.21</c:v>
                </c:pt>
                <c:pt idx="533">
                  <c:v>0.02</c:v>
                </c:pt>
                <c:pt idx="534">
                  <c:v>0.17</c:v>
                </c:pt>
                <c:pt idx="535">
                  <c:v>-0.01</c:v>
                </c:pt>
                <c:pt idx="536">
                  <c:v>0.08</c:v>
                </c:pt>
                <c:pt idx="537">
                  <c:v>0.23</c:v>
                </c:pt>
                <c:pt idx="538">
                  <c:v>-0.05</c:v>
                </c:pt>
                <c:pt idx="539">
                  <c:v>-0.09</c:v>
                </c:pt>
                <c:pt idx="540">
                  <c:v>0.39</c:v>
                </c:pt>
                <c:pt idx="541">
                  <c:v>0.27</c:v>
                </c:pt>
                <c:pt idx="542">
                  <c:v>-0.22</c:v>
                </c:pt>
                <c:pt idx="543">
                  <c:v>-0.67</c:v>
                </c:pt>
                <c:pt idx="544">
                  <c:v>0</c:v>
                </c:pt>
                <c:pt idx="545">
                  <c:v>0.55000000000000004</c:v>
                </c:pt>
                <c:pt idx="546">
                  <c:v>0.51</c:v>
                </c:pt>
                <c:pt idx="547">
                  <c:v>0.32</c:v>
                </c:pt>
                <c:pt idx="548">
                  <c:v>0.14000000000000001</c:v>
                </c:pt>
                <c:pt idx="549">
                  <c:v>0.04</c:v>
                </c:pt>
                <c:pt idx="550">
                  <c:v>-0.06</c:v>
                </c:pt>
                <c:pt idx="551">
                  <c:v>0.09</c:v>
                </c:pt>
                <c:pt idx="552">
                  <c:v>0.43</c:v>
                </c:pt>
                <c:pt idx="553">
                  <c:v>0.55000000000000004</c:v>
                </c:pt>
                <c:pt idx="554">
                  <c:v>0.71</c:v>
                </c:pt>
                <c:pt idx="555">
                  <c:v>0.82</c:v>
                </c:pt>
                <c:pt idx="556">
                  <c:v>0.8</c:v>
                </c:pt>
                <c:pt idx="557">
                  <c:v>0.93</c:v>
                </c:pt>
                <c:pt idx="558">
                  <c:v>0.48</c:v>
                </c:pt>
                <c:pt idx="559">
                  <c:v>0.21</c:v>
                </c:pt>
                <c:pt idx="560">
                  <c:v>0.27</c:v>
                </c:pt>
                <c:pt idx="561">
                  <c:v>0.83</c:v>
                </c:pt>
                <c:pt idx="562">
                  <c:v>0.49</c:v>
                </c:pt>
                <c:pt idx="563">
                  <c:v>0.31</c:v>
                </c:pt>
                <c:pt idx="564">
                  <c:v>0.84</c:v>
                </c:pt>
                <c:pt idx="565">
                  <c:v>0.91</c:v>
                </c:pt>
                <c:pt idx="566">
                  <c:v>1.34</c:v>
                </c:pt>
                <c:pt idx="567">
                  <c:v>0.56000000000000005</c:v>
                </c:pt>
                <c:pt idx="568">
                  <c:v>1.1000000000000001</c:v>
                </c:pt>
                <c:pt idx="569">
                  <c:v>1.37</c:v>
                </c:pt>
                <c:pt idx="570">
                  <c:v>-0.01</c:v>
                </c:pt>
                <c:pt idx="571">
                  <c:v>-0.04</c:v>
                </c:pt>
                <c:pt idx="572">
                  <c:v>0.22</c:v>
                </c:pt>
                <c:pt idx="573">
                  <c:v>0.41</c:v>
                </c:pt>
                <c:pt idx="574">
                  <c:v>-0.1</c:v>
                </c:pt>
                <c:pt idx="575">
                  <c:v>-0.31</c:v>
                </c:pt>
                <c:pt idx="576">
                  <c:v>0.8</c:v>
                </c:pt>
                <c:pt idx="577">
                  <c:v>0.56000000000000005</c:v>
                </c:pt>
                <c:pt idx="578">
                  <c:v>0.33</c:v>
                </c:pt>
                <c:pt idx="579">
                  <c:v>0.51</c:v>
                </c:pt>
                <c:pt idx="580">
                  <c:v>0.25</c:v>
                </c:pt>
                <c:pt idx="581">
                  <c:v>0.32</c:v>
                </c:pt>
                <c:pt idx="582">
                  <c:v>0.19</c:v>
                </c:pt>
                <c:pt idx="583">
                  <c:v>0.44</c:v>
                </c:pt>
                <c:pt idx="584">
                  <c:v>0.25</c:v>
                </c:pt>
                <c:pt idx="585">
                  <c:v>-0.04</c:v>
                </c:pt>
                <c:pt idx="586">
                  <c:v>-0.2</c:v>
                </c:pt>
                <c:pt idx="587">
                  <c:v>-0.1</c:v>
                </c:pt>
                <c:pt idx="588">
                  <c:v>0.54</c:v>
                </c:pt>
                <c:pt idx="589">
                  <c:v>0.62</c:v>
                </c:pt>
                <c:pt idx="590">
                  <c:v>0.65</c:v>
                </c:pt>
                <c:pt idx="591">
                  <c:v>0.39</c:v>
                </c:pt>
                <c:pt idx="592">
                  <c:v>0.17</c:v>
                </c:pt>
                <c:pt idx="593">
                  <c:v>0.03</c:v>
                </c:pt>
                <c:pt idx="594">
                  <c:v>0.12</c:v>
                </c:pt>
                <c:pt idx="595">
                  <c:v>0.08</c:v>
                </c:pt>
                <c:pt idx="596">
                  <c:v>0.16</c:v>
                </c:pt>
                <c:pt idx="597">
                  <c:v>0.12</c:v>
                </c:pt>
                <c:pt idx="598">
                  <c:v>-0.05</c:v>
                </c:pt>
                <c:pt idx="599">
                  <c:v>0.04</c:v>
                </c:pt>
                <c:pt idx="600">
                  <c:v>0.65</c:v>
                </c:pt>
                <c:pt idx="601">
                  <c:v>0.44</c:v>
                </c:pt>
                <c:pt idx="602">
                  <c:v>0.22</c:v>
                </c:pt>
                <c:pt idx="603">
                  <c:v>0.31</c:v>
                </c:pt>
                <c:pt idx="604">
                  <c:v>0.21</c:v>
                </c:pt>
                <c:pt idx="605">
                  <c:v>0.34</c:v>
                </c:pt>
                <c:pt idx="606">
                  <c:v>0.15</c:v>
                </c:pt>
                <c:pt idx="607">
                  <c:v>0.28999999999999998</c:v>
                </c:pt>
                <c:pt idx="608">
                  <c:v>0.25</c:v>
                </c:pt>
                <c:pt idx="609">
                  <c:v>0.02</c:v>
                </c:pt>
                <c:pt idx="610">
                  <c:v>-0.21</c:v>
                </c:pt>
                <c:pt idx="611">
                  <c:v>-0.02</c:v>
                </c:pt>
              </c:numCache>
            </c:numRef>
          </c:xVal>
          <c:yVal>
            <c:numRef>
              <c:f>'REGRESSION GOLD '!$C$648:$C$1259</c:f>
              <c:numCache>
                <c:formatCode>General</c:formatCode>
                <c:ptCount val="612"/>
                <c:pt idx="0">
                  <c:v>119.02072654228607</c:v>
                </c:pt>
                <c:pt idx="1">
                  <c:v>126.03021293231343</c:v>
                </c:pt>
                <c:pt idx="2">
                  <c:v>130.04518058619558</c:v>
                </c:pt>
                <c:pt idx="3">
                  <c:v>150.67409482178965</c:v>
                </c:pt>
                <c:pt idx="4">
                  <c:v>135.87055386647893</c:v>
                </c:pt>
                <c:pt idx="5">
                  <c:v>122.74687074531623</c:v>
                </c:pt>
                <c:pt idx="6">
                  <c:v>91.213593439528665</c:v>
                </c:pt>
                <c:pt idx="7">
                  <c:v>173.80636525309106</c:v>
                </c:pt>
                <c:pt idx="8">
                  <c:v>96.51316194609673</c:v>
                </c:pt>
                <c:pt idx="9">
                  <c:v>108.23685196674563</c:v>
                </c:pt>
                <c:pt idx="10">
                  <c:v>83.285320482635626</c:v>
                </c:pt>
                <c:pt idx="11">
                  <c:v>100.31549004798768</c:v>
                </c:pt>
                <c:pt idx="12">
                  <c:v>130.121085127279</c:v>
                </c:pt>
                <c:pt idx="13">
                  <c:v>80.013264634763772</c:v>
                </c:pt>
                <c:pt idx="14">
                  <c:v>123.74762579286244</c:v>
                </c:pt>
                <c:pt idx="15">
                  <c:v>78.224148031720901</c:v>
                </c:pt>
                <c:pt idx="16">
                  <c:v>63.621301448670224</c:v>
                </c:pt>
                <c:pt idx="17">
                  <c:v>72.937010674057348</c:v>
                </c:pt>
                <c:pt idx="18">
                  <c:v>53.545973085153506</c:v>
                </c:pt>
                <c:pt idx="19">
                  <c:v>103.6348102947176</c:v>
                </c:pt>
                <c:pt idx="20">
                  <c:v>96.520343418446288</c:v>
                </c:pt>
                <c:pt idx="21">
                  <c:v>82.016221646591845</c:v>
                </c:pt>
                <c:pt idx="22">
                  <c:v>90.498881771813046</c:v>
                </c:pt>
                <c:pt idx="23">
                  <c:v>87.680661712125158</c:v>
                </c:pt>
                <c:pt idx="24">
                  <c:v>70.963241176144791</c:v>
                </c:pt>
                <c:pt idx="25">
                  <c:v>34.960966701792685</c:v>
                </c:pt>
                <c:pt idx="26">
                  <c:v>68.497354950043359</c:v>
                </c:pt>
                <c:pt idx="27">
                  <c:v>66.423648601328154</c:v>
                </c:pt>
                <c:pt idx="28">
                  <c:v>99.226037016894963</c:v>
                </c:pt>
                <c:pt idx="29">
                  <c:v>73.607631454882977</c:v>
                </c:pt>
                <c:pt idx="30">
                  <c:v>109.94452945012512</c:v>
                </c:pt>
                <c:pt idx="31">
                  <c:v>115.48969944237803</c:v>
                </c:pt>
                <c:pt idx="32">
                  <c:v>111.63722222427711</c:v>
                </c:pt>
                <c:pt idx="33">
                  <c:v>147.99315025222757</c:v>
                </c:pt>
                <c:pt idx="34">
                  <c:v>124.66455536614905</c:v>
                </c:pt>
                <c:pt idx="35">
                  <c:v>140.48622730572723</c:v>
                </c:pt>
                <c:pt idx="36">
                  <c:v>135.88060856496307</c:v>
                </c:pt>
                <c:pt idx="37">
                  <c:v>163.44879776786198</c:v>
                </c:pt>
                <c:pt idx="38">
                  <c:v>156.08956931820552</c:v>
                </c:pt>
                <c:pt idx="39">
                  <c:v>157.40903602125567</c:v>
                </c:pt>
                <c:pt idx="40">
                  <c:v>161.27612259936703</c:v>
                </c:pt>
                <c:pt idx="41">
                  <c:v>140.79609452868334</c:v>
                </c:pt>
                <c:pt idx="42">
                  <c:v>190.03099521596695</c:v>
                </c:pt>
                <c:pt idx="43">
                  <c:v>183.7110767644312</c:v>
                </c:pt>
                <c:pt idx="44">
                  <c:v>158.56825848378588</c:v>
                </c:pt>
                <c:pt idx="45">
                  <c:v>176.70820333707383</c:v>
                </c:pt>
                <c:pt idx="46">
                  <c:v>218.3302737125436</c:v>
                </c:pt>
                <c:pt idx="47">
                  <c:v>250.35815690685058</c:v>
                </c:pt>
                <c:pt idx="48">
                  <c:v>197.54148851027946</c:v>
                </c:pt>
                <c:pt idx="49">
                  <c:v>197.73690123689727</c:v>
                </c:pt>
                <c:pt idx="50">
                  <c:v>208.12079655633809</c:v>
                </c:pt>
                <c:pt idx="51">
                  <c:v>188.16285050590321</c:v>
                </c:pt>
                <c:pt idx="52">
                  <c:v>178.32362802241815</c:v>
                </c:pt>
                <c:pt idx="53">
                  <c:v>233.32059625728749</c:v>
                </c:pt>
                <c:pt idx="54">
                  <c:v>222.86379854631079</c:v>
                </c:pt>
                <c:pt idx="55">
                  <c:v>251.65856066900972</c:v>
                </c:pt>
                <c:pt idx="56">
                  <c:v>298.1266153963951</c:v>
                </c:pt>
                <c:pt idx="57">
                  <c:v>351.95732873495086</c:v>
                </c:pt>
                <c:pt idx="58">
                  <c:v>368.78492701261194</c:v>
                </c:pt>
                <c:pt idx="59">
                  <c:v>389.50215118418384</c:v>
                </c:pt>
                <c:pt idx="60">
                  <c:v>474.10103976104324</c:v>
                </c:pt>
                <c:pt idx="61">
                  <c:v>449.45914816196716</c:v>
                </c:pt>
                <c:pt idx="62">
                  <c:v>387.44861124869107</c:v>
                </c:pt>
                <c:pt idx="63">
                  <c:v>490.81859415413544</c:v>
                </c:pt>
                <c:pt idx="64">
                  <c:v>417.03616720250693</c:v>
                </c:pt>
                <c:pt idx="65">
                  <c:v>392.99837095545229</c:v>
                </c:pt>
                <c:pt idx="66">
                  <c:v>475.50930210492862</c:v>
                </c:pt>
                <c:pt idx="67">
                  <c:v>433.3302767500258</c:v>
                </c:pt>
                <c:pt idx="68">
                  <c:v>477.43567870174519</c:v>
                </c:pt>
                <c:pt idx="69">
                  <c:v>472.61173443536836</c:v>
                </c:pt>
                <c:pt idx="70">
                  <c:v>471.06361343101719</c:v>
                </c:pt>
                <c:pt idx="71">
                  <c:v>479.41987929885045</c:v>
                </c:pt>
                <c:pt idx="72">
                  <c:v>470.11716337079798</c:v>
                </c:pt>
                <c:pt idx="73">
                  <c:v>450.25399432787333</c:v>
                </c:pt>
                <c:pt idx="74">
                  <c:v>458.39722198211126</c:v>
                </c:pt>
                <c:pt idx="75">
                  <c:v>483.69341951995142</c:v>
                </c:pt>
                <c:pt idx="76">
                  <c:v>463.1222064663495</c:v>
                </c:pt>
                <c:pt idx="77">
                  <c:v>454.59016178352124</c:v>
                </c:pt>
                <c:pt idx="78">
                  <c:v>354.26730721373258</c:v>
                </c:pt>
                <c:pt idx="79">
                  <c:v>421.32591750497772</c:v>
                </c:pt>
                <c:pt idx="80">
                  <c:v>422.04269657742134</c:v>
                </c:pt>
                <c:pt idx="81">
                  <c:v>499.45812056836093</c:v>
                </c:pt>
                <c:pt idx="82">
                  <c:v>522.53941917544432</c:v>
                </c:pt>
                <c:pt idx="83">
                  <c:v>540.29416534319103</c:v>
                </c:pt>
                <c:pt idx="84">
                  <c:v>513.63048153193984</c:v>
                </c:pt>
                <c:pt idx="85">
                  <c:v>441.63393900545861</c:v>
                </c:pt>
                <c:pt idx="86">
                  <c:v>454.03399611502255</c:v>
                </c:pt>
                <c:pt idx="87">
                  <c:v>568.07924179661586</c:v>
                </c:pt>
                <c:pt idx="88">
                  <c:v>484.87945691400154</c:v>
                </c:pt>
                <c:pt idx="89">
                  <c:v>406.39091486221332</c:v>
                </c:pt>
                <c:pt idx="90">
                  <c:v>412.16937884479069</c:v>
                </c:pt>
                <c:pt idx="91">
                  <c:v>381.23715262878261</c:v>
                </c:pt>
                <c:pt idx="92">
                  <c:v>349.2674519490709</c:v>
                </c:pt>
                <c:pt idx="93">
                  <c:v>306.01424055933512</c:v>
                </c:pt>
                <c:pt idx="94">
                  <c:v>376.60232657545168</c:v>
                </c:pt>
                <c:pt idx="95">
                  <c:v>387.51900354955131</c:v>
                </c:pt>
                <c:pt idx="96">
                  <c:v>285.28805947809326</c:v>
                </c:pt>
                <c:pt idx="97">
                  <c:v>278.17913944288767</c:v>
                </c:pt>
                <c:pt idx="98">
                  <c:v>281.16582873385784</c:v>
                </c:pt>
                <c:pt idx="99">
                  <c:v>272.75789995533091</c:v>
                </c:pt>
                <c:pt idx="100">
                  <c:v>251.16478155794783</c:v>
                </c:pt>
                <c:pt idx="101">
                  <c:v>283.77623019971116</c:v>
                </c:pt>
                <c:pt idx="102">
                  <c:v>257.03179050130979</c:v>
                </c:pt>
                <c:pt idx="103">
                  <c:v>254.95818839575173</c:v>
                </c:pt>
                <c:pt idx="104">
                  <c:v>300.38639987866156</c:v>
                </c:pt>
                <c:pt idx="105">
                  <c:v>290.6343352085799</c:v>
                </c:pt>
                <c:pt idx="106">
                  <c:v>316.5126319892608</c:v>
                </c:pt>
                <c:pt idx="107">
                  <c:v>272.15866244410444</c:v>
                </c:pt>
                <c:pt idx="108">
                  <c:v>203.0508175309364</c:v>
                </c:pt>
                <c:pt idx="109">
                  <c:v>220.83321857913197</c:v>
                </c:pt>
                <c:pt idx="110">
                  <c:v>273.81766710227998</c:v>
                </c:pt>
                <c:pt idx="111">
                  <c:v>232.28318497841991</c:v>
                </c:pt>
                <c:pt idx="112">
                  <c:v>291.07340194492809</c:v>
                </c:pt>
                <c:pt idx="113">
                  <c:v>274.64266163443159</c:v>
                </c:pt>
                <c:pt idx="114">
                  <c:v>183.32222839707748</c:v>
                </c:pt>
                <c:pt idx="115">
                  <c:v>184.76534208812316</c:v>
                </c:pt>
                <c:pt idx="116">
                  <c:v>154.04384579019313</c:v>
                </c:pt>
                <c:pt idx="117">
                  <c:v>173.68338927990089</c:v>
                </c:pt>
                <c:pt idx="118">
                  <c:v>168.37332364476191</c:v>
                </c:pt>
                <c:pt idx="119">
                  <c:v>136.14571407308085</c:v>
                </c:pt>
                <c:pt idx="120">
                  <c:v>106.97618703337685</c:v>
                </c:pt>
                <c:pt idx="121">
                  <c:v>84.49176848739269</c:v>
                </c:pt>
                <c:pt idx="122">
                  <c:v>169.41185106502903</c:v>
                </c:pt>
                <c:pt idx="123">
                  <c:v>106.74575975261735</c:v>
                </c:pt>
                <c:pt idx="124">
                  <c:v>117.52404038390782</c:v>
                </c:pt>
                <c:pt idx="125">
                  <c:v>172.64481804254132</c:v>
                </c:pt>
                <c:pt idx="126">
                  <c:v>200.28505273694844</c:v>
                </c:pt>
                <c:pt idx="127">
                  <c:v>134.31650902305978</c:v>
                </c:pt>
                <c:pt idx="128">
                  <c:v>194.63459185407635</c:v>
                </c:pt>
                <c:pt idx="129">
                  <c:v>206.00097373230139</c:v>
                </c:pt>
                <c:pt idx="130">
                  <c:v>240.62023086208643</c:v>
                </c:pt>
                <c:pt idx="131">
                  <c:v>184.72487782701751</c:v>
                </c:pt>
                <c:pt idx="132">
                  <c:v>219.03951077253745</c:v>
                </c:pt>
                <c:pt idx="133">
                  <c:v>202.11163031301999</c:v>
                </c:pt>
                <c:pt idx="134">
                  <c:v>174.09838175583357</c:v>
                </c:pt>
                <c:pt idx="135">
                  <c:v>238.97239316848837</c:v>
                </c:pt>
                <c:pt idx="136">
                  <c:v>158.74443496710779</c:v>
                </c:pt>
                <c:pt idx="137">
                  <c:v>129.64131586617091</c:v>
                </c:pt>
                <c:pt idx="138">
                  <c:v>170.48583481162106</c:v>
                </c:pt>
                <c:pt idx="139">
                  <c:v>190.34663985763586</c:v>
                </c:pt>
                <c:pt idx="140">
                  <c:v>163.4093478571765</c:v>
                </c:pt>
                <c:pt idx="141">
                  <c:v>207.52923969544432</c:v>
                </c:pt>
                <c:pt idx="142">
                  <c:v>226.42369146865437</c:v>
                </c:pt>
                <c:pt idx="143">
                  <c:v>202.45145095949354</c:v>
                </c:pt>
                <c:pt idx="144">
                  <c:v>195.98778905822292</c:v>
                </c:pt>
                <c:pt idx="145">
                  <c:v>245.33256232683098</c:v>
                </c:pt>
                <c:pt idx="146">
                  <c:v>248.18532436637236</c:v>
                </c:pt>
                <c:pt idx="147">
                  <c:v>276.26209789604962</c:v>
                </c:pt>
                <c:pt idx="148">
                  <c:v>291.89854686605247</c:v>
                </c:pt>
                <c:pt idx="149">
                  <c:v>293.31682038908303</c:v>
                </c:pt>
                <c:pt idx="150">
                  <c:v>319.71204092484527</c:v>
                </c:pt>
                <c:pt idx="151">
                  <c:v>322.01403027380019</c:v>
                </c:pt>
                <c:pt idx="152">
                  <c:v>355.95983394500689</c:v>
                </c:pt>
                <c:pt idx="153">
                  <c:v>336.25567685955968</c:v>
                </c:pt>
                <c:pt idx="154">
                  <c:v>353.17643068913753</c:v>
                </c:pt>
                <c:pt idx="155">
                  <c:v>402.40800235513638</c:v>
                </c:pt>
                <c:pt idx="156">
                  <c:v>304.73632398931551</c:v>
                </c:pt>
                <c:pt idx="157">
                  <c:v>292.3995907941852</c:v>
                </c:pt>
                <c:pt idx="158">
                  <c:v>304.15220234673785</c:v>
                </c:pt>
                <c:pt idx="159">
                  <c:v>315.35645461846406</c:v>
                </c:pt>
                <c:pt idx="160">
                  <c:v>324.10809538216989</c:v>
                </c:pt>
                <c:pt idx="161">
                  <c:v>258.24082484183265</c:v>
                </c:pt>
                <c:pt idx="162">
                  <c:v>235.45185283518617</c:v>
                </c:pt>
                <c:pt idx="163">
                  <c:v>233.64824407370503</c:v>
                </c:pt>
                <c:pt idx="164">
                  <c:v>210.10465579965086</c:v>
                </c:pt>
                <c:pt idx="165">
                  <c:v>249.96976250543341</c:v>
                </c:pt>
                <c:pt idx="166">
                  <c:v>279.75640682028325</c:v>
                </c:pt>
                <c:pt idx="167">
                  <c:v>296.67319854036111</c:v>
                </c:pt>
                <c:pt idx="168">
                  <c:v>282.95107519458452</c:v>
                </c:pt>
                <c:pt idx="169">
                  <c:v>307.14046376377365</c:v>
                </c:pt>
                <c:pt idx="170">
                  <c:v>273.25202620059179</c:v>
                </c:pt>
                <c:pt idx="171">
                  <c:v>280.72901445239899</c:v>
                </c:pt>
                <c:pt idx="172">
                  <c:v>293.76247906657522</c:v>
                </c:pt>
                <c:pt idx="173">
                  <c:v>296.88280966658124</c:v>
                </c:pt>
                <c:pt idx="174">
                  <c:v>309.16132329596849</c:v>
                </c:pt>
                <c:pt idx="175">
                  <c:v>315.49002785651442</c:v>
                </c:pt>
                <c:pt idx="176">
                  <c:v>291.87615529728873</c:v>
                </c:pt>
                <c:pt idx="177">
                  <c:v>254.92428007794365</c:v>
                </c:pt>
                <c:pt idx="178">
                  <c:v>301.8812606852045</c:v>
                </c:pt>
                <c:pt idx="179">
                  <c:v>360.14103675152671</c:v>
                </c:pt>
                <c:pt idx="180">
                  <c:v>260.27255922588671</c:v>
                </c:pt>
                <c:pt idx="181">
                  <c:v>323.5008332032005</c:v>
                </c:pt>
                <c:pt idx="182">
                  <c:v>295.86759352249089</c:v>
                </c:pt>
                <c:pt idx="183">
                  <c:v>346.59045225380407</c:v>
                </c:pt>
                <c:pt idx="184">
                  <c:v>364.70224926805605</c:v>
                </c:pt>
                <c:pt idx="185">
                  <c:v>290.92848004929959</c:v>
                </c:pt>
                <c:pt idx="186">
                  <c:v>341.59493249171516</c:v>
                </c:pt>
                <c:pt idx="187">
                  <c:v>592.27298110622621</c:v>
                </c:pt>
                <c:pt idx="188">
                  <c:v>561.92797843717858</c:v>
                </c:pt>
                <c:pt idx="189">
                  <c:v>521.85691908193246</c:v>
                </c:pt>
                <c:pt idx="190">
                  <c:v>561.73225224444957</c:v>
                </c:pt>
                <c:pt idx="191">
                  <c:v>550.11676368385326</c:v>
                </c:pt>
                <c:pt idx="192">
                  <c:v>590.84408215380995</c:v>
                </c:pt>
                <c:pt idx="193">
                  <c:v>531.34854677754561</c:v>
                </c:pt>
                <c:pt idx="194">
                  <c:v>396.72735342018609</c:v>
                </c:pt>
                <c:pt idx="195">
                  <c:v>375.74784355516226</c:v>
                </c:pt>
                <c:pt idx="196">
                  <c:v>357.93609664779183</c:v>
                </c:pt>
                <c:pt idx="197">
                  <c:v>337.58113122256447</c:v>
                </c:pt>
                <c:pt idx="198">
                  <c:v>422.80512676130331</c:v>
                </c:pt>
                <c:pt idx="199">
                  <c:v>387.0724798328049</c:v>
                </c:pt>
                <c:pt idx="200">
                  <c:v>412.88672235457466</c:v>
                </c:pt>
                <c:pt idx="201">
                  <c:v>420.95022396257917</c:v>
                </c:pt>
                <c:pt idx="202">
                  <c:v>376.59803509881527</c:v>
                </c:pt>
                <c:pt idx="203">
                  <c:v>446.44394151055519</c:v>
                </c:pt>
                <c:pt idx="204">
                  <c:v>394.01417217159735</c:v>
                </c:pt>
                <c:pt idx="205">
                  <c:v>355.01619253544993</c:v>
                </c:pt>
                <c:pt idx="206">
                  <c:v>335.78757585621292</c:v>
                </c:pt>
                <c:pt idx="207">
                  <c:v>381.2732912682485</c:v>
                </c:pt>
                <c:pt idx="208">
                  <c:v>399.77327074067153</c:v>
                </c:pt>
                <c:pt idx="209">
                  <c:v>429.80275518929858</c:v>
                </c:pt>
                <c:pt idx="210">
                  <c:v>410.02311108666299</c:v>
                </c:pt>
                <c:pt idx="211">
                  <c:v>392.44250699172756</c:v>
                </c:pt>
                <c:pt idx="212">
                  <c:v>397.49047836761093</c:v>
                </c:pt>
                <c:pt idx="213">
                  <c:v>330.07345165684586</c:v>
                </c:pt>
                <c:pt idx="214">
                  <c:v>392.46864294344692</c:v>
                </c:pt>
                <c:pt idx="215">
                  <c:v>373.4066212117749</c:v>
                </c:pt>
                <c:pt idx="216">
                  <c:v>356.62740949366327</c:v>
                </c:pt>
                <c:pt idx="217">
                  <c:v>319.06863725145695</c:v>
                </c:pt>
                <c:pt idx="218">
                  <c:v>326.79453388807457</c:v>
                </c:pt>
                <c:pt idx="219">
                  <c:v>385.73688230333738</c:v>
                </c:pt>
                <c:pt idx="220">
                  <c:v>396.27254749386077</c:v>
                </c:pt>
                <c:pt idx="221">
                  <c:v>351.63350277508755</c:v>
                </c:pt>
                <c:pt idx="222">
                  <c:v>356.07042846116292</c:v>
                </c:pt>
                <c:pt idx="223">
                  <c:v>292.02902242820988</c:v>
                </c:pt>
                <c:pt idx="224">
                  <c:v>303.40296749648473</c:v>
                </c:pt>
                <c:pt idx="225">
                  <c:v>314.92530992556289</c:v>
                </c:pt>
                <c:pt idx="226">
                  <c:v>313.40201600495311</c:v>
                </c:pt>
                <c:pt idx="227">
                  <c:v>294.08332912318178</c:v>
                </c:pt>
                <c:pt idx="228">
                  <c:v>277.93987712402054</c:v>
                </c:pt>
                <c:pt idx="229">
                  <c:v>358.27564253085671</c:v>
                </c:pt>
                <c:pt idx="230">
                  <c:v>305.4480531798373</c:v>
                </c:pt>
                <c:pt idx="231">
                  <c:v>373.03671932991216</c:v>
                </c:pt>
                <c:pt idx="232">
                  <c:v>408.38931654643926</c:v>
                </c:pt>
                <c:pt idx="233">
                  <c:v>414.33220655775375</c:v>
                </c:pt>
                <c:pt idx="234">
                  <c:v>406.26146768493697</c:v>
                </c:pt>
                <c:pt idx="235">
                  <c:v>381.0039424720444</c:v>
                </c:pt>
                <c:pt idx="236">
                  <c:v>408.75270399278975</c:v>
                </c:pt>
                <c:pt idx="237">
                  <c:v>448.95036863169094</c:v>
                </c:pt>
                <c:pt idx="238">
                  <c:v>403.68597735777161</c:v>
                </c:pt>
                <c:pt idx="239">
                  <c:v>424.3366737065603</c:v>
                </c:pt>
                <c:pt idx="240">
                  <c:v>362.48118820078935</c:v>
                </c:pt>
                <c:pt idx="241">
                  <c:v>369.10633988083924</c:v>
                </c:pt>
                <c:pt idx="242">
                  <c:v>400.35581880060897</c:v>
                </c:pt>
                <c:pt idx="243">
                  <c:v>425.20600730722646</c:v>
                </c:pt>
                <c:pt idx="244">
                  <c:v>424.92526702666993</c:v>
                </c:pt>
                <c:pt idx="245">
                  <c:v>448.00468117893053</c:v>
                </c:pt>
                <c:pt idx="246">
                  <c:v>456.18624846961472</c:v>
                </c:pt>
                <c:pt idx="247">
                  <c:v>430.87719854240413</c:v>
                </c:pt>
                <c:pt idx="248">
                  <c:v>384.51740022466294</c:v>
                </c:pt>
                <c:pt idx="249">
                  <c:v>357.77278493775918</c:v>
                </c:pt>
                <c:pt idx="250">
                  <c:v>412.21577281148132</c:v>
                </c:pt>
                <c:pt idx="251">
                  <c:v>419.15456749612605</c:v>
                </c:pt>
                <c:pt idx="252">
                  <c:v>344.01351249068051</c:v>
                </c:pt>
                <c:pt idx="253">
                  <c:v>409.51241578570387</c:v>
                </c:pt>
                <c:pt idx="254">
                  <c:v>400.75706754681562</c:v>
                </c:pt>
                <c:pt idx="255">
                  <c:v>420.17827812003748</c:v>
                </c:pt>
                <c:pt idx="256">
                  <c:v>423.97286925121102</c:v>
                </c:pt>
                <c:pt idx="257">
                  <c:v>441.75709103637462</c:v>
                </c:pt>
                <c:pt idx="258">
                  <c:v>443.16265492364153</c:v>
                </c:pt>
                <c:pt idx="259">
                  <c:v>450.30441504782937</c:v>
                </c:pt>
                <c:pt idx="260">
                  <c:v>469.18315885741418</c:v>
                </c:pt>
                <c:pt idx="261">
                  <c:v>438.49723878005625</c:v>
                </c:pt>
                <c:pt idx="262">
                  <c:v>454.41062598114769</c:v>
                </c:pt>
                <c:pt idx="263">
                  <c:v>499.40381873501127</c:v>
                </c:pt>
                <c:pt idx="264">
                  <c:v>445.75481739333276</c:v>
                </c:pt>
                <c:pt idx="265">
                  <c:v>412.38470098801588</c:v>
                </c:pt>
                <c:pt idx="266">
                  <c:v>411.8641836319639</c:v>
                </c:pt>
                <c:pt idx="267">
                  <c:v>429.17465397155797</c:v>
                </c:pt>
                <c:pt idx="268">
                  <c:v>472.85505269828576</c:v>
                </c:pt>
                <c:pt idx="269">
                  <c:v>427.38124217427134</c:v>
                </c:pt>
                <c:pt idx="270">
                  <c:v>434.61605892735037</c:v>
                </c:pt>
                <c:pt idx="271">
                  <c:v>417.1651073285243</c:v>
                </c:pt>
                <c:pt idx="272">
                  <c:v>438.09637452724002</c:v>
                </c:pt>
                <c:pt idx="273">
                  <c:v>454.37779982597215</c:v>
                </c:pt>
                <c:pt idx="274">
                  <c:v>508.26113166629898</c:v>
                </c:pt>
                <c:pt idx="275">
                  <c:v>457.10067718684553</c:v>
                </c:pt>
                <c:pt idx="276">
                  <c:v>417.50754999716486</c:v>
                </c:pt>
                <c:pt idx="277">
                  <c:v>481.34833820273303</c:v>
                </c:pt>
                <c:pt idx="278">
                  <c:v>459.99478941995608</c:v>
                </c:pt>
                <c:pt idx="279">
                  <c:v>465.15145119176094</c:v>
                </c:pt>
                <c:pt idx="280">
                  <c:v>510.48444048540398</c:v>
                </c:pt>
                <c:pt idx="281">
                  <c:v>497.15824135124808</c:v>
                </c:pt>
                <c:pt idx="282">
                  <c:v>469.80513194613252</c:v>
                </c:pt>
                <c:pt idx="283">
                  <c:v>414.12285431984475</c:v>
                </c:pt>
                <c:pt idx="284">
                  <c:v>442.22138583009797</c:v>
                </c:pt>
                <c:pt idx="285">
                  <c:v>445.65545625717982</c:v>
                </c:pt>
                <c:pt idx="286">
                  <c:v>511.90499722392258</c:v>
                </c:pt>
                <c:pt idx="287">
                  <c:v>532.32773857836116</c:v>
                </c:pt>
                <c:pt idx="288">
                  <c:v>517.89397627579478</c:v>
                </c:pt>
                <c:pt idx="289">
                  <c:v>488.29068378794949</c:v>
                </c:pt>
                <c:pt idx="290">
                  <c:v>548.87605628548215</c:v>
                </c:pt>
                <c:pt idx="291">
                  <c:v>551.37425179992124</c:v>
                </c:pt>
                <c:pt idx="292">
                  <c:v>593.3845992509705</c:v>
                </c:pt>
                <c:pt idx="293">
                  <c:v>609.705791694558</c:v>
                </c:pt>
                <c:pt idx="294">
                  <c:v>578.58768131632223</c:v>
                </c:pt>
                <c:pt idx="295">
                  <c:v>587.50862087354972</c:v>
                </c:pt>
                <c:pt idx="296">
                  <c:v>594.41171445406076</c:v>
                </c:pt>
                <c:pt idx="297">
                  <c:v>655.93874826222259</c:v>
                </c:pt>
                <c:pt idx="298">
                  <c:v>650.02963807302615</c:v>
                </c:pt>
                <c:pt idx="299">
                  <c:v>742.46692198832056</c:v>
                </c:pt>
                <c:pt idx="300">
                  <c:v>650.73426090413568</c:v>
                </c:pt>
                <c:pt idx="301">
                  <c:v>615.51843884761217</c:v>
                </c:pt>
                <c:pt idx="302">
                  <c:v>638.37428861131775</c:v>
                </c:pt>
                <c:pt idx="303">
                  <c:v>636.25856983329777</c:v>
                </c:pt>
                <c:pt idx="304">
                  <c:v>672.05241326428177</c:v>
                </c:pt>
                <c:pt idx="305">
                  <c:v>667.48762403287844</c:v>
                </c:pt>
                <c:pt idx="306">
                  <c:v>639.23697871657362</c:v>
                </c:pt>
                <c:pt idx="307">
                  <c:v>673.09451049399843</c:v>
                </c:pt>
                <c:pt idx="308">
                  <c:v>630.49913928703177</c:v>
                </c:pt>
                <c:pt idx="309">
                  <c:v>645.19524111615976</c:v>
                </c:pt>
                <c:pt idx="310">
                  <c:v>596.21632243999545</c:v>
                </c:pt>
                <c:pt idx="311">
                  <c:v>585.69944424999494</c:v>
                </c:pt>
                <c:pt idx="312">
                  <c:v>547.69864874215648</c:v>
                </c:pt>
                <c:pt idx="313">
                  <c:v>503.71338983579375</c:v>
                </c:pt>
                <c:pt idx="314">
                  <c:v>445.52774795781824</c:v>
                </c:pt>
                <c:pt idx="315">
                  <c:v>478.42669446968517</c:v>
                </c:pt>
                <c:pt idx="316">
                  <c:v>484.45102392374832</c:v>
                </c:pt>
                <c:pt idx="317">
                  <c:v>496.52073706484134</c:v>
                </c:pt>
                <c:pt idx="318">
                  <c:v>530.5341149277258</c:v>
                </c:pt>
                <c:pt idx="319">
                  <c:v>477.74455515978605</c:v>
                </c:pt>
                <c:pt idx="320">
                  <c:v>490.66952824456951</c:v>
                </c:pt>
                <c:pt idx="321">
                  <c:v>560.54303389231347</c:v>
                </c:pt>
                <c:pt idx="322">
                  <c:v>511.08917539227195</c:v>
                </c:pt>
                <c:pt idx="323">
                  <c:v>516.18725036497597</c:v>
                </c:pt>
                <c:pt idx="324">
                  <c:v>427.2203370308161</c:v>
                </c:pt>
                <c:pt idx="325">
                  <c:v>392.5019397233699</c:v>
                </c:pt>
                <c:pt idx="326">
                  <c:v>432.28326867935789</c:v>
                </c:pt>
                <c:pt idx="327">
                  <c:v>428.97596603466332</c:v>
                </c:pt>
                <c:pt idx="328">
                  <c:v>535.53496354701463</c:v>
                </c:pt>
                <c:pt idx="329">
                  <c:v>501.30020581082562</c:v>
                </c:pt>
                <c:pt idx="330">
                  <c:v>430.57693418208532</c:v>
                </c:pt>
                <c:pt idx="331">
                  <c:v>404.88364152387334</c:v>
                </c:pt>
                <c:pt idx="332">
                  <c:v>432.42586233571797</c:v>
                </c:pt>
                <c:pt idx="333">
                  <c:v>469.21288431989694</c:v>
                </c:pt>
                <c:pt idx="334">
                  <c:v>481.09664716753281</c:v>
                </c:pt>
                <c:pt idx="335">
                  <c:v>531.68027762458416</c:v>
                </c:pt>
                <c:pt idx="336">
                  <c:v>542.4249431027755</c:v>
                </c:pt>
                <c:pt idx="337">
                  <c:v>536.56843614282184</c:v>
                </c:pt>
                <c:pt idx="338">
                  <c:v>618.44424738965472</c:v>
                </c:pt>
                <c:pt idx="339">
                  <c:v>627.73166724710336</c:v>
                </c:pt>
                <c:pt idx="340">
                  <c:v>587.82874560501273</c:v>
                </c:pt>
                <c:pt idx="341">
                  <c:v>553.94725348936686</c:v>
                </c:pt>
                <c:pt idx="342">
                  <c:v>552.68601195533961</c:v>
                </c:pt>
                <c:pt idx="343">
                  <c:v>535.53880585935804</c:v>
                </c:pt>
                <c:pt idx="344">
                  <c:v>529.99862226809842</c:v>
                </c:pt>
                <c:pt idx="345">
                  <c:v>601.76224265325595</c:v>
                </c:pt>
                <c:pt idx="346">
                  <c:v>623.4560315224137</c:v>
                </c:pt>
                <c:pt idx="347">
                  <c:v>671.67707879136844</c:v>
                </c:pt>
                <c:pt idx="348">
                  <c:v>639.49886288635867</c:v>
                </c:pt>
                <c:pt idx="349">
                  <c:v>635.52502549555015</c:v>
                </c:pt>
                <c:pt idx="350">
                  <c:v>607.23038600443442</c:v>
                </c:pt>
                <c:pt idx="351">
                  <c:v>664.7908107545702</c:v>
                </c:pt>
                <c:pt idx="352">
                  <c:v>649.41727832736399</c:v>
                </c:pt>
                <c:pt idx="353">
                  <c:v>693.32617065381908</c:v>
                </c:pt>
                <c:pt idx="354">
                  <c:v>743.65368951284688</c:v>
                </c:pt>
                <c:pt idx="355">
                  <c:v>755.5380716234007</c:v>
                </c:pt>
                <c:pt idx="356">
                  <c:v>752.07154203955156</c:v>
                </c:pt>
                <c:pt idx="357">
                  <c:v>762.71099057452489</c:v>
                </c:pt>
                <c:pt idx="358">
                  <c:v>805.74565396992</c:v>
                </c:pt>
                <c:pt idx="359">
                  <c:v>810.00719873865387</c:v>
                </c:pt>
                <c:pt idx="360">
                  <c:v>750.87515664268483</c:v>
                </c:pt>
                <c:pt idx="361">
                  <c:v>762.7700486635274</c:v>
                </c:pt>
                <c:pt idx="362">
                  <c:v>756.35367809263334</c:v>
                </c:pt>
                <c:pt idx="363">
                  <c:v>733.93325544911363</c:v>
                </c:pt>
                <c:pt idx="364">
                  <c:v>794.37675290479092</c:v>
                </c:pt>
                <c:pt idx="365">
                  <c:v>792.8404127317724</c:v>
                </c:pt>
                <c:pt idx="366">
                  <c:v>825.39505914559209</c:v>
                </c:pt>
                <c:pt idx="367">
                  <c:v>854.35521514074981</c:v>
                </c:pt>
                <c:pt idx="368">
                  <c:v>759.16841182644998</c:v>
                </c:pt>
                <c:pt idx="369">
                  <c:v>840.10988500431756</c:v>
                </c:pt>
                <c:pt idx="370">
                  <c:v>910.15502432501148</c:v>
                </c:pt>
                <c:pt idx="371">
                  <c:v>886.75490757389321</c:v>
                </c:pt>
                <c:pt idx="372">
                  <c:v>849.07835855359667</c:v>
                </c:pt>
                <c:pt idx="373">
                  <c:v>874.99230582882376</c:v>
                </c:pt>
                <c:pt idx="374">
                  <c:v>868.81081562205031</c:v>
                </c:pt>
                <c:pt idx="375">
                  <c:v>901.54712693302349</c:v>
                </c:pt>
                <c:pt idx="376">
                  <c:v>949.82227254297482</c:v>
                </c:pt>
                <c:pt idx="377">
                  <c:v>970.0521242992138</c:v>
                </c:pt>
                <c:pt idx="378">
                  <c:v>1008.9362137777605</c:v>
                </c:pt>
                <c:pt idx="379">
                  <c:v>1017.3641021847109</c:v>
                </c:pt>
                <c:pt idx="380">
                  <c:v>1030.9437278533569</c:v>
                </c:pt>
                <c:pt idx="381">
                  <c:v>1029.5480888619929</c:v>
                </c:pt>
                <c:pt idx="382">
                  <c:v>978.11067020001929</c:v>
                </c:pt>
                <c:pt idx="383">
                  <c:v>980.39833129416957</c:v>
                </c:pt>
                <c:pt idx="384">
                  <c:v>938.7405118905117</c:v>
                </c:pt>
                <c:pt idx="385">
                  <c:v>939.110268604883</c:v>
                </c:pt>
                <c:pt idx="386">
                  <c:v>892.92544048754371</c:v>
                </c:pt>
                <c:pt idx="387">
                  <c:v>966.64863303448965</c:v>
                </c:pt>
                <c:pt idx="388">
                  <c:v>1003.5103289759502</c:v>
                </c:pt>
                <c:pt idx="389">
                  <c:v>1062.0207190054603</c:v>
                </c:pt>
                <c:pt idx="390">
                  <c:v>1127.8037127576674</c:v>
                </c:pt>
                <c:pt idx="391">
                  <c:v>1093.3455765839253</c:v>
                </c:pt>
                <c:pt idx="392">
                  <c:v>1161.6875331191786</c:v>
                </c:pt>
                <c:pt idx="393">
                  <c:v>1233.2914401664518</c:v>
                </c:pt>
                <c:pt idx="394">
                  <c:v>1189.9051572539206</c:v>
                </c:pt>
                <c:pt idx="395">
                  <c:v>1235.7659059195908</c:v>
                </c:pt>
                <c:pt idx="396">
                  <c:v>1142.1083773141618</c:v>
                </c:pt>
                <c:pt idx="397">
                  <c:v>1160.3873298445508</c:v>
                </c:pt>
                <c:pt idx="398">
                  <c:v>1155.4945840632747</c:v>
                </c:pt>
                <c:pt idx="399">
                  <c:v>1261.4395430621084</c:v>
                </c:pt>
                <c:pt idx="400">
                  <c:v>1323.4305323271392</c:v>
                </c:pt>
                <c:pt idx="401">
                  <c:v>1328.7942221475259</c:v>
                </c:pt>
                <c:pt idx="402">
                  <c:v>1367.8233281117698</c:v>
                </c:pt>
                <c:pt idx="403">
                  <c:v>1316.4645981232393</c:v>
                </c:pt>
                <c:pt idx="404">
                  <c:v>1165.671169151241</c:v>
                </c:pt>
                <c:pt idx="405">
                  <c:v>930.32236548454716</c:v>
                </c:pt>
                <c:pt idx="406">
                  <c:v>866.28682900451406</c:v>
                </c:pt>
                <c:pt idx="407">
                  <c:v>696.54846902274505</c:v>
                </c:pt>
                <c:pt idx="408">
                  <c:v>494.6034907578815</c:v>
                </c:pt>
                <c:pt idx="409">
                  <c:v>439.93632735660321</c:v>
                </c:pt>
                <c:pt idx="410">
                  <c:v>547.77126614504016</c:v>
                </c:pt>
                <c:pt idx="411">
                  <c:v>610.23082457796772</c:v>
                </c:pt>
                <c:pt idx="412">
                  <c:v>730.05419592556541</c:v>
                </c:pt>
                <c:pt idx="413">
                  <c:v>758.88454355166755</c:v>
                </c:pt>
                <c:pt idx="414">
                  <c:v>842.12922804742402</c:v>
                </c:pt>
                <c:pt idx="415">
                  <c:v>841.87366766100752</c:v>
                </c:pt>
                <c:pt idx="416">
                  <c:v>891.07404834920874</c:v>
                </c:pt>
                <c:pt idx="417">
                  <c:v>927.9274697390747</c:v>
                </c:pt>
                <c:pt idx="418">
                  <c:v>952.86008060319637</c:v>
                </c:pt>
                <c:pt idx="419">
                  <c:v>972.73079873867925</c:v>
                </c:pt>
                <c:pt idx="420">
                  <c:v>920.41111874189789</c:v>
                </c:pt>
                <c:pt idx="421">
                  <c:v>945.22832794688293</c:v>
                </c:pt>
                <c:pt idx="422">
                  <c:v>949.51700175937685</c:v>
                </c:pt>
                <c:pt idx="423">
                  <c:v>1022.4705475416786</c:v>
                </c:pt>
                <c:pt idx="424">
                  <c:v>893.47985148468717</c:v>
                </c:pt>
                <c:pt idx="425">
                  <c:v>927.02579231275251</c:v>
                </c:pt>
                <c:pt idx="426">
                  <c:v>914.87114838610205</c:v>
                </c:pt>
                <c:pt idx="427">
                  <c:v>871.36489425569994</c:v>
                </c:pt>
                <c:pt idx="428">
                  <c:v>917.13103741563191</c:v>
                </c:pt>
                <c:pt idx="429">
                  <c:v>972.08669703801229</c:v>
                </c:pt>
                <c:pt idx="430">
                  <c:v>1014.1061045322861</c:v>
                </c:pt>
                <c:pt idx="431">
                  <c:v>1087.0973894882634</c:v>
                </c:pt>
                <c:pt idx="432">
                  <c:v>1055.9621307414668</c:v>
                </c:pt>
                <c:pt idx="433">
                  <c:v>1086.309506705614</c:v>
                </c:pt>
                <c:pt idx="434">
                  <c:v>1147.7594709747843</c:v>
                </c:pt>
                <c:pt idx="435">
                  <c:v>1224.6772040129015</c:v>
                </c:pt>
                <c:pt idx="436">
                  <c:v>1180.0570915051494</c:v>
                </c:pt>
                <c:pt idx="437">
                  <c:v>1176.1577181747559</c:v>
                </c:pt>
                <c:pt idx="438">
                  <c:v>1142.9620098149578</c:v>
                </c:pt>
                <c:pt idx="439">
                  <c:v>1003.4634644845955</c:v>
                </c:pt>
                <c:pt idx="440">
                  <c:v>960.56765335079206</c:v>
                </c:pt>
                <c:pt idx="441">
                  <c:v>1048.2168064322827</c:v>
                </c:pt>
                <c:pt idx="442">
                  <c:v>1117.8304018994218</c:v>
                </c:pt>
                <c:pt idx="443">
                  <c:v>1137.9105312107079</c:v>
                </c:pt>
                <c:pt idx="444">
                  <c:v>1105.5076296408297</c:v>
                </c:pt>
                <c:pt idx="445">
                  <c:v>1148.7448942202736</c:v>
                </c:pt>
                <c:pt idx="446">
                  <c:v>1160.6692501063035</c:v>
                </c:pt>
                <c:pt idx="447">
                  <c:v>1185.5775696939509</c:v>
                </c:pt>
                <c:pt idx="448">
                  <c:v>1096.7334589952161</c:v>
                </c:pt>
                <c:pt idx="449">
                  <c:v>1025.9993472833758</c:v>
                </c:pt>
                <c:pt idx="450">
                  <c:v>1072.5998459120378</c:v>
                </c:pt>
                <c:pt idx="451">
                  <c:v>1061.6271377200578</c:v>
                </c:pt>
                <c:pt idx="452">
                  <c:v>1090.8699581484009</c:v>
                </c:pt>
                <c:pt idx="453">
                  <c:v>1089.4074896383077</c:v>
                </c:pt>
                <c:pt idx="454">
                  <c:v>1112.6497820689485</c:v>
                </c:pt>
                <c:pt idx="455">
                  <c:v>1105.2000724836325</c:v>
                </c:pt>
                <c:pt idx="456">
                  <c:v>1140.1506334364567</c:v>
                </c:pt>
                <c:pt idx="457">
                  <c:v>1092.7682309663091</c:v>
                </c:pt>
                <c:pt idx="458">
                  <c:v>1137.4965433166349</c:v>
                </c:pt>
                <c:pt idx="459">
                  <c:v>1202.8831284372457</c:v>
                </c:pt>
                <c:pt idx="460">
                  <c:v>1187.2357756612391</c:v>
                </c:pt>
                <c:pt idx="461">
                  <c:v>1190.9024545495893</c:v>
                </c:pt>
                <c:pt idx="462">
                  <c:v>1295.4522186343474</c:v>
                </c:pt>
                <c:pt idx="463">
                  <c:v>1291.2665137218828</c:v>
                </c:pt>
                <c:pt idx="464">
                  <c:v>1345.098358841869</c:v>
                </c:pt>
                <c:pt idx="465">
                  <c:v>1346.6337131474461</c:v>
                </c:pt>
                <c:pt idx="466">
                  <c:v>1342.6933168292283</c:v>
                </c:pt>
                <c:pt idx="467">
                  <c:v>1355.1439253444844</c:v>
                </c:pt>
                <c:pt idx="468">
                  <c:v>1262.0752242545905</c:v>
                </c:pt>
                <c:pt idx="469">
                  <c:v>1333.0155028791582</c:v>
                </c:pt>
                <c:pt idx="470">
                  <c:v>1369.8600641018154</c:v>
                </c:pt>
                <c:pt idx="471">
                  <c:v>1388.2004128934623</c:v>
                </c:pt>
                <c:pt idx="472">
                  <c:v>1380.9333683335208</c:v>
                </c:pt>
                <c:pt idx="473">
                  <c:v>1435.9063552584489</c:v>
                </c:pt>
                <c:pt idx="474">
                  <c:v>1478.3146801708485</c:v>
                </c:pt>
                <c:pt idx="475">
                  <c:v>1441.3473315026617</c:v>
                </c:pt>
                <c:pt idx="476">
                  <c:v>1378.5613539343281</c:v>
                </c:pt>
                <c:pt idx="477">
                  <c:v>1307.580341372809</c:v>
                </c:pt>
                <c:pt idx="478">
                  <c:v>1302.2611740146194</c:v>
                </c:pt>
                <c:pt idx="479">
                  <c:v>1171.9771321168751</c:v>
                </c:pt>
                <c:pt idx="480">
                  <c:v>1043.2517182790702</c:v>
                </c:pt>
                <c:pt idx="481">
                  <c:v>1058.999607519507</c:v>
                </c:pt>
                <c:pt idx="482">
                  <c:v>1008.4434118662206</c:v>
                </c:pt>
                <c:pt idx="483">
                  <c:v>1092.1948357161441</c:v>
                </c:pt>
                <c:pt idx="484">
                  <c:v>1051.6095532660408</c:v>
                </c:pt>
                <c:pt idx="485">
                  <c:v>1083.490345277829</c:v>
                </c:pt>
                <c:pt idx="486">
                  <c:v>1098.1413961162307</c:v>
                </c:pt>
                <c:pt idx="487">
                  <c:v>994.7631744986918</c:v>
                </c:pt>
                <c:pt idx="488">
                  <c:v>1017.3228616168848</c:v>
                </c:pt>
                <c:pt idx="489">
                  <c:v>1018.8160986721518</c:v>
                </c:pt>
                <c:pt idx="490">
                  <c:v>1016.5475007425686</c:v>
                </c:pt>
                <c:pt idx="491">
                  <c:v>1006.4941693547114</c:v>
                </c:pt>
                <c:pt idx="492">
                  <c:v>870.23756622613394</c:v>
                </c:pt>
                <c:pt idx="493">
                  <c:v>830.27186878825785</c:v>
                </c:pt>
                <c:pt idx="494">
                  <c:v>941.34920784944086</c:v>
                </c:pt>
                <c:pt idx="495">
                  <c:v>949.68629066283188</c:v>
                </c:pt>
                <c:pt idx="496">
                  <c:v>982.91279294805099</c:v>
                </c:pt>
                <c:pt idx="497">
                  <c:v>982.7005477715154</c:v>
                </c:pt>
                <c:pt idx="498">
                  <c:v>1043.8784720464723</c:v>
                </c:pt>
                <c:pt idx="499">
                  <c:v>1013.665334501748</c:v>
                </c:pt>
                <c:pt idx="500">
                  <c:v>1040.8684164365441</c:v>
                </c:pt>
                <c:pt idx="501">
                  <c:v>1012.8573003075637</c:v>
                </c:pt>
                <c:pt idx="502">
                  <c:v>1052.3175336828042</c:v>
                </c:pt>
                <c:pt idx="503">
                  <c:v>1097.9766842454474</c:v>
                </c:pt>
                <c:pt idx="504">
                  <c:v>1094.7654963831108</c:v>
                </c:pt>
                <c:pt idx="505">
                  <c:v>1176.8527939172566</c:v>
                </c:pt>
                <c:pt idx="506">
                  <c:v>1139.0199949723451</c:v>
                </c:pt>
                <c:pt idx="507">
                  <c:v>1162.3188114186651</c:v>
                </c:pt>
                <c:pt idx="508">
                  <c:v>1162.8528348922036</c:v>
                </c:pt>
                <c:pt idx="509">
                  <c:v>1180.1127166189676</c:v>
                </c:pt>
                <c:pt idx="510">
                  <c:v>1245.2270490678036</c:v>
                </c:pt>
                <c:pt idx="511">
                  <c:v>1238.1642160326394</c:v>
                </c:pt>
                <c:pt idx="512">
                  <c:v>1241.1694975273415</c:v>
                </c:pt>
                <c:pt idx="513">
                  <c:v>1295.1165313365032</c:v>
                </c:pt>
                <c:pt idx="514">
                  <c:v>1319.0226530708755</c:v>
                </c:pt>
                <c:pt idx="515">
                  <c:v>1363.5609902038379</c:v>
                </c:pt>
                <c:pt idx="516">
                  <c:v>1418.3174184427467</c:v>
                </c:pt>
                <c:pt idx="517">
                  <c:v>1365.473568004667</c:v>
                </c:pt>
                <c:pt idx="518">
                  <c:v>1393.1967296594783</c:v>
                </c:pt>
                <c:pt idx="519">
                  <c:v>1387.587067267933</c:v>
                </c:pt>
                <c:pt idx="520">
                  <c:v>1459.7031801987937</c:v>
                </c:pt>
                <c:pt idx="521">
                  <c:v>1450.7656309526578</c:v>
                </c:pt>
                <c:pt idx="522">
                  <c:v>1496.1596784733838</c:v>
                </c:pt>
                <c:pt idx="523">
                  <c:v>1514.1148455855132</c:v>
                </c:pt>
                <c:pt idx="524">
                  <c:v>1493.1069888176658</c:v>
                </c:pt>
                <c:pt idx="525">
                  <c:v>1428.6937431880751</c:v>
                </c:pt>
                <c:pt idx="526">
                  <c:v>1396.3533586239719</c:v>
                </c:pt>
                <c:pt idx="527">
                  <c:v>1257.9672686213139</c:v>
                </c:pt>
                <c:pt idx="528">
                  <c:v>1309.0079086583044</c:v>
                </c:pt>
                <c:pt idx="529">
                  <c:v>1352.6826248518576</c:v>
                </c:pt>
                <c:pt idx="530">
                  <c:v>1337.051613903935</c:v>
                </c:pt>
                <c:pt idx="531">
                  <c:v>1417.0253877268979</c:v>
                </c:pt>
                <c:pt idx="532">
                  <c:v>1385.1978480755533</c:v>
                </c:pt>
                <c:pt idx="533">
                  <c:v>1443.1166655478253</c:v>
                </c:pt>
                <c:pt idx="534">
                  <c:v>1448.4069999971034</c:v>
                </c:pt>
                <c:pt idx="535">
                  <c:v>1423.5894815207992</c:v>
                </c:pt>
                <c:pt idx="536">
                  <c:v>1413.536500669534</c:v>
                </c:pt>
                <c:pt idx="537">
                  <c:v>1426.9015011489023</c:v>
                </c:pt>
                <c:pt idx="538">
                  <c:v>1489.9813300846249</c:v>
                </c:pt>
                <c:pt idx="539">
                  <c:v>1534.8007535559395</c:v>
                </c:pt>
                <c:pt idx="540">
                  <c:v>1570.5049327178035</c:v>
                </c:pt>
                <c:pt idx="541">
                  <c:v>1343.4392912542685</c:v>
                </c:pt>
                <c:pt idx="542">
                  <c:v>1108.7651756918663</c:v>
                </c:pt>
                <c:pt idx="543">
                  <c:v>1183.5214699287674</c:v>
                </c:pt>
                <c:pt idx="544">
                  <c:v>1263.0359744875818</c:v>
                </c:pt>
                <c:pt idx="545">
                  <c:v>1290.0115031063667</c:v>
                </c:pt>
                <c:pt idx="546">
                  <c:v>1386.1037907425416</c:v>
                </c:pt>
                <c:pt idx="547">
                  <c:v>1504.3757386132743</c:v>
                </c:pt>
                <c:pt idx="548">
                  <c:v>1440.6166357737511</c:v>
                </c:pt>
                <c:pt idx="549">
                  <c:v>1408.4723296084578</c:v>
                </c:pt>
                <c:pt idx="550">
                  <c:v>1565.4284359060164</c:v>
                </c:pt>
                <c:pt idx="551">
                  <c:v>1674.4811156606727</c:v>
                </c:pt>
                <c:pt idx="552">
                  <c:v>1654.9469420110856</c:v>
                </c:pt>
                <c:pt idx="553">
                  <c:v>1725.1747946942376</c:v>
                </c:pt>
                <c:pt idx="554">
                  <c:v>1797.9910737208991</c:v>
                </c:pt>
                <c:pt idx="555">
                  <c:v>1875.4175280755589</c:v>
                </c:pt>
                <c:pt idx="556">
                  <c:v>1928.0388652889312</c:v>
                </c:pt>
                <c:pt idx="557">
                  <c:v>1959.3944921253756</c:v>
                </c:pt>
                <c:pt idx="558">
                  <c:v>2013.6419185713648</c:v>
                </c:pt>
                <c:pt idx="559">
                  <c:v>2080.7564476526663</c:v>
                </c:pt>
                <c:pt idx="560">
                  <c:v>2021.1564667906566</c:v>
                </c:pt>
                <c:pt idx="561">
                  <c:v>2135.803925632692</c:v>
                </c:pt>
                <c:pt idx="562">
                  <c:v>2141.0997448789612</c:v>
                </c:pt>
                <c:pt idx="563">
                  <c:v>2220.2175751262366</c:v>
                </c:pt>
                <c:pt idx="564">
                  <c:v>2172.817957709547</c:v>
                </c:pt>
                <c:pt idx="565">
                  <c:v>2236.3812912067306</c:v>
                </c:pt>
                <c:pt idx="566">
                  <c:v>2429.7440624982573</c:v>
                </c:pt>
                <c:pt idx="567">
                  <c:v>2199.5512072776764</c:v>
                </c:pt>
                <c:pt idx="568">
                  <c:v>2170.5065019707436</c:v>
                </c:pt>
                <c:pt idx="569">
                  <c:v>2050.2678417626289</c:v>
                </c:pt>
                <c:pt idx="570">
                  <c:v>2196.9973467819277</c:v>
                </c:pt>
                <c:pt idx="571">
                  <c:v>2106.6867414745443</c:v>
                </c:pt>
                <c:pt idx="572">
                  <c:v>1888.5842043532411</c:v>
                </c:pt>
                <c:pt idx="573">
                  <c:v>2033.4205675244716</c:v>
                </c:pt>
                <c:pt idx="574">
                  <c:v>2121.0681974601994</c:v>
                </c:pt>
                <c:pt idx="575">
                  <c:v>1981.7387956355824</c:v>
                </c:pt>
                <c:pt idx="576">
                  <c:v>1952.5465204744328</c:v>
                </c:pt>
                <c:pt idx="577">
                  <c:v>1963.3566981107845</c:v>
                </c:pt>
                <c:pt idx="578">
                  <c:v>2011.1963463812062</c:v>
                </c:pt>
                <c:pt idx="579">
                  <c:v>2049.8346790051578</c:v>
                </c:pt>
                <c:pt idx="580">
                  <c:v>2002.0740907987267</c:v>
                </c:pt>
                <c:pt idx="581">
                  <c:v>2136.3610251081982</c:v>
                </c:pt>
                <c:pt idx="582">
                  <c:v>2239.2330555230847</c:v>
                </c:pt>
                <c:pt idx="583">
                  <c:v>2187.5624358882346</c:v>
                </c:pt>
                <c:pt idx="584">
                  <c:v>2155.1919207381725</c:v>
                </c:pt>
                <c:pt idx="585">
                  <c:v>2208.665553446499</c:v>
                </c:pt>
                <c:pt idx="586">
                  <c:v>2303.1644772971413</c:v>
                </c:pt>
                <c:pt idx="587">
                  <c:v>2324.2080825052162</c:v>
                </c:pt>
                <c:pt idx="588">
                  <c:v>2289.7192209351565</c:v>
                </c:pt>
                <c:pt idx="589">
                  <c:v>2399.477295355442</c:v>
                </c:pt>
                <c:pt idx="590">
                  <c:v>2456.5658554944539</c:v>
                </c:pt>
                <c:pt idx="591">
                  <c:v>2440.5333646776248</c:v>
                </c:pt>
                <c:pt idx="592">
                  <c:v>2536.5827018515956</c:v>
                </c:pt>
                <c:pt idx="593">
                  <c:v>2578.9674627658505</c:v>
                </c:pt>
                <c:pt idx="594">
                  <c:v>2592.7824061809615</c:v>
                </c:pt>
                <c:pt idx="595">
                  <c:v>2637.7449533476156</c:v>
                </c:pt>
                <c:pt idx="596">
                  <c:v>2636.2899062274355</c:v>
                </c:pt>
                <c:pt idx="597">
                  <c:v>2623.8375605543265</c:v>
                </c:pt>
                <c:pt idx="598">
                  <c:v>2774.4273367367314</c:v>
                </c:pt>
                <c:pt idx="599">
                  <c:v>2684.4427448474612</c:v>
                </c:pt>
                <c:pt idx="600">
                  <c:v>2731.1670423469341</c:v>
                </c:pt>
                <c:pt idx="601">
                  <c:v>2684.0742216275576</c:v>
                </c:pt>
                <c:pt idx="602">
                  <c:v>2601.0100992404268</c:v>
                </c:pt>
                <c:pt idx="603">
                  <c:v>2569.7895794281094</c:v>
                </c:pt>
                <c:pt idx="604">
                  <c:v>2756.1198704107665</c:v>
                </c:pt>
                <c:pt idx="605">
                  <c:v>2960.8300567165124</c:v>
                </c:pt>
                <c:pt idx="606">
                  <c:v>2909.6075908948364</c:v>
                </c:pt>
                <c:pt idx="607">
                  <c:v>2974.6371099065764</c:v>
                </c:pt>
                <c:pt idx="608">
                  <c:v>3039.3028370813017</c:v>
                </c:pt>
                <c:pt idx="609">
                  <c:v>3093.1430486368176</c:v>
                </c:pt>
                <c:pt idx="610">
                  <c:v>3065.8692915966103</c:v>
                </c:pt>
                <c:pt idx="611">
                  <c:v>3064.7224235421581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67-4B96-8B2E-4DDB7967A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2989247"/>
        <c:axId val="902982047"/>
      </c:scatterChart>
      <c:valAx>
        <c:axId val="9029892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Inflation Changes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02982047"/>
        <c:crosses val="autoZero"/>
        <c:crossBetween val="midCat"/>
      </c:valAx>
      <c:valAx>
        <c:axId val="9029820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Gold price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0298924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MY"/>
              <a:t>Oil Price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Gold price</c:v>
          </c:tx>
          <c:spPr>
            <a:ln w="38100">
              <a:noFill/>
            </a:ln>
          </c:spPr>
          <c:xVal>
            <c:numRef>
              <c:f>'REGRESSION GOLD '!$F$12:$F$623</c:f>
              <c:numCache>
                <c:formatCode>0.00</c:formatCode>
                <c:ptCount val="612"/>
                <c:pt idx="0">
                  <c:v>11.16</c:v>
                </c:pt>
                <c:pt idx="1">
                  <c:v>11.16</c:v>
                </c:pt>
                <c:pt idx="2">
                  <c:v>11.16</c:v>
                </c:pt>
                <c:pt idx="3">
                  <c:v>11.16</c:v>
                </c:pt>
                <c:pt idx="4">
                  <c:v>11.16</c:v>
                </c:pt>
                <c:pt idx="5">
                  <c:v>11.16</c:v>
                </c:pt>
                <c:pt idx="6">
                  <c:v>11.16</c:v>
                </c:pt>
                <c:pt idx="7">
                  <c:v>11.16</c:v>
                </c:pt>
                <c:pt idx="8">
                  <c:v>11.16</c:v>
                </c:pt>
                <c:pt idx="9">
                  <c:v>11.16</c:v>
                </c:pt>
                <c:pt idx="10">
                  <c:v>11.16</c:v>
                </c:pt>
                <c:pt idx="11">
                  <c:v>11.16</c:v>
                </c:pt>
                <c:pt idx="12">
                  <c:v>11.16</c:v>
                </c:pt>
                <c:pt idx="13">
                  <c:v>12.03</c:v>
                </c:pt>
                <c:pt idx="14">
                  <c:v>12.1</c:v>
                </c:pt>
                <c:pt idx="15">
                  <c:v>12.17</c:v>
                </c:pt>
                <c:pt idx="16">
                  <c:v>12.17</c:v>
                </c:pt>
                <c:pt idx="17">
                  <c:v>12.17</c:v>
                </c:pt>
                <c:pt idx="18">
                  <c:v>12.17</c:v>
                </c:pt>
                <c:pt idx="19">
                  <c:v>12.17</c:v>
                </c:pt>
                <c:pt idx="20">
                  <c:v>13.9</c:v>
                </c:pt>
                <c:pt idx="21">
                  <c:v>13.9</c:v>
                </c:pt>
                <c:pt idx="22">
                  <c:v>13.9</c:v>
                </c:pt>
                <c:pt idx="23">
                  <c:v>13.9</c:v>
                </c:pt>
                <c:pt idx="24">
                  <c:v>13.9</c:v>
                </c:pt>
                <c:pt idx="25">
                  <c:v>13.9</c:v>
                </c:pt>
                <c:pt idx="26">
                  <c:v>13.9</c:v>
                </c:pt>
                <c:pt idx="27">
                  <c:v>13.9</c:v>
                </c:pt>
                <c:pt idx="28">
                  <c:v>13.9</c:v>
                </c:pt>
                <c:pt idx="29">
                  <c:v>13.9</c:v>
                </c:pt>
                <c:pt idx="30">
                  <c:v>13.9</c:v>
                </c:pt>
                <c:pt idx="31">
                  <c:v>14.85</c:v>
                </c:pt>
                <c:pt idx="32">
                  <c:v>14.85</c:v>
                </c:pt>
                <c:pt idx="33">
                  <c:v>14.85</c:v>
                </c:pt>
                <c:pt idx="34">
                  <c:v>14.85</c:v>
                </c:pt>
                <c:pt idx="35">
                  <c:v>14.85</c:v>
                </c:pt>
                <c:pt idx="36">
                  <c:v>14.85</c:v>
                </c:pt>
                <c:pt idx="37">
                  <c:v>14.85</c:v>
                </c:pt>
                <c:pt idx="38">
                  <c:v>14.85</c:v>
                </c:pt>
                <c:pt idx="39">
                  <c:v>14.85</c:v>
                </c:pt>
                <c:pt idx="40">
                  <c:v>14.85</c:v>
                </c:pt>
                <c:pt idx="41">
                  <c:v>14.85</c:v>
                </c:pt>
                <c:pt idx="42">
                  <c:v>14.85</c:v>
                </c:pt>
                <c:pt idx="43">
                  <c:v>14.85</c:v>
                </c:pt>
                <c:pt idx="44">
                  <c:v>14.85</c:v>
                </c:pt>
                <c:pt idx="45">
                  <c:v>14.85</c:v>
                </c:pt>
                <c:pt idx="46">
                  <c:v>14.85</c:v>
                </c:pt>
                <c:pt idx="47">
                  <c:v>14.85</c:v>
                </c:pt>
                <c:pt idx="48">
                  <c:v>14.85</c:v>
                </c:pt>
                <c:pt idx="49">
                  <c:v>15.85</c:v>
                </c:pt>
                <c:pt idx="50">
                  <c:v>15.85</c:v>
                </c:pt>
                <c:pt idx="51">
                  <c:v>15.85</c:v>
                </c:pt>
                <c:pt idx="52">
                  <c:v>18.100000000000001</c:v>
                </c:pt>
                <c:pt idx="53">
                  <c:v>19.100000000000001</c:v>
                </c:pt>
                <c:pt idx="54">
                  <c:v>21.75</c:v>
                </c:pt>
                <c:pt idx="55">
                  <c:v>26.5</c:v>
                </c:pt>
                <c:pt idx="56">
                  <c:v>28.5</c:v>
                </c:pt>
                <c:pt idx="57">
                  <c:v>29</c:v>
                </c:pt>
                <c:pt idx="58">
                  <c:v>31</c:v>
                </c:pt>
                <c:pt idx="59">
                  <c:v>32.5</c:v>
                </c:pt>
                <c:pt idx="60">
                  <c:v>32.5</c:v>
                </c:pt>
                <c:pt idx="61">
                  <c:v>37</c:v>
                </c:pt>
                <c:pt idx="62">
                  <c:v>38</c:v>
                </c:pt>
                <c:pt idx="63">
                  <c:v>39.5</c:v>
                </c:pt>
                <c:pt idx="64">
                  <c:v>39.5</c:v>
                </c:pt>
                <c:pt idx="65">
                  <c:v>39.5</c:v>
                </c:pt>
                <c:pt idx="66">
                  <c:v>39.5</c:v>
                </c:pt>
                <c:pt idx="67">
                  <c:v>38</c:v>
                </c:pt>
                <c:pt idx="68">
                  <c:v>36</c:v>
                </c:pt>
                <c:pt idx="69">
                  <c:v>36</c:v>
                </c:pt>
                <c:pt idx="70">
                  <c:v>36</c:v>
                </c:pt>
                <c:pt idx="71">
                  <c:v>37</c:v>
                </c:pt>
                <c:pt idx="72">
                  <c:v>38</c:v>
                </c:pt>
                <c:pt idx="73">
                  <c:v>38</c:v>
                </c:pt>
                <c:pt idx="74">
                  <c:v>38</c:v>
                </c:pt>
                <c:pt idx="75">
                  <c:v>38</c:v>
                </c:pt>
                <c:pt idx="76">
                  <c:v>38</c:v>
                </c:pt>
                <c:pt idx="77">
                  <c:v>36</c:v>
                </c:pt>
                <c:pt idx="78">
                  <c:v>36</c:v>
                </c:pt>
                <c:pt idx="79">
                  <c:v>36</c:v>
                </c:pt>
                <c:pt idx="80">
                  <c:v>36</c:v>
                </c:pt>
                <c:pt idx="81">
                  <c:v>35</c:v>
                </c:pt>
                <c:pt idx="82">
                  <c:v>36</c:v>
                </c:pt>
                <c:pt idx="83">
                  <c:v>35</c:v>
                </c:pt>
                <c:pt idx="84">
                  <c:v>33.85</c:v>
                </c:pt>
                <c:pt idx="85">
                  <c:v>31.56</c:v>
                </c:pt>
                <c:pt idx="86">
                  <c:v>28.48</c:v>
                </c:pt>
                <c:pt idx="87">
                  <c:v>33.450000000000003</c:v>
                </c:pt>
                <c:pt idx="88">
                  <c:v>35.93</c:v>
                </c:pt>
                <c:pt idx="89">
                  <c:v>35.07</c:v>
                </c:pt>
                <c:pt idx="90">
                  <c:v>34.159999999999997</c:v>
                </c:pt>
                <c:pt idx="91">
                  <c:v>33.950000000000003</c:v>
                </c:pt>
                <c:pt idx="92">
                  <c:v>35.630000000000003</c:v>
                </c:pt>
                <c:pt idx="93">
                  <c:v>35.68</c:v>
                </c:pt>
                <c:pt idx="94">
                  <c:v>34.15</c:v>
                </c:pt>
                <c:pt idx="95">
                  <c:v>31.72</c:v>
                </c:pt>
                <c:pt idx="96">
                  <c:v>31.19</c:v>
                </c:pt>
                <c:pt idx="97">
                  <c:v>28.95</c:v>
                </c:pt>
                <c:pt idx="98">
                  <c:v>28.82</c:v>
                </c:pt>
                <c:pt idx="99">
                  <c:v>30.61</c:v>
                </c:pt>
                <c:pt idx="100">
                  <c:v>30</c:v>
                </c:pt>
                <c:pt idx="101">
                  <c:v>31</c:v>
                </c:pt>
                <c:pt idx="102">
                  <c:v>31.66</c:v>
                </c:pt>
                <c:pt idx="103">
                  <c:v>31.91</c:v>
                </c:pt>
                <c:pt idx="104">
                  <c:v>31.11</c:v>
                </c:pt>
                <c:pt idx="105">
                  <c:v>30.41</c:v>
                </c:pt>
                <c:pt idx="106">
                  <c:v>29.84</c:v>
                </c:pt>
                <c:pt idx="107">
                  <c:v>29.24</c:v>
                </c:pt>
                <c:pt idx="108">
                  <c:v>29.69</c:v>
                </c:pt>
                <c:pt idx="109">
                  <c:v>30.145</c:v>
                </c:pt>
                <c:pt idx="110">
                  <c:v>30.760999999999999</c:v>
                </c:pt>
                <c:pt idx="111">
                  <c:v>30.617999999999999</c:v>
                </c:pt>
                <c:pt idx="112">
                  <c:v>30.52</c:v>
                </c:pt>
                <c:pt idx="113">
                  <c:v>29.966999999999999</c:v>
                </c:pt>
                <c:pt idx="114">
                  <c:v>28.751999999999999</c:v>
                </c:pt>
                <c:pt idx="115">
                  <c:v>29.25</c:v>
                </c:pt>
                <c:pt idx="116">
                  <c:v>29.311</c:v>
                </c:pt>
                <c:pt idx="117">
                  <c:v>28.765000000000001</c:v>
                </c:pt>
                <c:pt idx="118">
                  <c:v>28.097999999999999</c:v>
                </c:pt>
                <c:pt idx="119">
                  <c:v>25.428999999999998</c:v>
                </c:pt>
                <c:pt idx="120">
                  <c:v>25.640999999999998</c:v>
                </c:pt>
                <c:pt idx="121">
                  <c:v>27.271000000000001</c:v>
                </c:pt>
                <c:pt idx="122">
                  <c:v>28.238</c:v>
                </c:pt>
                <c:pt idx="123">
                  <c:v>28.805</c:v>
                </c:pt>
                <c:pt idx="124">
                  <c:v>27.623000000000001</c:v>
                </c:pt>
                <c:pt idx="125">
                  <c:v>27.143000000000001</c:v>
                </c:pt>
                <c:pt idx="126">
                  <c:v>27.329000000000001</c:v>
                </c:pt>
                <c:pt idx="127">
                  <c:v>27.754999999999999</c:v>
                </c:pt>
                <c:pt idx="128">
                  <c:v>28.289000000000001</c:v>
                </c:pt>
                <c:pt idx="129">
                  <c:v>29.538</c:v>
                </c:pt>
                <c:pt idx="130">
                  <c:v>30.812999999999999</c:v>
                </c:pt>
                <c:pt idx="131">
                  <c:v>27.228000000000002</c:v>
                </c:pt>
                <c:pt idx="132">
                  <c:v>22.945</c:v>
                </c:pt>
                <c:pt idx="133">
                  <c:v>15.442</c:v>
                </c:pt>
                <c:pt idx="134">
                  <c:v>12.618</c:v>
                </c:pt>
                <c:pt idx="135">
                  <c:v>12.847</c:v>
                </c:pt>
                <c:pt idx="136">
                  <c:v>15.444000000000001</c:v>
                </c:pt>
                <c:pt idx="137">
                  <c:v>13.468999999999999</c:v>
                </c:pt>
                <c:pt idx="138">
                  <c:v>11.574999999999999</c:v>
                </c:pt>
                <c:pt idx="139">
                  <c:v>15.092000000000001</c:v>
                </c:pt>
                <c:pt idx="140">
                  <c:v>14.913</c:v>
                </c:pt>
                <c:pt idx="141">
                  <c:v>14.852</c:v>
                </c:pt>
                <c:pt idx="142">
                  <c:v>15.207000000000001</c:v>
                </c:pt>
                <c:pt idx="143">
                  <c:v>16.076000000000001</c:v>
                </c:pt>
                <c:pt idx="144">
                  <c:v>18.655999999999999</c:v>
                </c:pt>
                <c:pt idx="145">
                  <c:v>17.725999999999999</c:v>
                </c:pt>
                <c:pt idx="146">
                  <c:v>18.305</c:v>
                </c:pt>
                <c:pt idx="147">
                  <c:v>18.643000000000001</c:v>
                </c:pt>
                <c:pt idx="148">
                  <c:v>19.414999999999999</c:v>
                </c:pt>
                <c:pt idx="149">
                  <c:v>20.033999999999999</c:v>
                </c:pt>
                <c:pt idx="150">
                  <c:v>21.355</c:v>
                </c:pt>
                <c:pt idx="151">
                  <c:v>20.274000000000001</c:v>
                </c:pt>
                <c:pt idx="152">
                  <c:v>19.526</c:v>
                </c:pt>
                <c:pt idx="153">
                  <c:v>19.847999999999999</c:v>
                </c:pt>
                <c:pt idx="154">
                  <c:v>18.920000000000002</c:v>
                </c:pt>
                <c:pt idx="155">
                  <c:v>17.241</c:v>
                </c:pt>
                <c:pt idx="156">
                  <c:v>17.16</c:v>
                </c:pt>
                <c:pt idx="157">
                  <c:v>16.765000000000001</c:v>
                </c:pt>
                <c:pt idx="158">
                  <c:v>16.216999999999999</c:v>
                </c:pt>
                <c:pt idx="159">
                  <c:v>17.875</c:v>
                </c:pt>
                <c:pt idx="160">
                  <c:v>17.437999999999999</c:v>
                </c:pt>
                <c:pt idx="161">
                  <c:v>16.53</c:v>
                </c:pt>
                <c:pt idx="162">
                  <c:v>15.497999999999999</c:v>
                </c:pt>
                <c:pt idx="163">
                  <c:v>15.523999999999999</c:v>
                </c:pt>
                <c:pt idx="164">
                  <c:v>14.467000000000001</c:v>
                </c:pt>
                <c:pt idx="165">
                  <c:v>13.798</c:v>
                </c:pt>
                <c:pt idx="166">
                  <c:v>13.977</c:v>
                </c:pt>
                <c:pt idx="167">
                  <c:v>16.265999999999998</c:v>
                </c:pt>
                <c:pt idx="168">
                  <c:v>17.983000000000001</c:v>
                </c:pt>
                <c:pt idx="169">
                  <c:v>17.826000000000001</c:v>
                </c:pt>
                <c:pt idx="170">
                  <c:v>19.445</c:v>
                </c:pt>
                <c:pt idx="171">
                  <c:v>21.04</c:v>
                </c:pt>
                <c:pt idx="172">
                  <c:v>20.032</c:v>
                </c:pt>
                <c:pt idx="173">
                  <c:v>20.004999999999999</c:v>
                </c:pt>
                <c:pt idx="174">
                  <c:v>19.643999999999998</c:v>
                </c:pt>
                <c:pt idx="175">
                  <c:v>18.521999999999998</c:v>
                </c:pt>
                <c:pt idx="176">
                  <c:v>19.594000000000001</c:v>
                </c:pt>
                <c:pt idx="177">
                  <c:v>20.091000000000001</c:v>
                </c:pt>
                <c:pt idx="178">
                  <c:v>19.82</c:v>
                </c:pt>
                <c:pt idx="179">
                  <c:v>21.088000000000001</c:v>
                </c:pt>
                <c:pt idx="180">
                  <c:v>22.640999999999998</c:v>
                </c:pt>
                <c:pt idx="181">
                  <c:v>22.108000000000001</c:v>
                </c:pt>
                <c:pt idx="182">
                  <c:v>20.417999999999999</c:v>
                </c:pt>
                <c:pt idx="183">
                  <c:v>18.582000000000001</c:v>
                </c:pt>
                <c:pt idx="184">
                  <c:v>18.236999999999998</c:v>
                </c:pt>
                <c:pt idx="185">
                  <c:v>16.870999999999999</c:v>
                </c:pt>
                <c:pt idx="186">
                  <c:v>18.638000000000002</c:v>
                </c:pt>
                <c:pt idx="187">
                  <c:v>27.173999999999999</c:v>
                </c:pt>
                <c:pt idx="188">
                  <c:v>33.686999999999998</c:v>
                </c:pt>
                <c:pt idx="189">
                  <c:v>35.921999999999997</c:v>
                </c:pt>
                <c:pt idx="190">
                  <c:v>32.299999999999997</c:v>
                </c:pt>
                <c:pt idx="191">
                  <c:v>27.337</c:v>
                </c:pt>
                <c:pt idx="192">
                  <c:v>24.959</c:v>
                </c:pt>
                <c:pt idx="193">
                  <c:v>20.523</c:v>
                </c:pt>
                <c:pt idx="194">
                  <c:v>19.86</c:v>
                </c:pt>
                <c:pt idx="195">
                  <c:v>20.823</c:v>
                </c:pt>
                <c:pt idx="196">
                  <c:v>21.24</c:v>
                </c:pt>
                <c:pt idx="197">
                  <c:v>20.195</c:v>
                </c:pt>
                <c:pt idx="198">
                  <c:v>21.42</c:v>
                </c:pt>
                <c:pt idx="199">
                  <c:v>21.687999999999999</c:v>
                </c:pt>
                <c:pt idx="200">
                  <c:v>21.856999999999999</c:v>
                </c:pt>
                <c:pt idx="201">
                  <c:v>23.228000000000002</c:v>
                </c:pt>
                <c:pt idx="202">
                  <c:v>22.465</c:v>
                </c:pt>
                <c:pt idx="203">
                  <c:v>19.516999999999999</c:v>
                </c:pt>
                <c:pt idx="204">
                  <c:v>18.82</c:v>
                </c:pt>
                <c:pt idx="205">
                  <c:v>18.995000000000001</c:v>
                </c:pt>
                <c:pt idx="206">
                  <c:v>18.916</c:v>
                </c:pt>
                <c:pt idx="207">
                  <c:v>20.242999999999999</c:v>
                </c:pt>
                <c:pt idx="208">
                  <c:v>20.94</c:v>
                </c:pt>
                <c:pt idx="209">
                  <c:v>22.375</c:v>
                </c:pt>
                <c:pt idx="210">
                  <c:v>21.759</c:v>
                </c:pt>
                <c:pt idx="211">
                  <c:v>21.35</c:v>
                </c:pt>
                <c:pt idx="212">
                  <c:v>21.902000000000001</c:v>
                </c:pt>
                <c:pt idx="213">
                  <c:v>21.687999999999999</c:v>
                </c:pt>
                <c:pt idx="214">
                  <c:v>20.341999999999999</c:v>
                </c:pt>
                <c:pt idx="215">
                  <c:v>19.407</c:v>
                </c:pt>
                <c:pt idx="216">
                  <c:v>19.074999999999999</c:v>
                </c:pt>
                <c:pt idx="217">
                  <c:v>20.053000000000001</c:v>
                </c:pt>
                <c:pt idx="218">
                  <c:v>20.347000000000001</c:v>
                </c:pt>
                <c:pt idx="219">
                  <c:v>20.27</c:v>
                </c:pt>
                <c:pt idx="220">
                  <c:v>19.940000000000001</c:v>
                </c:pt>
                <c:pt idx="221">
                  <c:v>19.07</c:v>
                </c:pt>
                <c:pt idx="222">
                  <c:v>17.866</c:v>
                </c:pt>
                <c:pt idx="223">
                  <c:v>18.009</c:v>
                </c:pt>
                <c:pt idx="224">
                  <c:v>17.513999999999999</c:v>
                </c:pt>
                <c:pt idx="225">
                  <c:v>18.145</c:v>
                </c:pt>
                <c:pt idx="226">
                  <c:v>16.699000000000002</c:v>
                </c:pt>
                <c:pt idx="227">
                  <c:v>14.51</c:v>
                </c:pt>
                <c:pt idx="228">
                  <c:v>15</c:v>
                </c:pt>
                <c:pt idx="229">
                  <c:v>14.78</c:v>
                </c:pt>
                <c:pt idx="230">
                  <c:v>14.66</c:v>
                </c:pt>
                <c:pt idx="231">
                  <c:v>16.38</c:v>
                </c:pt>
                <c:pt idx="232">
                  <c:v>17.88</c:v>
                </c:pt>
                <c:pt idx="233">
                  <c:v>19.07</c:v>
                </c:pt>
                <c:pt idx="234">
                  <c:v>19.649999999999999</c:v>
                </c:pt>
                <c:pt idx="235">
                  <c:v>18.38</c:v>
                </c:pt>
                <c:pt idx="236">
                  <c:v>17.46</c:v>
                </c:pt>
                <c:pt idx="237">
                  <c:v>17.71</c:v>
                </c:pt>
                <c:pt idx="238">
                  <c:v>18.100000000000001</c:v>
                </c:pt>
                <c:pt idx="239">
                  <c:v>17.16</c:v>
                </c:pt>
                <c:pt idx="240">
                  <c:v>17.989999999999998</c:v>
                </c:pt>
                <c:pt idx="241">
                  <c:v>18.53</c:v>
                </c:pt>
                <c:pt idx="242">
                  <c:v>18.55</c:v>
                </c:pt>
                <c:pt idx="243">
                  <c:v>19.87</c:v>
                </c:pt>
                <c:pt idx="244">
                  <c:v>19.739999999999998</c:v>
                </c:pt>
                <c:pt idx="245">
                  <c:v>18.420000000000002</c:v>
                </c:pt>
                <c:pt idx="246">
                  <c:v>17.3</c:v>
                </c:pt>
                <c:pt idx="247">
                  <c:v>18.03</c:v>
                </c:pt>
                <c:pt idx="248">
                  <c:v>18.23</c:v>
                </c:pt>
                <c:pt idx="249">
                  <c:v>17.440000000000001</c:v>
                </c:pt>
                <c:pt idx="250">
                  <c:v>17.989999999999998</c:v>
                </c:pt>
                <c:pt idx="251">
                  <c:v>19.04</c:v>
                </c:pt>
                <c:pt idx="252">
                  <c:v>18.88</c:v>
                </c:pt>
                <c:pt idx="253">
                  <c:v>19.07</c:v>
                </c:pt>
                <c:pt idx="254">
                  <c:v>21.36</c:v>
                </c:pt>
                <c:pt idx="255">
                  <c:v>23.57</c:v>
                </c:pt>
                <c:pt idx="256">
                  <c:v>21.25</c:v>
                </c:pt>
                <c:pt idx="257">
                  <c:v>20.45</c:v>
                </c:pt>
                <c:pt idx="258">
                  <c:v>21.32</c:v>
                </c:pt>
                <c:pt idx="259">
                  <c:v>21.96</c:v>
                </c:pt>
                <c:pt idx="260">
                  <c:v>23.99</c:v>
                </c:pt>
                <c:pt idx="261">
                  <c:v>24.9</c:v>
                </c:pt>
                <c:pt idx="262">
                  <c:v>23.71</c:v>
                </c:pt>
                <c:pt idx="263">
                  <c:v>25.39</c:v>
                </c:pt>
                <c:pt idx="264">
                  <c:v>25.17</c:v>
                </c:pt>
                <c:pt idx="265">
                  <c:v>22.21</c:v>
                </c:pt>
                <c:pt idx="266">
                  <c:v>20.99</c:v>
                </c:pt>
                <c:pt idx="267">
                  <c:v>19.72</c:v>
                </c:pt>
                <c:pt idx="268">
                  <c:v>20.83</c:v>
                </c:pt>
                <c:pt idx="269">
                  <c:v>19.170000000000002</c:v>
                </c:pt>
                <c:pt idx="270">
                  <c:v>19.63</c:v>
                </c:pt>
                <c:pt idx="271">
                  <c:v>19.93</c:v>
                </c:pt>
                <c:pt idx="272">
                  <c:v>19.79</c:v>
                </c:pt>
                <c:pt idx="273">
                  <c:v>21.26</c:v>
                </c:pt>
                <c:pt idx="274">
                  <c:v>20.170000000000002</c:v>
                </c:pt>
                <c:pt idx="275">
                  <c:v>18.32</c:v>
                </c:pt>
                <c:pt idx="276">
                  <c:v>16.71</c:v>
                </c:pt>
                <c:pt idx="277">
                  <c:v>16.059999999999999</c:v>
                </c:pt>
                <c:pt idx="278">
                  <c:v>15.02</c:v>
                </c:pt>
                <c:pt idx="279">
                  <c:v>15.44</c:v>
                </c:pt>
                <c:pt idx="280">
                  <c:v>14.86</c:v>
                </c:pt>
                <c:pt idx="281">
                  <c:v>13.66</c:v>
                </c:pt>
                <c:pt idx="282">
                  <c:v>14.08</c:v>
                </c:pt>
                <c:pt idx="283">
                  <c:v>13.36</c:v>
                </c:pt>
                <c:pt idx="284">
                  <c:v>14.95</c:v>
                </c:pt>
                <c:pt idx="285">
                  <c:v>14.39</c:v>
                </c:pt>
                <c:pt idx="286">
                  <c:v>12.85</c:v>
                </c:pt>
                <c:pt idx="287">
                  <c:v>11.28</c:v>
                </c:pt>
                <c:pt idx="288">
                  <c:v>12.47</c:v>
                </c:pt>
                <c:pt idx="289">
                  <c:v>12.01</c:v>
                </c:pt>
                <c:pt idx="290">
                  <c:v>14.66</c:v>
                </c:pt>
                <c:pt idx="291">
                  <c:v>17.34</c:v>
                </c:pt>
                <c:pt idx="292">
                  <c:v>17.75</c:v>
                </c:pt>
                <c:pt idx="293">
                  <c:v>17.89</c:v>
                </c:pt>
                <c:pt idx="294">
                  <c:v>20.07</c:v>
                </c:pt>
                <c:pt idx="295">
                  <c:v>21.26</c:v>
                </c:pt>
                <c:pt idx="296">
                  <c:v>23.88</c:v>
                </c:pt>
                <c:pt idx="297">
                  <c:v>22.64</c:v>
                </c:pt>
                <c:pt idx="298">
                  <c:v>24.97</c:v>
                </c:pt>
                <c:pt idx="299">
                  <c:v>26.08</c:v>
                </c:pt>
                <c:pt idx="300">
                  <c:v>27.18</c:v>
                </c:pt>
                <c:pt idx="301">
                  <c:v>29.35</c:v>
                </c:pt>
                <c:pt idx="302">
                  <c:v>29.89</c:v>
                </c:pt>
                <c:pt idx="303">
                  <c:v>25.74</c:v>
                </c:pt>
                <c:pt idx="304">
                  <c:v>28.78</c:v>
                </c:pt>
                <c:pt idx="305">
                  <c:v>31.83</c:v>
                </c:pt>
                <c:pt idx="306">
                  <c:v>29.77</c:v>
                </c:pt>
                <c:pt idx="307">
                  <c:v>31.22</c:v>
                </c:pt>
                <c:pt idx="308">
                  <c:v>33.880000000000003</c:v>
                </c:pt>
                <c:pt idx="309">
                  <c:v>33.08</c:v>
                </c:pt>
                <c:pt idx="310">
                  <c:v>34.4</c:v>
                </c:pt>
                <c:pt idx="311">
                  <c:v>28.46</c:v>
                </c:pt>
                <c:pt idx="312">
                  <c:v>29.58</c:v>
                </c:pt>
                <c:pt idx="313">
                  <c:v>29.61</c:v>
                </c:pt>
                <c:pt idx="314">
                  <c:v>27.24</c:v>
                </c:pt>
                <c:pt idx="315">
                  <c:v>27.41</c:v>
                </c:pt>
                <c:pt idx="316">
                  <c:v>28.64</c:v>
                </c:pt>
                <c:pt idx="317">
                  <c:v>27.6</c:v>
                </c:pt>
                <c:pt idx="318">
                  <c:v>26.45</c:v>
                </c:pt>
                <c:pt idx="319">
                  <c:v>27.47</c:v>
                </c:pt>
                <c:pt idx="320">
                  <c:v>25.88</c:v>
                </c:pt>
                <c:pt idx="321">
                  <c:v>22.21</c:v>
                </c:pt>
                <c:pt idx="322">
                  <c:v>19.670000000000002</c:v>
                </c:pt>
                <c:pt idx="323">
                  <c:v>19.329999999999998</c:v>
                </c:pt>
                <c:pt idx="324">
                  <c:v>19.670000000000002</c:v>
                </c:pt>
                <c:pt idx="325">
                  <c:v>20.74</c:v>
                </c:pt>
                <c:pt idx="326">
                  <c:v>24.42</c:v>
                </c:pt>
                <c:pt idx="327">
                  <c:v>26.27</c:v>
                </c:pt>
                <c:pt idx="328">
                  <c:v>27.02</c:v>
                </c:pt>
                <c:pt idx="329">
                  <c:v>25.52</c:v>
                </c:pt>
                <c:pt idx="330">
                  <c:v>26.94</c:v>
                </c:pt>
                <c:pt idx="331">
                  <c:v>28.38</c:v>
                </c:pt>
                <c:pt idx="332">
                  <c:v>29.67</c:v>
                </c:pt>
                <c:pt idx="333">
                  <c:v>28.85</c:v>
                </c:pt>
                <c:pt idx="334">
                  <c:v>26.27</c:v>
                </c:pt>
                <c:pt idx="335">
                  <c:v>29.42</c:v>
                </c:pt>
                <c:pt idx="336">
                  <c:v>32.94</c:v>
                </c:pt>
                <c:pt idx="337">
                  <c:v>35.869999999999997</c:v>
                </c:pt>
                <c:pt idx="338">
                  <c:v>33.549999999999997</c:v>
                </c:pt>
                <c:pt idx="339">
                  <c:v>28.25</c:v>
                </c:pt>
                <c:pt idx="340">
                  <c:v>28.14</c:v>
                </c:pt>
                <c:pt idx="341">
                  <c:v>30.72</c:v>
                </c:pt>
                <c:pt idx="342">
                  <c:v>30.76</c:v>
                </c:pt>
                <c:pt idx="343">
                  <c:v>31.59</c:v>
                </c:pt>
                <c:pt idx="344">
                  <c:v>28.29</c:v>
                </c:pt>
                <c:pt idx="345">
                  <c:v>30.33</c:v>
                </c:pt>
                <c:pt idx="346">
                  <c:v>31.09</c:v>
                </c:pt>
                <c:pt idx="347">
                  <c:v>32.15</c:v>
                </c:pt>
                <c:pt idx="348">
                  <c:v>34.270000000000003</c:v>
                </c:pt>
                <c:pt idx="349">
                  <c:v>34.74</c:v>
                </c:pt>
                <c:pt idx="350">
                  <c:v>36.76</c:v>
                </c:pt>
                <c:pt idx="351">
                  <c:v>36.69</c:v>
                </c:pt>
                <c:pt idx="352">
                  <c:v>40.28</c:v>
                </c:pt>
                <c:pt idx="353">
                  <c:v>38.020000000000003</c:v>
                </c:pt>
                <c:pt idx="354">
                  <c:v>40.69</c:v>
                </c:pt>
                <c:pt idx="355">
                  <c:v>44.94</c:v>
                </c:pt>
                <c:pt idx="356">
                  <c:v>45.95</c:v>
                </c:pt>
                <c:pt idx="357">
                  <c:v>53.13</c:v>
                </c:pt>
                <c:pt idx="358">
                  <c:v>48.46</c:v>
                </c:pt>
                <c:pt idx="359">
                  <c:v>43.33</c:v>
                </c:pt>
                <c:pt idx="360">
                  <c:v>46.84</c:v>
                </c:pt>
                <c:pt idx="361">
                  <c:v>47.97</c:v>
                </c:pt>
                <c:pt idx="362">
                  <c:v>54.31</c:v>
                </c:pt>
                <c:pt idx="363">
                  <c:v>53.04</c:v>
                </c:pt>
                <c:pt idx="364">
                  <c:v>49.83</c:v>
                </c:pt>
                <c:pt idx="365">
                  <c:v>56.26</c:v>
                </c:pt>
                <c:pt idx="366">
                  <c:v>58.7</c:v>
                </c:pt>
                <c:pt idx="367">
                  <c:v>64.97</c:v>
                </c:pt>
                <c:pt idx="368">
                  <c:v>65.569999999999993</c:v>
                </c:pt>
                <c:pt idx="369">
                  <c:v>62.37</c:v>
                </c:pt>
                <c:pt idx="370">
                  <c:v>58.3</c:v>
                </c:pt>
                <c:pt idx="371">
                  <c:v>59.43</c:v>
                </c:pt>
                <c:pt idx="372">
                  <c:v>65.510000000000005</c:v>
                </c:pt>
                <c:pt idx="373">
                  <c:v>61.63</c:v>
                </c:pt>
                <c:pt idx="374">
                  <c:v>62.9</c:v>
                </c:pt>
                <c:pt idx="375">
                  <c:v>69.69</c:v>
                </c:pt>
                <c:pt idx="376">
                  <c:v>70.94</c:v>
                </c:pt>
                <c:pt idx="377">
                  <c:v>70.959999999999994</c:v>
                </c:pt>
                <c:pt idx="378">
                  <c:v>74.41</c:v>
                </c:pt>
                <c:pt idx="379">
                  <c:v>73.05</c:v>
                </c:pt>
                <c:pt idx="380">
                  <c:v>63.87</c:v>
                </c:pt>
                <c:pt idx="381">
                  <c:v>58.88</c:v>
                </c:pt>
                <c:pt idx="382">
                  <c:v>59.37</c:v>
                </c:pt>
                <c:pt idx="383">
                  <c:v>62.03</c:v>
                </c:pt>
                <c:pt idx="384">
                  <c:v>54.57</c:v>
                </c:pt>
                <c:pt idx="385">
                  <c:v>59.26</c:v>
                </c:pt>
                <c:pt idx="386">
                  <c:v>60.56</c:v>
                </c:pt>
                <c:pt idx="387">
                  <c:v>63.97</c:v>
                </c:pt>
                <c:pt idx="388">
                  <c:v>63.46</c:v>
                </c:pt>
                <c:pt idx="389">
                  <c:v>67.48</c:v>
                </c:pt>
                <c:pt idx="390">
                  <c:v>74.180000000000007</c:v>
                </c:pt>
                <c:pt idx="391">
                  <c:v>72.39</c:v>
                </c:pt>
                <c:pt idx="392">
                  <c:v>79.930000000000007</c:v>
                </c:pt>
                <c:pt idx="393">
                  <c:v>86.2</c:v>
                </c:pt>
                <c:pt idx="394">
                  <c:v>94.62</c:v>
                </c:pt>
                <c:pt idx="395">
                  <c:v>91.73</c:v>
                </c:pt>
                <c:pt idx="396">
                  <c:v>92.95</c:v>
                </c:pt>
                <c:pt idx="397">
                  <c:v>95.35</c:v>
                </c:pt>
                <c:pt idx="398">
                  <c:v>105.56</c:v>
                </c:pt>
                <c:pt idx="399">
                  <c:v>112.57</c:v>
                </c:pt>
                <c:pt idx="400">
                  <c:v>125.39</c:v>
                </c:pt>
                <c:pt idx="401">
                  <c:v>133.93</c:v>
                </c:pt>
                <c:pt idx="402">
                  <c:v>133.44</c:v>
                </c:pt>
                <c:pt idx="403">
                  <c:v>116.61</c:v>
                </c:pt>
                <c:pt idx="404">
                  <c:v>103.9</c:v>
                </c:pt>
                <c:pt idx="405">
                  <c:v>76.650000000000006</c:v>
                </c:pt>
                <c:pt idx="406">
                  <c:v>57.44</c:v>
                </c:pt>
                <c:pt idx="407">
                  <c:v>41.02</c:v>
                </c:pt>
                <c:pt idx="408">
                  <c:v>41.74</c:v>
                </c:pt>
                <c:pt idx="409">
                  <c:v>39.159999999999997</c:v>
                </c:pt>
                <c:pt idx="410">
                  <c:v>47.98</c:v>
                </c:pt>
                <c:pt idx="411">
                  <c:v>49.79</c:v>
                </c:pt>
                <c:pt idx="412">
                  <c:v>59.16</c:v>
                </c:pt>
                <c:pt idx="413">
                  <c:v>69.680000000000007</c:v>
                </c:pt>
                <c:pt idx="414">
                  <c:v>64.09</c:v>
                </c:pt>
                <c:pt idx="415">
                  <c:v>71.06</c:v>
                </c:pt>
                <c:pt idx="416">
                  <c:v>69.459999999999994</c:v>
                </c:pt>
                <c:pt idx="417">
                  <c:v>75.819999999999993</c:v>
                </c:pt>
                <c:pt idx="418">
                  <c:v>78.08</c:v>
                </c:pt>
                <c:pt idx="419">
                  <c:v>74.3</c:v>
                </c:pt>
                <c:pt idx="420">
                  <c:v>78.22</c:v>
                </c:pt>
                <c:pt idx="421">
                  <c:v>76.42</c:v>
                </c:pt>
                <c:pt idx="422">
                  <c:v>81.239999999999995</c:v>
                </c:pt>
                <c:pt idx="423">
                  <c:v>84.48</c:v>
                </c:pt>
                <c:pt idx="424">
                  <c:v>73.84</c:v>
                </c:pt>
                <c:pt idx="425">
                  <c:v>75.349999999999994</c:v>
                </c:pt>
                <c:pt idx="426">
                  <c:v>76.37</c:v>
                </c:pt>
                <c:pt idx="427">
                  <c:v>76.819999999999993</c:v>
                </c:pt>
                <c:pt idx="428">
                  <c:v>75.31</c:v>
                </c:pt>
                <c:pt idx="429">
                  <c:v>81.900000000000006</c:v>
                </c:pt>
                <c:pt idx="430">
                  <c:v>84.14</c:v>
                </c:pt>
                <c:pt idx="431">
                  <c:v>89.04</c:v>
                </c:pt>
                <c:pt idx="432">
                  <c:v>89.42</c:v>
                </c:pt>
                <c:pt idx="433">
                  <c:v>89.58</c:v>
                </c:pt>
                <c:pt idx="434">
                  <c:v>102.94</c:v>
                </c:pt>
                <c:pt idx="435">
                  <c:v>110.04</c:v>
                </c:pt>
                <c:pt idx="436">
                  <c:v>101.33</c:v>
                </c:pt>
                <c:pt idx="437">
                  <c:v>96.29</c:v>
                </c:pt>
                <c:pt idx="438">
                  <c:v>97.19</c:v>
                </c:pt>
                <c:pt idx="439">
                  <c:v>86.33</c:v>
                </c:pt>
                <c:pt idx="440">
                  <c:v>85.61</c:v>
                </c:pt>
                <c:pt idx="441">
                  <c:v>86.41</c:v>
                </c:pt>
                <c:pt idx="442">
                  <c:v>97.21</c:v>
                </c:pt>
                <c:pt idx="443">
                  <c:v>98.57</c:v>
                </c:pt>
                <c:pt idx="444">
                  <c:v>100.24</c:v>
                </c:pt>
                <c:pt idx="445">
                  <c:v>102.25</c:v>
                </c:pt>
                <c:pt idx="446">
                  <c:v>106.19</c:v>
                </c:pt>
                <c:pt idx="447">
                  <c:v>103.33</c:v>
                </c:pt>
                <c:pt idx="448">
                  <c:v>94.7</c:v>
                </c:pt>
                <c:pt idx="449">
                  <c:v>82.41</c:v>
                </c:pt>
                <c:pt idx="450">
                  <c:v>87.93</c:v>
                </c:pt>
                <c:pt idx="451">
                  <c:v>94.16</c:v>
                </c:pt>
                <c:pt idx="452">
                  <c:v>94.72</c:v>
                </c:pt>
                <c:pt idx="453">
                  <c:v>89.57</c:v>
                </c:pt>
                <c:pt idx="454">
                  <c:v>86.66</c:v>
                </c:pt>
                <c:pt idx="455">
                  <c:v>88.25</c:v>
                </c:pt>
                <c:pt idx="456">
                  <c:v>94.69</c:v>
                </c:pt>
                <c:pt idx="457">
                  <c:v>95.32</c:v>
                </c:pt>
                <c:pt idx="458">
                  <c:v>93.05</c:v>
                </c:pt>
                <c:pt idx="459">
                  <c:v>92.07</c:v>
                </c:pt>
                <c:pt idx="460">
                  <c:v>94.8</c:v>
                </c:pt>
                <c:pt idx="461">
                  <c:v>95.8</c:v>
                </c:pt>
                <c:pt idx="462">
                  <c:v>104.61</c:v>
                </c:pt>
                <c:pt idx="463">
                  <c:v>106.57</c:v>
                </c:pt>
                <c:pt idx="464">
                  <c:v>106.29</c:v>
                </c:pt>
                <c:pt idx="465">
                  <c:v>100.54</c:v>
                </c:pt>
                <c:pt idx="466">
                  <c:v>93.86</c:v>
                </c:pt>
                <c:pt idx="467">
                  <c:v>97.63</c:v>
                </c:pt>
                <c:pt idx="468">
                  <c:v>94.62</c:v>
                </c:pt>
                <c:pt idx="469">
                  <c:v>100.82</c:v>
                </c:pt>
                <c:pt idx="470">
                  <c:v>100.8</c:v>
                </c:pt>
                <c:pt idx="471">
                  <c:v>102.07</c:v>
                </c:pt>
                <c:pt idx="472">
                  <c:v>102.18</c:v>
                </c:pt>
                <c:pt idx="473">
                  <c:v>105.79</c:v>
                </c:pt>
                <c:pt idx="474">
                  <c:v>103.59</c:v>
                </c:pt>
                <c:pt idx="475">
                  <c:v>96.54</c:v>
                </c:pt>
                <c:pt idx="476">
                  <c:v>93.21</c:v>
                </c:pt>
                <c:pt idx="477">
                  <c:v>84.4</c:v>
                </c:pt>
                <c:pt idx="478">
                  <c:v>75.790000000000006</c:v>
                </c:pt>
                <c:pt idx="479">
                  <c:v>59.29</c:v>
                </c:pt>
                <c:pt idx="480">
                  <c:v>47.22</c:v>
                </c:pt>
                <c:pt idx="481">
                  <c:v>50.58</c:v>
                </c:pt>
                <c:pt idx="482">
                  <c:v>47.82</c:v>
                </c:pt>
                <c:pt idx="483">
                  <c:v>54.45</c:v>
                </c:pt>
                <c:pt idx="484">
                  <c:v>59.27</c:v>
                </c:pt>
                <c:pt idx="485">
                  <c:v>59.82</c:v>
                </c:pt>
                <c:pt idx="486">
                  <c:v>50.9</c:v>
                </c:pt>
                <c:pt idx="487">
                  <c:v>42.87</c:v>
                </c:pt>
                <c:pt idx="488">
                  <c:v>45.48</c:v>
                </c:pt>
                <c:pt idx="489">
                  <c:v>46.22</c:v>
                </c:pt>
                <c:pt idx="490">
                  <c:v>42.44</c:v>
                </c:pt>
                <c:pt idx="491">
                  <c:v>37.19</c:v>
                </c:pt>
                <c:pt idx="492">
                  <c:v>31.68</c:v>
                </c:pt>
                <c:pt idx="493">
                  <c:v>30.32</c:v>
                </c:pt>
                <c:pt idx="494">
                  <c:v>37.549999999999997</c:v>
                </c:pt>
                <c:pt idx="495">
                  <c:v>40.75</c:v>
                </c:pt>
                <c:pt idx="496">
                  <c:v>46.71</c:v>
                </c:pt>
                <c:pt idx="497">
                  <c:v>48.76</c:v>
                </c:pt>
                <c:pt idx="498">
                  <c:v>44.65</c:v>
                </c:pt>
                <c:pt idx="499">
                  <c:v>44.72</c:v>
                </c:pt>
                <c:pt idx="500">
                  <c:v>45.18</c:v>
                </c:pt>
                <c:pt idx="501">
                  <c:v>49.78</c:v>
                </c:pt>
                <c:pt idx="502">
                  <c:v>45.66</c:v>
                </c:pt>
                <c:pt idx="503">
                  <c:v>51.97</c:v>
                </c:pt>
                <c:pt idx="504">
                  <c:v>52.5</c:v>
                </c:pt>
                <c:pt idx="505">
                  <c:v>53.47</c:v>
                </c:pt>
                <c:pt idx="506">
                  <c:v>49.33</c:v>
                </c:pt>
                <c:pt idx="507">
                  <c:v>51.06</c:v>
                </c:pt>
                <c:pt idx="508">
                  <c:v>48.48</c:v>
                </c:pt>
                <c:pt idx="509">
                  <c:v>45.18</c:v>
                </c:pt>
                <c:pt idx="510">
                  <c:v>46.63</c:v>
                </c:pt>
                <c:pt idx="511">
                  <c:v>48.04</c:v>
                </c:pt>
                <c:pt idx="512">
                  <c:v>49.82</c:v>
                </c:pt>
                <c:pt idx="513">
                  <c:v>51.58</c:v>
                </c:pt>
                <c:pt idx="514">
                  <c:v>56.64</c:v>
                </c:pt>
                <c:pt idx="515">
                  <c:v>57.88</c:v>
                </c:pt>
                <c:pt idx="516">
                  <c:v>63.7</c:v>
                </c:pt>
                <c:pt idx="517">
                  <c:v>62.23</c:v>
                </c:pt>
                <c:pt idx="518">
                  <c:v>62.73</c:v>
                </c:pt>
                <c:pt idx="519">
                  <c:v>66.25</c:v>
                </c:pt>
                <c:pt idx="520">
                  <c:v>69.98</c:v>
                </c:pt>
                <c:pt idx="521">
                  <c:v>67.87</c:v>
                </c:pt>
                <c:pt idx="522">
                  <c:v>70.98</c:v>
                </c:pt>
                <c:pt idx="523">
                  <c:v>68.06</c:v>
                </c:pt>
                <c:pt idx="524">
                  <c:v>70.23</c:v>
                </c:pt>
                <c:pt idx="525">
                  <c:v>70.75</c:v>
                </c:pt>
                <c:pt idx="526">
                  <c:v>56.96</c:v>
                </c:pt>
                <c:pt idx="527">
                  <c:v>49.52</c:v>
                </c:pt>
                <c:pt idx="528">
                  <c:v>51.38</c:v>
                </c:pt>
                <c:pt idx="529">
                  <c:v>54.95</c:v>
                </c:pt>
                <c:pt idx="530">
                  <c:v>58.15</c:v>
                </c:pt>
                <c:pt idx="531">
                  <c:v>63.86</c:v>
                </c:pt>
                <c:pt idx="532">
                  <c:v>60.83</c:v>
                </c:pt>
                <c:pt idx="533">
                  <c:v>54.66</c:v>
                </c:pt>
                <c:pt idx="534">
                  <c:v>57.35</c:v>
                </c:pt>
                <c:pt idx="535">
                  <c:v>54.81</c:v>
                </c:pt>
                <c:pt idx="536">
                  <c:v>56.95</c:v>
                </c:pt>
                <c:pt idx="537">
                  <c:v>53.96</c:v>
                </c:pt>
                <c:pt idx="538">
                  <c:v>57.03</c:v>
                </c:pt>
                <c:pt idx="539">
                  <c:v>59.88</c:v>
                </c:pt>
                <c:pt idx="540">
                  <c:v>57.52</c:v>
                </c:pt>
                <c:pt idx="541">
                  <c:v>50.54</c:v>
                </c:pt>
                <c:pt idx="542">
                  <c:v>29.21</c:v>
                </c:pt>
                <c:pt idx="543">
                  <c:v>16.55</c:v>
                </c:pt>
                <c:pt idx="544">
                  <c:v>28.56</c:v>
                </c:pt>
                <c:pt idx="545">
                  <c:v>38.31</c:v>
                </c:pt>
                <c:pt idx="546">
                  <c:v>40.71</c:v>
                </c:pt>
                <c:pt idx="547">
                  <c:v>42.34</c:v>
                </c:pt>
                <c:pt idx="548">
                  <c:v>39.630000000000003</c:v>
                </c:pt>
                <c:pt idx="549">
                  <c:v>39.4</c:v>
                </c:pt>
                <c:pt idx="550">
                  <c:v>40.94</c:v>
                </c:pt>
                <c:pt idx="551">
                  <c:v>47.02</c:v>
                </c:pt>
                <c:pt idx="552">
                  <c:v>52</c:v>
                </c:pt>
                <c:pt idx="553">
                  <c:v>59.04</c:v>
                </c:pt>
                <c:pt idx="554">
                  <c:v>62.33</c:v>
                </c:pt>
                <c:pt idx="555">
                  <c:v>61.72</c:v>
                </c:pt>
                <c:pt idx="556">
                  <c:v>65.17</c:v>
                </c:pt>
                <c:pt idx="557">
                  <c:v>71.38</c:v>
                </c:pt>
                <c:pt idx="558">
                  <c:v>72.489999999999995</c:v>
                </c:pt>
                <c:pt idx="559">
                  <c:v>67.73</c:v>
                </c:pt>
                <c:pt idx="560">
                  <c:v>71.650000000000006</c:v>
                </c:pt>
                <c:pt idx="561">
                  <c:v>81.48</c:v>
                </c:pt>
                <c:pt idx="562">
                  <c:v>79.150000000000006</c:v>
                </c:pt>
                <c:pt idx="563">
                  <c:v>71.709999999999994</c:v>
                </c:pt>
                <c:pt idx="564">
                  <c:v>83.22</c:v>
                </c:pt>
                <c:pt idx="565">
                  <c:v>91.64</c:v>
                </c:pt>
                <c:pt idx="566">
                  <c:v>108.5</c:v>
                </c:pt>
                <c:pt idx="567">
                  <c:v>101.78</c:v>
                </c:pt>
                <c:pt idx="568">
                  <c:v>109.55</c:v>
                </c:pt>
                <c:pt idx="569">
                  <c:v>114.84</c:v>
                </c:pt>
                <c:pt idx="570">
                  <c:v>101.62</c:v>
                </c:pt>
                <c:pt idx="571">
                  <c:v>93.67</c:v>
                </c:pt>
                <c:pt idx="572">
                  <c:v>84.26</c:v>
                </c:pt>
                <c:pt idx="573">
                  <c:v>87.55</c:v>
                </c:pt>
                <c:pt idx="574">
                  <c:v>84.37</c:v>
                </c:pt>
                <c:pt idx="575">
                  <c:v>76.44</c:v>
                </c:pt>
                <c:pt idx="576">
                  <c:v>78.12</c:v>
                </c:pt>
                <c:pt idx="577">
                  <c:v>76.83</c:v>
                </c:pt>
                <c:pt idx="578">
                  <c:v>73.28</c:v>
                </c:pt>
                <c:pt idx="579">
                  <c:v>79.45</c:v>
                </c:pt>
                <c:pt idx="580">
                  <c:v>71.58</c:v>
                </c:pt>
                <c:pt idx="581">
                  <c:v>70.25</c:v>
                </c:pt>
                <c:pt idx="582">
                  <c:v>76.069999999999993</c:v>
                </c:pt>
                <c:pt idx="583">
                  <c:v>81.39</c:v>
                </c:pt>
                <c:pt idx="584">
                  <c:v>89.43</c:v>
                </c:pt>
                <c:pt idx="585">
                  <c:v>85.64</c:v>
                </c:pt>
                <c:pt idx="586">
                  <c:v>77.69</c:v>
                </c:pt>
                <c:pt idx="587">
                  <c:v>71.900000000000006</c:v>
                </c:pt>
                <c:pt idx="588">
                  <c:v>74.150000000000006</c:v>
                </c:pt>
                <c:pt idx="589">
                  <c:v>77.25</c:v>
                </c:pt>
                <c:pt idx="590">
                  <c:v>81.28</c:v>
                </c:pt>
                <c:pt idx="591">
                  <c:v>85.35</c:v>
                </c:pt>
                <c:pt idx="592">
                  <c:v>80.02</c:v>
                </c:pt>
                <c:pt idx="593">
                  <c:v>79.77</c:v>
                </c:pt>
                <c:pt idx="594">
                  <c:v>81.8</c:v>
                </c:pt>
                <c:pt idx="595">
                  <c:v>76.680000000000007</c:v>
                </c:pt>
                <c:pt idx="596">
                  <c:v>70.239999999999995</c:v>
                </c:pt>
                <c:pt idx="597">
                  <c:v>71.989999999999995</c:v>
                </c:pt>
                <c:pt idx="598">
                  <c:v>69.95</c:v>
                </c:pt>
                <c:pt idx="599">
                  <c:v>70.12</c:v>
                </c:pt>
                <c:pt idx="600">
                  <c:v>75.739999999999995</c:v>
                </c:pt>
                <c:pt idx="601">
                  <c:v>71.53</c:v>
                </c:pt>
                <c:pt idx="602">
                  <c:v>68.239999999999995</c:v>
                </c:pt>
                <c:pt idx="603">
                  <c:v>63.54</c:v>
                </c:pt>
                <c:pt idx="604">
                  <c:v>62.17</c:v>
                </c:pt>
                <c:pt idx="605">
                  <c:v>68.17</c:v>
                </c:pt>
                <c:pt idx="606">
                  <c:v>68.39</c:v>
                </c:pt>
                <c:pt idx="607">
                  <c:v>64.86</c:v>
                </c:pt>
                <c:pt idx="608">
                  <c:v>63.96</c:v>
                </c:pt>
                <c:pt idx="609">
                  <c:v>60.89</c:v>
                </c:pt>
                <c:pt idx="610">
                  <c:v>60.06</c:v>
                </c:pt>
                <c:pt idx="611">
                  <c:v>57.97</c:v>
                </c:pt>
              </c:numCache>
            </c:numRef>
          </c:xVal>
          <c:yVal>
            <c:numRef>
              <c:f>'REGRESSION GOLD '!$C$12:$C$623</c:f>
              <c:numCache>
                <c:formatCode>0.00</c:formatCode>
                <c:ptCount val="612"/>
                <c:pt idx="0">
                  <c:v>176.25</c:v>
                </c:pt>
                <c:pt idx="1">
                  <c:v>181.75</c:v>
                </c:pt>
                <c:pt idx="2">
                  <c:v>177.75</c:v>
                </c:pt>
                <c:pt idx="3">
                  <c:v>167.4</c:v>
                </c:pt>
                <c:pt idx="4">
                  <c:v>167.75</c:v>
                </c:pt>
                <c:pt idx="5">
                  <c:v>166</c:v>
                </c:pt>
                <c:pt idx="6">
                  <c:v>166.4</c:v>
                </c:pt>
                <c:pt idx="7">
                  <c:v>161.5</c:v>
                </c:pt>
                <c:pt idx="8">
                  <c:v>138.25</c:v>
                </c:pt>
                <c:pt idx="9">
                  <c:v>143.4</c:v>
                </c:pt>
                <c:pt idx="10">
                  <c:v>138.25</c:v>
                </c:pt>
                <c:pt idx="11">
                  <c:v>140.25</c:v>
                </c:pt>
                <c:pt idx="12">
                  <c:v>128</c:v>
                </c:pt>
                <c:pt idx="13">
                  <c:v>132.30000000000001</c:v>
                </c:pt>
                <c:pt idx="14">
                  <c:v>129.5</c:v>
                </c:pt>
                <c:pt idx="15">
                  <c:v>128.15</c:v>
                </c:pt>
                <c:pt idx="16">
                  <c:v>125.25</c:v>
                </c:pt>
                <c:pt idx="17">
                  <c:v>123.8</c:v>
                </c:pt>
                <c:pt idx="18">
                  <c:v>112.4</c:v>
                </c:pt>
                <c:pt idx="19">
                  <c:v>103.05</c:v>
                </c:pt>
                <c:pt idx="20">
                  <c:v>116.1</c:v>
                </c:pt>
                <c:pt idx="21">
                  <c:v>122.3</c:v>
                </c:pt>
                <c:pt idx="22">
                  <c:v>130.1</c:v>
                </c:pt>
                <c:pt idx="23">
                  <c:v>134.55000000000001</c:v>
                </c:pt>
                <c:pt idx="24">
                  <c:v>132.1</c:v>
                </c:pt>
                <c:pt idx="25">
                  <c:v>142.25</c:v>
                </c:pt>
                <c:pt idx="26">
                  <c:v>149.80000000000001</c:v>
                </c:pt>
                <c:pt idx="27">
                  <c:v>146.5</c:v>
                </c:pt>
                <c:pt idx="28">
                  <c:v>143.19999999999999</c:v>
                </c:pt>
                <c:pt idx="29">
                  <c:v>142.94999999999999</c:v>
                </c:pt>
                <c:pt idx="30">
                  <c:v>144.5</c:v>
                </c:pt>
                <c:pt idx="31">
                  <c:v>146</c:v>
                </c:pt>
                <c:pt idx="32">
                  <c:v>153.9</c:v>
                </c:pt>
                <c:pt idx="33">
                  <c:v>160.80000000000001</c:v>
                </c:pt>
                <c:pt idx="34">
                  <c:v>159.80000000000001</c:v>
                </c:pt>
                <c:pt idx="35">
                  <c:v>165.6</c:v>
                </c:pt>
                <c:pt idx="36">
                  <c:v>175.2</c:v>
                </c:pt>
                <c:pt idx="37">
                  <c:v>182</c:v>
                </c:pt>
                <c:pt idx="38">
                  <c:v>180.75</c:v>
                </c:pt>
                <c:pt idx="39">
                  <c:v>170</c:v>
                </c:pt>
                <c:pt idx="40">
                  <c:v>184.9</c:v>
                </c:pt>
                <c:pt idx="41">
                  <c:v>183.2</c:v>
                </c:pt>
                <c:pt idx="42">
                  <c:v>198.9</c:v>
                </c:pt>
                <c:pt idx="43">
                  <c:v>207.3</c:v>
                </c:pt>
                <c:pt idx="44">
                  <c:v>217.45</c:v>
                </c:pt>
                <c:pt idx="45">
                  <c:v>243.65</c:v>
                </c:pt>
                <c:pt idx="46">
                  <c:v>193.7</c:v>
                </c:pt>
                <c:pt idx="47">
                  <c:v>224.5</c:v>
                </c:pt>
                <c:pt idx="48">
                  <c:v>233.05</c:v>
                </c:pt>
                <c:pt idx="49">
                  <c:v>250.9</c:v>
                </c:pt>
                <c:pt idx="50">
                  <c:v>239.65</c:v>
                </c:pt>
                <c:pt idx="51">
                  <c:v>243.45</c:v>
                </c:pt>
                <c:pt idx="52">
                  <c:v>277.14999999999998</c:v>
                </c:pt>
                <c:pt idx="53">
                  <c:v>276.45</c:v>
                </c:pt>
                <c:pt idx="54">
                  <c:v>295.35000000000002</c:v>
                </c:pt>
                <c:pt idx="55">
                  <c:v>317.75</c:v>
                </c:pt>
                <c:pt idx="56">
                  <c:v>397</c:v>
                </c:pt>
                <c:pt idx="57">
                  <c:v>379.75</c:v>
                </c:pt>
                <c:pt idx="58">
                  <c:v>417.2</c:v>
                </c:pt>
                <c:pt idx="59">
                  <c:v>524</c:v>
                </c:pt>
                <c:pt idx="60">
                  <c:v>668</c:v>
                </c:pt>
                <c:pt idx="61">
                  <c:v>640</c:v>
                </c:pt>
                <c:pt idx="62">
                  <c:v>503.25</c:v>
                </c:pt>
                <c:pt idx="63">
                  <c:v>519.25</c:v>
                </c:pt>
                <c:pt idx="64">
                  <c:v>531.4</c:v>
                </c:pt>
                <c:pt idx="65">
                  <c:v>662.5</c:v>
                </c:pt>
                <c:pt idx="66">
                  <c:v>618</c:v>
                </c:pt>
                <c:pt idx="67">
                  <c:v>633.75</c:v>
                </c:pt>
                <c:pt idx="68">
                  <c:v>670</c:v>
                </c:pt>
                <c:pt idx="69">
                  <c:v>636</c:v>
                </c:pt>
                <c:pt idx="70">
                  <c:v>621.5</c:v>
                </c:pt>
                <c:pt idx="71">
                  <c:v>589.5</c:v>
                </c:pt>
                <c:pt idx="72">
                  <c:v>507.5</c:v>
                </c:pt>
                <c:pt idx="73">
                  <c:v>490.25</c:v>
                </c:pt>
                <c:pt idx="74">
                  <c:v>514.25</c:v>
                </c:pt>
                <c:pt idx="75">
                  <c:v>481</c:v>
                </c:pt>
                <c:pt idx="76">
                  <c:v>478.75</c:v>
                </c:pt>
                <c:pt idx="77">
                  <c:v>421.5</c:v>
                </c:pt>
                <c:pt idx="78">
                  <c:v>405.25</c:v>
                </c:pt>
                <c:pt idx="79">
                  <c:v>425.5</c:v>
                </c:pt>
                <c:pt idx="80">
                  <c:v>426.5</c:v>
                </c:pt>
                <c:pt idx="81">
                  <c:v>429</c:v>
                </c:pt>
                <c:pt idx="82">
                  <c:v>415.5</c:v>
                </c:pt>
                <c:pt idx="83">
                  <c:v>400</c:v>
                </c:pt>
                <c:pt idx="84">
                  <c:v>388.25</c:v>
                </c:pt>
                <c:pt idx="85">
                  <c:v>363.25</c:v>
                </c:pt>
                <c:pt idx="86">
                  <c:v>320.5</c:v>
                </c:pt>
                <c:pt idx="87">
                  <c:v>356.75</c:v>
                </c:pt>
                <c:pt idx="88">
                  <c:v>325.5</c:v>
                </c:pt>
                <c:pt idx="89">
                  <c:v>314</c:v>
                </c:pt>
                <c:pt idx="90">
                  <c:v>342.5</c:v>
                </c:pt>
                <c:pt idx="91">
                  <c:v>409.6</c:v>
                </c:pt>
                <c:pt idx="92">
                  <c:v>394.75</c:v>
                </c:pt>
                <c:pt idx="93">
                  <c:v>422</c:v>
                </c:pt>
                <c:pt idx="94">
                  <c:v>428.25</c:v>
                </c:pt>
                <c:pt idx="95">
                  <c:v>448</c:v>
                </c:pt>
                <c:pt idx="96">
                  <c:v>503</c:v>
                </c:pt>
                <c:pt idx="97">
                  <c:v>419.75</c:v>
                </c:pt>
                <c:pt idx="98">
                  <c:v>414.25</c:v>
                </c:pt>
                <c:pt idx="99">
                  <c:v>428.5</c:v>
                </c:pt>
                <c:pt idx="100">
                  <c:v>439</c:v>
                </c:pt>
                <c:pt idx="101">
                  <c:v>416.75</c:v>
                </c:pt>
                <c:pt idx="102">
                  <c:v>422.25</c:v>
                </c:pt>
                <c:pt idx="103">
                  <c:v>414.5</c:v>
                </c:pt>
                <c:pt idx="104">
                  <c:v>404</c:v>
                </c:pt>
                <c:pt idx="105">
                  <c:v>383.5</c:v>
                </c:pt>
                <c:pt idx="106">
                  <c:v>405.75</c:v>
                </c:pt>
                <c:pt idx="107">
                  <c:v>381.5</c:v>
                </c:pt>
                <c:pt idx="108">
                  <c:v>371.9</c:v>
                </c:pt>
                <c:pt idx="109">
                  <c:v>396.6</c:v>
                </c:pt>
                <c:pt idx="110">
                  <c:v>388.5</c:v>
                </c:pt>
                <c:pt idx="111">
                  <c:v>376.2</c:v>
                </c:pt>
                <c:pt idx="112">
                  <c:v>383.45</c:v>
                </c:pt>
                <c:pt idx="113">
                  <c:v>375.25</c:v>
                </c:pt>
                <c:pt idx="114">
                  <c:v>341.6</c:v>
                </c:pt>
                <c:pt idx="115">
                  <c:v>347.7</c:v>
                </c:pt>
                <c:pt idx="116">
                  <c:v>344.15</c:v>
                </c:pt>
                <c:pt idx="117">
                  <c:v>334.5</c:v>
                </c:pt>
                <c:pt idx="118">
                  <c:v>328.6</c:v>
                </c:pt>
                <c:pt idx="119">
                  <c:v>309</c:v>
                </c:pt>
                <c:pt idx="120">
                  <c:v>304.89999999999998</c:v>
                </c:pt>
                <c:pt idx="121">
                  <c:v>290.5</c:v>
                </c:pt>
                <c:pt idx="122">
                  <c:v>329.8</c:v>
                </c:pt>
                <c:pt idx="123">
                  <c:v>324.64999999999998</c:v>
                </c:pt>
                <c:pt idx="124">
                  <c:v>313.14999999999998</c:v>
                </c:pt>
                <c:pt idx="125">
                  <c:v>316.5</c:v>
                </c:pt>
                <c:pt idx="126">
                  <c:v>328.1</c:v>
                </c:pt>
                <c:pt idx="127">
                  <c:v>335.75</c:v>
                </c:pt>
                <c:pt idx="128">
                  <c:v>326.5</c:v>
                </c:pt>
                <c:pt idx="129">
                  <c:v>325.75</c:v>
                </c:pt>
                <c:pt idx="130">
                  <c:v>327.39999999999998</c:v>
                </c:pt>
                <c:pt idx="131">
                  <c:v>327</c:v>
                </c:pt>
                <c:pt idx="132">
                  <c:v>354</c:v>
                </c:pt>
                <c:pt idx="133">
                  <c:v>338.25</c:v>
                </c:pt>
                <c:pt idx="134">
                  <c:v>345.5</c:v>
                </c:pt>
                <c:pt idx="135">
                  <c:v>344.75</c:v>
                </c:pt>
                <c:pt idx="136">
                  <c:v>343.35</c:v>
                </c:pt>
                <c:pt idx="137">
                  <c:v>345.5</c:v>
                </c:pt>
                <c:pt idx="138">
                  <c:v>357.75</c:v>
                </c:pt>
                <c:pt idx="139">
                  <c:v>386</c:v>
                </c:pt>
                <c:pt idx="140">
                  <c:v>421.2</c:v>
                </c:pt>
                <c:pt idx="141">
                  <c:v>401.5</c:v>
                </c:pt>
                <c:pt idx="142">
                  <c:v>390</c:v>
                </c:pt>
                <c:pt idx="143">
                  <c:v>390.9</c:v>
                </c:pt>
                <c:pt idx="144">
                  <c:v>407.3</c:v>
                </c:pt>
                <c:pt idx="145">
                  <c:v>405.75</c:v>
                </c:pt>
                <c:pt idx="146">
                  <c:v>419</c:v>
                </c:pt>
                <c:pt idx="147">
                  <c:v>454.5</c:v>
                </c:pt>
                <c:pt idx="148">
                  <c:v>451.75</c:v>
                </c:pt>
                <c:pt idx="149">
                  <c:v>447.1</c:v>
                </c:pt>
                <c:pt idx="150">
                  <c:v>464.25</c:v>
                </c:pt>
                <c:pt idx="151">
                  <c:v>455.9</c:v>
                </c:pt>
                <c:pt idx="152">
                  <c:v>459.15</c:v>
                </c:pt>
                <c:pt idx="153">
                  <c:v>468</c:v>
                </c:pt>
                <c:pt idx="154">
                  <c:v>493.9</c:v>
                </c:pt>
                <c:pt idx="155">
                  <c:v>486.5</c:v>
                </c:pt>
                <c:pt idx="156">
                  <c:v>465.25</c:v>
                </c:pt>
                <c:pt idx="157">
                  <c:v>423.75</c:v>
                </c:pt>
                <c:pt idx="158">
                  <c:v>458</c:v>
                </c:pt>
                <c:pt idx="159">
                  <c:v>449.75</c:v>
                </c:pt>
                <c:pt idx="160">
                  <c:v>454</c:v>
                </c:pt>
                <c:pt idx="161">
                  <c:v>436.85</c:v>
                </c:pt>
                <c:pt idx="162">
                  <c:v>432.7</c:v>
                </c:pt>
                <c:pt idx="163">
                  <c:v>426.35</c:v>
                </c:pt>
                <c:pt idx="164">
                  <c:v>396.15</c:v>
                </c:pt>
                <c:pt idx="165">
                  <c:v>412.3</c:v>
                </c:pt>
                <c:pt idx="166">
                  <c:v>421.3</c:v>
                </c:pt>
                <c:pt idx="167">
                  <c:v>410.15</c:v>
                </c:pt>
                <c:pt idx="168">
                  <c:v>394.85</c:v>
                </c:pt>
                <c:pt idx="169">
                  <c:v>386.75</c:v>
                </c:pt>
                <c:pt idx="170">
                  <c:v>382.3</c:v>
                </c:pt>
                <c:pt idx="171">
                  <c:v>381.3</c:v>
                </c:pt>
                <c:pt idx="172">
                  <c:v>363.5</c:v>
                </c:pt>
                <c:pt idx="173">
                  <c:v>371.15</c:v>
                </c:pt>
                <c:pt idx="174">
                  <c:v>369.1</c:v>
                </c:pt>
                <c:pt idx="175">
                  <c:v>359.6</c:v>
                </c:pt>
                <c:pt idx="176">
                  <c:v>369</c:v>
                </c:pt>
                <c:pt idx="177">
                  <c:v>376.05</c:v>
                </c:pt>
                <c:pt idx="178">
                  <c:v>406.8</c:v>
                </c:pt>
                <c:pt idx="179">
                  <c:v>401</c:v>
                </c:pt>
                <c:pt idx="180">
                  <c:v>417.55</c:v>
                </c:pt>
                <c:pt idx="181">
                  <c:v>409.1</c:v>
                </c:pt>
                <c:pt idx="182">
                  <c:v>372.2</c:v>
                </c:pt>
                <c:pt idx="183">
                  <c:v>371.55</c:v>
                </c:pt>
                <c:pt idx="184">
                  <c:v>363.7</c:v>
                </c:pt>
                <c:pt idx="185">
                  <c:v>352.4</c:v>
                </c:pt>
                <c:pt idx="186">
                  <c:v>371.1</c:v>
                </c:pt>
                <c:pt idx="187">
                  <c:v>388.1</c:v>
                </c:pt>
                <c:pt idx="188">
                  <c:v>406.1</c:v>
                </c:pt>
                <c:pt idx="189">
                  <c:v>379.25</c:v>
                </c:pt>
                <c:pt idx="190">
                  <c:v>384.8</c:v>
                </c:pt>
                <c:pt idx="191">
                  <c:v>391</c:v>
                </c:pt>
                <c:pt idx="192">
                  <c:v>369.6</c:v>
                </c:pt>
                <c:pt idx="193">
                  <c:v>363</c:v>
                </c:pt>
                <c:pt idx="194">
                  <c:v>354</c:v>
                </c:pt>
                <c:pt idx="195">
                  <c:v>353.45</c:v>
                </c:pt>
                <c:pt idx="196">
                  <c:v>361.55</c:v>
                </c:pt>
                <c:pt idx="197">
                  <c:v>366.9</c:v>
                </c:pt>
                <c:pt idx="198">
                  <c:v>363.6</c:v>
                </c:pt>
                <c:pt idx="199">
                  <c:v>347</c:v>
                </c:pt>
                <c:pt idx="200">
                  <c:v>350.5</c:v>
                </c:pt>
                <c:pt idx="201">
                  <c:v>357.4</c:v>
                </c:pt>
                <c:pt idx="202">
                  <c:v>366.85</c:v>
                </c:pt>
                <c:pt idx="203">
                  <c:v>353.4</c:v>
                </c:pt>
                <c:pt idx="204">
                  <c:v>354.15</c:v>
                </c:pt>
                <c:pt idx="205">
                  <c:v>353.05</c:v>
                </c:pt>
                <c:pt idx="206">
                  <c:v>341.5</c:v>
                </c:pt>
                <c:pt idx="207">
                  <c:v>336.25</c:v>
                </c:pt>
                <c:pt idx="208">
                  <c:v>337.55</c:v>
                </c:pt>
                <c:pt idx="209">
                  <c:v>343.4</c:v>
                </c:pt>
                <c:pt idx="210">
                  <c:v>357.95</c:v>
                </c:pt>
                <c:pt idx="211">
                  <c:v>340.5</c:v>
                </c:pt>
                <c:pt idx="212">
                  <c:v>349</c:v>
                </c:pt>
                <c:pt idx="213">
                  <c:v>338.8</c:v>
                </c:pt>
                <c:pt idx="214">
                  <c:v>333.7</c:v>
                </c:pt>
                <c:pt idx="215">
                  <c:v>332.9</c:v>
                </c:pt>
                <c:pt idx="216">
                  <c:v>330.75</c:v>
                </c:pt>
                <c:pt idx="217">
                  <c:v>328.75</c:v>
                </c:pt>
                <c:pt idx="218">
                  <c:v>336.9</c:v>
                </c:pt>
                <c:pt idx="219">
                  <c:v>353.45</c:v>
                </c:pt>
                <c:pt idx="220">
                  <c:v>381</c:v>
                </c:pt>
                <c:pt idx="221">
                  <c:v>379</c:v>
                </c:pt>
                <c:pt idx="222">
                  <c:v>403.7</c:v>
                </c:pt>
                <c:pt idx="223">
                  <c:v>370.6</c:v>
                </c:pt>
                <c:pt idx="224">
                  <c:v>352.65</c:v>
                </c:pt>
                <c:pt idx="225">
                  <c:v>369.1</c:v>
                </c:pt>
                <c:pt idx="226">
                  <c:v>370.8</c:v>
                </c:pt>
                <c:pt idx="227">
                  <c:v>390.65</c:v>
                </c:pt>
                <c:pt idx="228">
                  <c:v>378.2</c:v>
                </c:pt>
                <c:pt idx="229">
                  <c:v>380.75</c:v>
                </c:pt>
                <c:pt idx="230">
                  <c:v>389.7</c:v>
                </c:pt>
                <c:pt idx="231">
                  <c:v>376.45</c:v>
                </c:pt>
                <c:pt idx="232">
                  <c:v>386.25</c:v>
                </c:pt>
                <c:pt idx="233">
                  <c:v>385.4</c:v>
                </c:pt>
                <c:pt idx="234">
                  <c:v>384.05</c:v>
                </c:pt>
                <c:pt idx="235">
                  <c:v>386.25</c:v>
                </c:pt>
                <c:pt idx="236">
                  <c:v>395.35</c:v>
                </c:pt>
                <c:pt idx="237">
                  <c:v>387.4</c:v>
                </c:pt>
                <c:pt idx="238">
                  <c:v>383.35</c:v>
                </c:pt>
                <c:pt idx="239">
                  <c:v>382.5</c:v>
                </c:pt>
                <c:pt idx="240">
                  <c:v>375.85</c:v>
                </c:pt>
                <c:pt idx="241">
                  <c:v>375.7</c:v>
                </c:pt>
                <c:pt idx="242">
                  <c:v>386.55</c:v>
                </c:pt>
                <c:pt idx="243">
                  <c:v>389.5</c:v>
                </c:pt>
                <c:pt idx="244">
                  <c:v>384.25</c:v>
                </c:pt>
                <c:pt idx="245">
                  <c:v>387.6</c:v>
                </c:pt>
                <c:pt idx="246">
                  <c:v>383.35</c:v>
                </c:pt>
                <c:pt idx="247">
                  <c:v>381.65</c:v>
                </c:pt>
                <c:pt idx="248">
                  <c:v>383.75</c:v>
                </c:pt>
                <c:pt idx="249">
                  <c:v>382.4</c:v>
                </c:pt>
                <c:pt idx="250">
                  <c:v>387.85</c:v>
                </c:pt>
                <c:pt idx="251">
                  <c:v>386.7</c:v>
                </c:pt>
                <c:pt idx="252">
                  <c:v>403.2</c:v>
                </c:pt>
                <c:pt idx="253">
                  <c:v>400.35</c:v>
                </c:pt>
                <c:pt idx="254">
                  <c:v>396.7</c:v>
                </c:pt>
                <c:pt idx="255">
                  <c:v>390.15</c:v>
                </c:pt>
                <c:pt idx="256">
                  <c:v>390.55</c:v>
                </c:pt>
                <c:pt idx="257">
                  <c:v>381.3</c:v>
                </c:pt>
                <c:pt idx="258">
                  <c:v>385.5</c:v>
                </c:pt>
                <c:pt idx="259">
                  <c:v>387.25</c:v>
                </c:pt>
                <c:pt idx="260">
                  <c:v>379.3</c:v>
                </c:pt>
                <c:pt idx="261">
                  <c:v>379.3</c:v>
                </c:pt>
                <c:pt idx="262">
                  <c:v>371.9</c:v>
                </c:pt>
                <c:pt idx="263">
                  <c:v>369.55</c:v>
                </c:pt>
                <c:pt idx="264">
                  <c:v>345</c:v>
                </c:pt>
                <c:pt idx="265">
                  <c:v>360.6</c:v>
                </c:pt>
                <c:pt idx="266">
                  <c:v>349.5</c:v>
                </c:pt>
                <c:pt idx="267">
                  <c:v>340.45</c:v>
                </c:pt>
                <c:pt idx="268">
                  <c:v>345.75</c:v>
                </c:pt>
                <c:pt idx="269">
                  <c:v>334.05</c:v>
                </c:pt>
                <c:pt idx="270">
                  <c:v>326</c:v>
                </c:pt>
                <c:pt idx="271">
                  <c:v>325.39999999999998</c:v>
                </c:pt>
                <c:pt idx="272">
                  <c:v>328.75</c:v>
                </c:pt>
                <c:pt idx="273">
                  <c:v>310.39999999999998</c:v>
                </c:pt>
                <c:pt idx="274">
                  <c:v>296.89999999999998</c:v>
                </c:pt>
                <c:pt idx="275">
                  <c:v>289.2</c:v>
                </c:pt>
                <c:pt idx="276">
                  <c:v>301.8</c:v>
                </c:pt>
                <c:pt idx="277">
                  <c:v>296.55</c:v>
                </c:pt>
                <c:pt idx="278">
                  <c:v>299.89999999999998</c:v>
                </c:pt>
                <c:pt idx="279">
                  <c:v>310.7</c:v>
                </c:pt>
                <c:pt idx="280">
                  <c:v>292.39999999999998</c:v>
                </c:pt>
                <c:pt idx="281">
                  <c:v>295.75</c:v>
                </c:pt>
                <c:pt idx="282">
                  <c:v>289.39999999999998</c:v>
                </c:pt>
                <c:pt idx="283">
                  <c:v>273.39999999999998</c:v>
                </c:pt>
                <c:pt idx="284">
                  <c:v>294.10000000000002</c:v>
                </c:pt>
                <c:pt idx="285">
                  <c:v>293.10000000000002</c:v>
                </c:pt>
                <c:pt idx="286">
                  <c:v>295.75</c:v>
                </c:pt>
                <c:pt idx="287">
                  <c:v>287.45</c:v>
                </c:pt>
                <c:pt idx="288">
                  <c:v>285.64999999999998</c:v>
                </c:pt>
                <c:pt idx="289">
                  <c:v>286.8</c:v>
                </c:pt>
                <c:pt idx="290">
                  <c:v>279.8</c:v>
                </c:pt>
                <c:pt idx="291">
                  <c:v>285.85000000000002</c:v>
                </c:pt>
                <c:pt idx="292">
                  <c:v>271.05</c:v>
                </c:pt>
                <c:pt idx="293">
                  <c:v>261.2</c:v>
                </c:pt>
                <c:pt idx="294">
                  <c:v>256.75</c:v>
                </c:pt>
                <c:pt idx="295">
                  <c:v>254.6</c:v>
                </c:pt>
                <c:pt idx="296">
                  <c:v>303.75</c:v>
                </c:pt>
                <c:pt idx="297">
                  <c:v>298.85000000000002</c:v>
                </c:pt>
                <c:pt idx="298">
                  <c:v>292</c:v>
                </c:pt>
                <c:pt idx="299">
                  <c:v>290.85000000000002</c:v>
                </c:pt>
                <c:pt idx="300">
                  <c:v>283.05</c:v>
                </c:pt>
                <c:pt idx="301">
                  <c:v>294</c:v>
                </c:pt>
                <c:pt idx="302">
                  <c:v>275.89999999999998</c:v>
                </c:pt>
                <c:pt idx="303">
                  <c:v>275.85000000000002</c:v>
                </c:pt>
                <c:pt idx="304">
                  <c:v>272.25</c:v>
                </c:pt>
                <c:pt idx="305">
                  <c:v>289.14999999999998</c:v>
                </c:pt>
                <c:pt idx="306">
                  <c:v>277.39999999999998</c:v>
                </c:pt>
                <c:pt idx="307">
                  <c:v>274.95</c:v>
                </c:pt>
                <c:pt idx="308">
                  <c:v>274.10000000000002</c:v>
                </c:pt>
                <c:pt idx="309">
                  <c:v>263.8</c:v>
                </c:pt>
                <c:pt idx="310">
                  <c:v>267</c:v>
                </c:pt>
                <c:pt idx="311">
                  <c:v>272.64999999999998</c:v>
                </c:pt>
                <c:pt idx="312">
                  <c:v>266.2</c:v>
                </c:pt>
                <c:pt idx="313">
                  <c:v>265</c:v>
                </c:pt>
                <c:pt idx="314">
                  <c:v>259.05</c:v>
                </c:pt>
                <c:pt idx="315">
                  <c:v>263.45</c:v>
                </c:pt>
                <c:pt idx="316">
                  <c:v>266.10000000000002</c:v>
                </c:pt>
                <c:pt idx="317">
                  <c:v>269.89999999999998</c:v>
                </c:pt>
                <c:pt idx="318">
                  <c:v>265.55</c:v>
                </c:pt>
                <c:pt idx="319">
                  <c:v>275.35000000000002</c:v>
                </c:pt>
                <c:pt idx="320">
                  <c:v>290.85000000000002</c:v>
                </c:pt>
                <c:pt idx="321">
                  <c:v>280.95</c:v>
                </c:pt>
                <c:pt idx="322">
                  <c:v>274.7</c:v>
                </c:pt>
                <c:pt idx="323">
                  <c:v>276.5</c:v>
                </c:pt>
                <c:pt idx="324">
                  <c:v>281.5</c:v>
                </c:pt>
                <c:pt idx="325">
                  <c:v>296.55</c:v>
                </c:pt>
                <c:pt idx="326">
                  <c:v>303</c:v>
                </c:pt>
                <c:pt idx="327">
                  <c:v>309.35000000000002</c:v>
                </c:pt>
                <c:pt idx="328">
                  <c:v>327.25</c:v>
                </c:pt>
                <c:pt idx="329">
                  <c:v>319.05</c:v>
                </c:pt>
                <c:pt idx="330">
                  <c:v>305.5</c:v>
                </c:pt>
                <c:pt idx="331">
                  <c:v>312.39999999999998</c:v>
                </c:pt>
                <c:pt idx="332">
                  <c:v>322.39999999999998</c:v>
                </c:pt>
                <c:pt idx="333">
                  <c:v>316.35000000000002</c:v>
                </c:pt>
                <c:pt idx="334">
                  <c:v>318.25</c:v>
                </c:pt>
                <c:pt idx="335">
                  <c:v>342.75</c:v>
                </c:pt>
                <c:pt idx="336">
                  <c:v>370.35</c:v>
                </c:pt>
                <c:pt idx="337">
                  <c:v>347.65</c:v>
                </c:pt>
                <c:pt idx="338">
                  <c:v>335.35</c:v>
                </c:pt>
                <c:pt idx="339">
                  <c:v>336</c:v>
                </c:pt>
                <c:pt idx="340">
                  <c:v>365.8</c:v>
                </c:pt>
                <c:pt idx="341">
                  <c:v>345.15</c:v>
                </c:pt>
                <c:pt idx="342">
                  <c:v>355.75</c:v>
                </c:pt>
                <c:pt idx="343">
                  <c:v>371</c:v>
                </c:pt>
                <c:pt idx="344">
                  <c:v>384.5</c:v>
                </c:pt>
                <c:pt idx="345">
                  <c:v>384.6</c:v>
                </c:pt>
                <c:pt idx="346">
                  <c:v>398.1</c:v>
                </c:pt>
                <c:pt idx="347">
                  <c:v>417.25</c:v>
                </c:pt>
                <c:pt idx="348">
                  <c:v>401.3</c:v>
                </c:pt>
                <c:pt idx="349">
                  <c:v>392.25</c:v>
                </c:pt>
                <c:pt idx="350">
                  <c:v>423</c:v>
                </c:pt>
                <c:pt idx="351">
                  <c:v>387.3</c:v>
                </c:pt>
                <c:pt idx="352">
                  <c:v>393.85</c:v>
                </c:pt>
                <c:pt idx="353">
                  <c:v>393.75</c:v>
                </c:pt>
                <c:pt idx="354">
                  <c:v>389.6</c:v>
                </c:pt>
                <c:pt idx="355">
                  <c:v>408.1</c:v>
                </c:pt>
                <c:pt idx="356">
                  <c:v>412.35</c:v>
                </c:pt>
                <c:pt idx="357">
                  <c:v>426.2</c:v>
                </c:pt>
                <c:pt idx="358">
                  <c:v>452</c:v>
                </c:pt>
                <c:pt idx="359">
                  <c:v>438</c:v>
                </c:pt>
                <c:pt idx="360">
                  <c:v>423.8</c:v>
                </c:pt>
                <c:pt idx="361">
                  <c:v>436.55</c:v>
                </c:pt>
                <c:pt idx="362">
                  <c:v>427.5</c:v>
                </c:pt>
                <c:pt idx="363">
                  <c:v>433.2</c:v>
                </c:pt>
                <c:pt idx="364">
                  <c:v>416.9</c:v>
                </c:pt>
                <c:pt idx="365">
                  <c:v>436.8</c:v>
                </c:pt>
                <c:pt idx="366">
                  <c:v>427.15</c:v>
                </c:pt>
                <c:pt idx="367">
                  <c:v>433</c:v>
                </c:pt>
                <c:pt idx="368">
                  <c:v>473.4</c:v>
                </c:pt>
                <c:pt idx="369">
                  <c:v>472.65</c:v>
                </c:pt>
                <c:pt idx="370">
                  <c:v>493.8</c:v>
                </c:pt>
                <c:pt idx="371">
                  <c:v>513</c:v>
                </c:pt>
                <c:pt idx="372">
                  <c:v>569.79999999999995</c:v>
                </c:pt>
                <c:pt idx="373">
                  <c:v>556.5</c:v>
                </c:pt>
                <c:pt idx="374">
                  <c:v>584</c:v>
                </c:pt>
                <c:pt idx="375">
                  <c:v>638.25</c:v>
                </c:pt>
                <c:pt idx="376">
                  <c:v>654</c:v>
                </c:pt>
                <c:pt idx="377">
                  <c:v>600.4</c:v>
                </c:pt>
                <c:pt idx="378">
                  <c:v>637</c:v>
                </c:pt>
                <c:pt idx="379">
                  <c:v>621.75</c:v>
                </c:pt>
                <c:pt idx="380">
                  <c:v>601.75</c:v>
                </c:pt>
                <c:pt idx="381">
                  <c:v>600.9</c:v>
                </c:pt>
                <c:pt idx="382">
                  <c:v>638.4</c:v>
                </c:pt>
                <c:pt idx="383">
                  <c:v>635.70000000000005</c:v>
                </c:pt>
                <c:pt idx="384">
                  <c:v>645.75</c:v>
                </c:pt>
                <c:pt idx="385">
                  <c:v>677</c:v>
                </c:pt>
                <c:pt idx="386">
                  <c:v>663.5</c:v>
                </c:pt>
                <c:pt idx="387">
                  <c:v>678</c:v>
                </c:pt>
                <c:pt idx="388">
                  <c:v>656.6</c:v>
                </c:pt>
                <c:pt idx="389">
                  <c:v>648.5</c:v>
                </c:pt>
                <c:pt idx="390">
                  <c:v>666.75</c:v>
                </c:pt>
                <c:pt idx="391">
                  <c:v>668</c:v>
                </c:pt>
                <c:pt idx="392">
                  <c:v>737.75</c:v>
                </c:pt>
                <c:pt idx="393">
                  <c:v>783</c:v>
                </c:pt>
                <c:pt idx="394">
                  <c:v>794.75</c:v>
                </c:pt>
                <c:pt idx="395">
                  <c:v>836.5</c:v>
                </c:pt>
                <c:pt idx="396">
                  <c:v>923.75</c:v>
                </c:pt>
                <c:pt idx="397">
                  <c:v>969</c:v>
                </c:pt>
                <c:pt idx="398">
                  <c:v>937.25</c:v>
                </c:pt>
                <c:pt idx="399">
                  <c:v>867.75</c:v>
                </c:pt>
                <c:pt idx="400">
                  <c:v>879.5</c:v>
                </c:pt>
                <c:pt idx="401">
                  <c:v>932.75</c:v>
                </c:pt>
                <c:pt idx="402">
                  <c:v>912</c:v>
                </c:pt>
                <c:pt idx="403">
                  <c:v>836.5</c:v>
                </c:pt>
                <c:pt idx="404">
                  <c:v>897</c:v>
                </c:pt>
                <c:pt idx="405">
                  <c:v>728.5</c:v>
                </c:pt>
                <c:pt idx="406">
                  <c:v>813.5</c:v>
                </c:pt>
                <c:pt idx="407">
                  <c:v>865</c:v>
                </c:pt>
                <c:pt idx="408">
                  <c:v>918.5</c:v>
                </c:pt>
                <c:pt idx="409">
                  <c:v>943.75</c:v>
                </c:pt>
                <c:pt idx="410">
                  <c:v>918.5</c:v>
                </c:pt>
                <c:pt idx="411">
                  <c:v>889</c:v>
                </c:pt>
                <c:pt idx="412">
                  <c:v>972</c:v>
                </c:pt>
                <c:pt idx="413">
                  <c:v>941</c:v>
                </c:pt>
                <c:pt idx="414">
                  <c:v>936.5</c:v>
                </c:pt>
                <c:pt idx="415">
                  <c:v>950.75</c:v>
                </c:pt>
                <c:pt idx="416">
                  <c:v>1001.25</c:v>
                </c:pt>
                <c:pt idx="417">
                  <c:v>1044.5</c:v>
                </c:pt>
                <c:pt idx="418">
                  <c:v>1172</c:v>
                </c:pt>
                <c:pt idx="419">
                  <c:v>1104</c:v>
                </c:pt>
                <c:pt idx="420">
                  <c:v>1082.75</c:v>
                </c:pt>
                <c:pt idx="421">
                  <c:v>1112.5</c:v>
                </c:pt>
                <c:pt idx="422">
                  <c:v>1109.5</c:v>
                </c:pt>
                <c:pt idx="423">
                  <c:v>1175.25</c:v>
                </c:pt>
                <c:pt idx="424">
                  <c:v>1214</c:v>
                </c:pt>
                <c:pt idx="425">
                  <c:v>1240.5</c:v>
                </c:pt>
                <c:pt idx="426">
                  <c:v>1168</c:v>
                </c:pt>
                <c:pt idx="427">
                  <c:v>1233.5</c:v>
                </c:pt>
                <c:pt idx="428">
                  <c:v>1311</c:v>
                </c:pt>
                <c:pt idx="429">
                  <c:v>1336.75</c:v>
                </c:pt>
                <c:pt idx="430">
                  <c:v>1375</c:v>
                </c:pt>
                <c:pt idx="431">
                  <c:v>1410.25</c:v>
                </c:pt>
                <c:pt idx="432">
                  <c:v>1333.5</c:v>
                </c:pt>
                <c:pt idx="433">
                  <c:v>1409.75</c:v>
                </c:pt>
                <c:pt idx="434">
                  <c:v>1431</c:v>
                </c:pt>
                <c:pt idx="435">
                  <c:v>1531</c:v>
                </c:pt>
                <c:pt idx="436">
                  <c:v>1537</c:v>
                </c:pt>
                <c:pt idx="437">
                  <c:v>1508</c:v>
                </c:pt>
                <c:pt idx="438">
                  <c:v>1613.75</c:v>
                </c:pt>
                <c:pt idx="439">
                  <c:v>1826</c:v>
                </c:pt>
                <c:pt idx="440">
                  <c:v>1629</c:v>
                </c:pt>
                <c:pt idx="441">
                  <c:v>1718</c:v>
                </c:pt>
                <c:pt idx="442">
                  <c:v>1704</c:v>
                </c:pt>
                <c:pt idx="443">
                  <c:v>1574.5</c:v>
                </c:pt>
                <c:pt idx="444">
                  <c:v>1738</c:v>
                </c:pt>
                <c:pt idx="445">
                  <c:v>1788</c:v>
                </c:pt>
                <c:pt idx="446">
                  <c:v>1660.75</c:v>
                </c:pt>
                <c:pt idx="447">
                  <c:v>1662.5</c:v>
                </c:pt>
                <c:pt idx="448">
                  <c:v>1567.5</c:v>
                </c:pt>
                <c:pt idx="449">
                  <c:v>1569.5</c:v>
                </c:pt>
                <c:pt idx="450">
                  <c:v>1622.75</c:v>
                </c:pt>
                <c:pt idx="451">
                  <c:v>1657.75</c:v>
                </c:pt>
                <c:pt idx="452">
                  <c:v>1781</c:v>
                </c:pt>
                <c:pt idx="453">
                  <c:v>1718</c:v>
                </c:pt>
                <c:pt idx="454">
                  <c:v>1728.25</c:v>
                </c:pt>
                <c:pt idx="455">
                  <c:v>1664</c:v>
                </c:pt>
                <c:pt idx="456">
                  <c:v>1674.5</c:v>
                </c:pt>
                <c:pt idx="457">
                  <c:v>1591</c:v>
                </c:pt>
                <c:pt idx="458">
                  <c:v>1602.5</c:v>
                </c:pt>
                <c:pt idx="459">
                  <c:v>1472.75</c:v>
                </c:pt>
                <c:pt idx="460">
                  <c:v>1410.25</c:v>
                </c:pt>
                <c:pt idx="461">
                  <c:v>1203.25</c:v>
                </c:pt>
                <c:pt idx="462">
                  <c:v>1331.5</c:v>
                </c:pt>
                <c:pt idx="463">
                  <c:v>1392.75</c:v>
                </c:pt>
                <c:pt idx="464">
                  <c:v>1335.75</c:v>
                </c:pt>
                <c:pt idx="465">
                  <c:v>1333.75</c:v>
                </c:pt>
                <c:pt idx="466">
                  <c:v>1245.25</c:v>
                </c:pt>
                <c:pt idx="467">
                  <c:v>1201.5</c:v>
                </c:pt>
                <c:pt idx="468">
                  <c:v>1246.5</c:v>
                </c:pt>
                <c:pt idx="469">
                  <c:v>1327.75</c:v>
                </c:pt>
                <c:pt idx="470">
                  <c:v>1294</c:v>
                </c:pt>
                <c:pt idx="471">
                  <c:v>1292</c:v>
                </c:pt>
                <c:pt idx="472">
                  <c:v>1254</c:v>
                </c:pt>
                <c:pt idx="473">
                  <c:v>1313</c:v>
                </c:pt>
                <c:pt idx="474">
                  <c:v>1295</c:v>
                </c:pt>
                <c:pt idx="475">
                  <c:v>1285.75</c:v>
                </c:pt>
                <c:pt idx="476">
                  <c:v>1210</c:v>
                </c:pt>
                <c:pt idx="477">
                  <c:v>1173.25</c:v>
                </c:pt>
                <c:pt idx="478">
                  <c:v>1184.5</c:v>
                </c:pt>
                <c:pt idx="479">
                  <c:v>1199.25</c:v>
                </c:pt>
                <c:pt idx="480">
                  <c:v>1263.5</c:v>
                </c:pt>
                <c:pt idx="481">
                  <c:v>1205</c:v>
                </c:pt>
                <c:pt idx="482">
                  <c:v>1179.25</c:v>
                </c:pt>
                <c:pt idx="483">
                  <c:v>1204.3</c:v>
                </c:pt>
                <c:pt idx="484">
                  <c:v>1189.8</c:v>
                </c:pt>
                <c:pt idx="485">
                  <c:v>1171.8</c:v>
                </c:pt>
                <c:pt idx="486">
                  <c:v>1095.0999999999999</c:v>
                </c:pt>
                <c:pt idx="487">
                  <c:v>1132.5</c:v>
                </c:pt>
                <c:pt idx="488">
                  <c:v>1115.2</c:v>
                </c:pt>
                <c:pt idx="489">
                  <c:v>1141.4000000000001</c:v>
                </c:pt>
                <c:pt idx="490">
                  <c:v>1065.3</c:v>
                </c:pt>
                <c:pt idx="491">
                  <c:v>1060.2</c:v>
                </c:pt>
                <c:pt idx="492">
                  <c:v>1116.4000000000001</c:v>
                </c:pt>
                <c:pt idx="493">
                  <c:v>1234.4000000000001</c:v>
                </c:pt>
                <c:pt idx="494">
                  <c:v>1235.5999999999999</c:v>
                </c:pt>
                <c:pt idx="495">
                  <c:v>1290.5</c:v>
                </c:pt>
                <c:pt idx="496">
                  <c:v>1217.5</c:v>
                </c:pt>
                <c:pt idx="497">
                  <c:v>1320.6</c:v>
                </c:pt>
                <c:pt idx="498">
                  <c:v>1357.5</c:v>
                </c:pt>
                <c:pt idx="499">
                  <c:v>1311.4</c:v>
                </c:pt>
                <c:pt idx="500">
                  <c:v>1317.1</c:v>
                </c:pt>
                <c:pt idx="501">
                  <c:v>1273.0999999999999</c:v>
                </c:pt>
                <c:pt idx="502">
                  <c:v>1173.9000000000001</c:v>
                </c:pt>
                <c:pt idx="503">
                  <c:v>1151.7</c:v>
                </c:pt>
                <c:pt idx="504">
                  <c:v>1211.4000000000001</c:v>
                </c:pt>
                <c:pt idx="505">
                  <c:v>1253.9000000000001</c:v>
                </c:pt>
                <c:pt idx="506">
                  <c:v>1251.2</c:v>
                </c:pt>
                <c:pt idx="507">
                  <c:v>1268.3</c:v>
                </c:pt>
                <c:pt idx="508">
                  <c:v>1275.4000000000001</c:v>
                </c:pt>
                <c:pt idx="509">
                  <c:v>1242.3</c:v>
                </c:pt>
                <c:pt idx="510">
                  <c:v>1273.4000000000001</c:v>
                </c:pt>
                <c:pt idx="511">
                  <c:v>1322.2</c:v>
                </c:pt>
                <c:pt idx="512">
                  <c:v>1284.8</c:v>
                </c:pt>
                <c:pt idx="513">
                  <c:v>1270.5</c:v>
                </c:pt>
                <c:pt idx="514">
                  <c:v>1282.1500000000001</c:v>
                </c:pt>
                <c:pt idx="515">
                  <c:v>1296.5</c:v>
                </c:pt>
                <c:pt idx="516">
                  <c:v>1343.35</c:v>
                </c:pt>
                <c:pt idx="517">
                  <c:v>1320.3</c:v>
                </c:pt>
                <c:pt idx="518">
                  <c:v>1323.9</c:v>
                </c:pt>
                <c:pt idx="519">
                  <c:v>1316.25</c:v>
                </c:pt>
                <c:pt idx="520">
                  <c:v>1303.5</c:v>
                </c:pt>
                <c:pt idx="521">
                  <c:v>1250.55</c:v>
                </c:pt>
                <c:pt idx="522">
                  <c:v>1219.2</c:v>
                </c:pt>
                <c:pt idx="523">
                  <c:v>1206.8499999999999</c:v>
                </c:pt>
                <c:pt idx="524">
                  <c:v>1183.5</c:v>
                </c:pt>
                <c:pt idx="525">
                  <c:v>1217.7</c:v>
                </c:pt>
                <c:pt idx="526">
                  <c:v>1220.45</c:v>
                </c:pt>
                <c:pt idx="527">
                  <c:v>1281.6500000000001</c:v>
                </c:pt>
                <c:pt idx="528">
                  <c:v>1322.5</c:v>
                </c:pt>
                <c:pt idx="529">
                  <c:v>1325.45</c:v>
                </c:pt>
                <c:pt idx="530">
                  <c:v>1291.1500000000001</c:v>
                </c:pt>
                <c:pt idx="531">
                  <c:v>1285.1500000000001</c:v>
                </c:pt>
                <c:pt idx="532">
                  <c:v>1296</c:v>
                </c:pt>
                <c:pt idx="533">
                  <c:v>1413.2</c:v>
                </c:pt>
                <c:pt idx="534">
                  <c:v>1430.55</c:v>
                </c:pt>
                <c:pt idx="535">
                  <c:v>1526.55</c:v>
                </c:pt>
                <c:pt idx="536">
                  <c:v>1487.6</c:v>
                </c:pt>
                <c:pt idx="537">
                  <c:v>1506.4</c:v>
                </c:pt>
                <c:pt idx="538">
                  <c:v>1456.35</c:v>
                </c:pt>
                <c:pt idx="539">
                  <c:v>1523</c:v>
                </c:pt>
                <c:pt idx="540">
                  <c:v>1580.85</c:v>
                </c:pt>
                <c:pt idx="541">
                  <c:v>1626.35</c:v>
                </c:pt>
                <c:pt idx="542">
                  <c:v>1604.65</c:v>
                </c:pt>
                <c:pt idx="543">
                  <c:v>1716.75</c:v>
                </c:pt>
                <c:pt idx="544">
                  <c:v>1725.65</c:v>
                </c:pt>
                <c:pt idx="545">
                  <c:v>1770.7</c:v>
                </c:pt>
                <c:pt idx="546">
                  <c:v>1971.68</c:v>
                </c:pt>
                <c:pt idx="547">
                  <c:v>1970.5</c:v>
                </c:pt>
                <c:pt idx="548">
                  <c:v>1893.9</c:v>
                </c:pt>
                <c:pt idx="549">
                  <c:v>1879.9</c:v>
                </c:pt>
                <c:pt idx="550">
                  <c:v>1779.86</c:v>
                </c:pt>
                <c:pt idx="551">
                  <c:v>1895.1</c:v>
                </c:pt>
                <c:pt idx="552">
                  <c:v>1849.7</c:v>
                </c:pt>
                <c:pt idx="553">
                  <c:v>1728.8</c:v>
                </c:pt>
                <c:pt idx="554">
                  <c:v>1715.24</c:v>
                </c:pt>
                <c:pt idx="555">
                  <c:v>1767.7</c:v>
                </c:pt>
                <c:pt idx="556">
                  <c:v>1904.74</c:v>
                </c:pt>
                <c:pt idx="557">
                  <c:v>1771.6</c:v>
                </c:pt>
                <c:pt idx="558">
                  <c:v>1814.12</c:v>
                </c:pt>
                <c:pt idx="559">
                  <c:v>1815.8</c:v>
                </c:pt>
                <c:pt idx="560">
                  <c:v>1756.66</c:v>
                </c:pt>
                <c:pt idx="561">
                  <c:v>1783.9</c:v>
                </c:pt>
                <c:pt idx="562">
                  <c:v>1775.92</c:v>
                </c:pt>
                <c:pt idx="563">
                  <c:v>1828.6</c:v>
                </c:pt>
                <c:pt idx="564">
                  <c:v>1796.12</c:v>
                </c:pt>
                <c:pt idx="565">
                  <c:v>1900.7</c:v>
                </c:pt>
                <c:pt idx="566">
                  <c:v>1953.04</c:v>
                </c:pt>
                <c:pt idx="567">
                  <c:v>1911.7</c:v>
                </c:pt>
                <c:pt idx="568">
                  <c:v>1847.26</c:v>
                </c:pt>
                <c:pt idx="569">
                  <c:v>1817.4548</c:v>
                </c:pt>
                <c:pt idx="570">
                  <c:v>1766.4309000000001</c:v>
                </c:pt>
                <c:pt idx="571">
                  <c:v>1708.58</c:v>
                </c:pt>
                <c:pt idx="572">
                  <c:v>1660.8798999999999</c:v>
                </c:pt>
                <c:pt idx="573">
                  <c:v>1632.38</c:v>
                </c:pt>
                <c:pt idx="574">
                  <c:v>1768.61</c:v>
                </c:pt>
                <c:pt idx="575">
                  <c:v>1824.3233</c:v>
                </c:pt>
                <c:pt idx="576">
                  <c:v>1928.1201000000001</c:v>
                </c:pt>
                <c:pt idx="577">
                  <c:v>1826.7403999999999</c:v>
                </c:pt>
                <c:pt idx="578">
                  <c:v>1969.5459000000001</c:v>
                </c:pt>
                <c:pt idx="579">
                  <c:v>1990.6</c:v>
                </c:pt>
                <c:pt idx="580">
                  <c:v>1965.2</c:v>
                </c:pt>
                <c:pt idx="581">
                  <c:v>1919.5693000000001</c:v>
                </c:pt>
                <c:pt idx="582">
                  <c:v>1964.3387</c:v>
                </c:pt>
                <c:pt idx="583">
                  <c:v>1939.8280999999999</c:v>
                </c:pt>
                <c:pt idx="584">
                  <c:v>1848.4898000000001</c:v>
                </c:pt>
                <c:pt idx="585">
                  <c:v>1984.0109</c:v>
                </c:pt>
                <c:pt idx="586">
                  <c:v>2044.8957</c:v>
                </c:pt>
                <c:pt idx="587">
                  <c:v>2062.9232999999999</c:v>
                </c:pt>
                <c:pt idx="588">
                  <c:v>2039.1538</c:v>
                </c:pt>
                <c:pt idx="589">
                  <c:v>2044.1996999999999</c:v>
                </c:pt>
                <c:pt idx="590">
                  <c:v>2231.5551</c:v>
                </c:pt>
                <c:pt idx="591">
                  <c:v>2285.9886000000001</c:v>
                </c:pt>
                <c:pt idx="592">
                  <c:v>2327.2836000000002</c:v>
                </c:pt>
                <c:pt idx="593">
                  <c:v>2326.7177000000001</c:v>
                </c:pt>
                <c:pt idx="594">
                  <c:v>2409.6864999999998</c:v>
                </c:pt>
                <c:pt idx="595">
                  <c:v>2503.3796000000002</c:v>
                </c:pt>
                <c:pt idx="596">
                  <c:v>2664.4142999999999</c:v>
                </c:pt>
                <c:pt idx="597">
                  <c:v>2746.7019</c:v>
                </c:pt>
                <c:pt idx="598">
                  <c:v>2651.2469999999998</c:v>
                </c:pt>
                <c:pt idx="599">
                  <c:v>2624.6030000000001</c:v>
                </c:pt>
                <c:pt idx="600">
                  <c:v>2798.1968000000002</c:v>
                </c:pt>
                <c:pt idx="601">
                  <c:v>2876.2080000000001</c:v>
                </c:pt>
                <c:pt idx="602">
                  <c:v>3086.3434999999999</c:v>
                </c:pt>
                <c:pt idx="603">
                  <c:v>3273.5046000000002</c:v>
                </c:pt>
                <c:pt idx="604">
                  <c:v>3289.5547999999999</c:v>
                </c:pt>
                <c:pt idx="605">
                  <c:v>3266.4101000000001</c:v>
                </c:pt>
                <c:pt idx="606">
                  <c:v>3285.7772</c:v>
                </c:pt>
                <c:pt idx="607">
                  <c:v>3415.7671999999998</c:v>
                </c:pt>
                <c:pt idx="608">
                  <c:v>3836.2341999999999</c:v>
                </c:pt>
                <c:pt idx="609">
                  <c:v>4002.7698999999998</c:v>
                </c:pt>
                <c:pt idx="610">
                  <c:v>4217.3636999999999</c:v>
                </c:pt>
                <c:pt idx="611">
                  <c:v>4322.3617000000004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96-4774-BB75-6D0C3E5F0087}"/>
            </c:ext>
          </c:extLst>
        </c:ser>
        <c:ser>
          <c:idx val="1"/>
          <c:order val="1"/>
          <c:tx>
            <c:v>Predicted Gold price</c:v>
          </c:tx>
          <c:spPr>
            <a:ln w="38100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'REGRESSION GOLD '!$F$12:$F$623</c:f>
              <c:numCache>
                <c:formatCode>0.00</c:formatCode>
                <c:ptCount val="612"/>
                <c:pt idx="0">
                  <c:v>11.16</c:v>
                </c:pt>
                <c:pt idx="1">
                  <c:v>11.16</c:v>
                </c:pt>
                <c:pt idx="2">
                  <c:v>11.16</c:v>
                </c:pt>
                <c:pt idx="3">
                  <c:v>11.16</c:v>
                </c:pt>
                <c:pt idx="4">
                  <c:v>11.16</c:v>
                </c:pt>
                <c:pt idx="5">
                  <c:v>11.16</c:v>
                </c:pt>
                <c:pt idx="6">
                  <c:v>11.16</c:v>
                </c:pt>
                <c:pt idx="7">
                  <c:v>11.16</c:v>
                </c:pt>
                <c:pt idx="8">
                  <c:v>11.16</c:v>
                </c:pt>
                <c:pt idx="9">
                  <c:v>11.16</c:v>
                </c:pt>
                <c:pt idx="10">
                  <c:v>11.16</c:v>
                </c:pt>
                <c:pt idx="11">
                  <c:v>11.16</c:v>
                </c:pt>
                <c:pt idx="12">
                  <c:v>11.16</c:v>
                </c:pt>
                <c:pt idx="13">
                  <c:v>12.03</c:v>
                </c:pt>
                <c:pt idx="14">
                  <c:v>12.1</c:v>
                </c:pt>
                <c:pt idx="15">
                  <c:v>12.17</c:v>
                </c:pt>
                <c:pt idx="16">
                  <c:v>12.17</c:v>
                </c:pt>
                <c:pt idx="17">
                  <c:v>12.17</c:v>
                </c:pt>
                <c:pt idx="18">
                  <c:v>12.17</c:v>
                </c:pt>
                <c:pt idx="19">
                  <c:v>12.17</c:v>
                </c:pt>
                <c:pt idx="20">
                  <c:v>13.9</c:v>
                </c:pt>
                <c:pt idx="21">
                  <c:v>13.9</c:v>
                </c:pt>
                <c:pt idx="22">
                  <c:v>13.9</c:v>
                </c:pt>
                <c:pt idx="23">
                  <c:v>13.9</c:v>
                </c:pt>
                <c:pt idx="24">
                  <c:v>13.9</c:v>
                </c:pt>
                <c:pt idx="25">
                  <c:v>13.9</c:v>
                </c:pt>
                <c:pt idx="26">
                  <c:v>13.9</c:v>
                </c:pt>
                <c:pt idx="27">
                  <c:v>13.9</c:v>
                </c:pt>
                <c:pt idx="28">
                  <c:v>13.9</c:v>
                </c:pt>
                <c:pt idx="29">
                  <c:v>13.9</c:v>
                </c:pt>
                <c:pt idx="30">
                  <c:v>13.9</c:v>
                </c:pt>
                <c:pt idx="31">
                  <c:v>14.85</c:v>
                </c:pt>
                <c:pt idx="32">
                  <c:v>14.85</c:v>
                </c:pt>
                <c:pt idx="33">
                  <c:v>14.85</c:v>
                </c:pt>
                <c:pt idx="34">
                  <c:v>14.85</c:v>
                </c:pt>
                <c:pt idx="35">
                  <c:v>14.85</c:v>
                </c:pt>
                <c:pt idx="36">
                  <c:v>14.85</c:v>
                </c:pt>
                <c:pt idx="37">
                  <c:v>14.85</c:v>
                </c:pt>
                <c:pt idx="38">
                  <c:v>14.85</c:v>
                </c:pt>
                <c:pt idx="39">
                  <c:v>14.85</c:v>
                </c:pt>
                <c:pt idx="40">
                  <c:v>14.85</c:v>
                </c:pt>
                <c:pt idx="41">
                  <c:v>14.85</c:v>
                </c:pt>
                <c:pt idx="42">
                  <c:v>14.85</c:v>
                </c:pt>
                <c:pt idx="43">
                  <c:v>14.85</c:v>
                </c:pt>
                <c:pt idx="44">
                  <c:v>14.85</c:v>
                </c:pt>
                <c:pt idx="45">
                  <c:v>14.85</c:v>
                </c:pt>
                <c:pt idx="46">
                  <c:v>14.85</c:v>
                </c:pt>
                <c:pt idx="47">
                  <c:v>14.85</c:v>
                </c:pt>
                <c:pt idx="48">
                  <c:v>14.85</c:v>
                </c:pt>
                <c:pt idx="49">
                  <c:v>15.85</c:v>
                </c:pt>
                <c:pt idx="50">
                  <c:v>15.85</c:v>
                </c:pt>
                <c:pt idx="51">
                  <c:v>15.85</c:v>
                </c:pt>
                <c:pt idx="52">
                  <c:v>18.100000000000001</c:v>
                </c:pt>
                <c:pt idx="53">
                  <c:v>19.100000000000001</c:v>
                </c:pt>
                <c:pt idx="54">
                  <c:v>21.75</c:v>
                </c:pt>
                <c:pt idx="55">
                  <c:v>26.5</c:v>
                </c:pt>
                <c:pt idx="56">
                  <c:v>28.5</c:v>
                </c:pt>
                <c:pt idx="57">
                  <c:v>29</c:v>
                </c:pt>
                <c:pt idx="58">
                  <c:v>31</c:v>
                </c:pt>
                <c:pt idx="59">
                  <c:v>32.5</c:v>
                </c:pt>
                <c:pt idx="60">
                  <c:v>32.5</c:v>
                </c:pt>
                <c:pt idx="61">
                  <c:v>37</c:v>
                </c:pt>
                <c:pt idx="62">
                  <c:v>38</c:v>
                </c:pt>
                <c:pt idx="63">
                  <c:v>39.5</c:v>
                </c:pt>
                <c:pt idx="64">
                  <c:v>39.5</c:v>
                </c:pt>
                <c:pt idx="65">
                  <c:v>39.5</c:v>
                </c:pt>
                <c:pt idx="66">
                  <c:v>39.5</c:v>
                </c:pt>
                <c:pt idx="67">
                  <c:v>38</c:v>
                </c:pt>
                <c:pt idx="68">
                  <c:v>36</c:v>
                </c:pt>
                <c:pt idx="69">
                  <c:v>36</c:v>
                </c:pt>
                <c:pt idx="70">
                  <c:v>36</c:v>
                </c:pt>
                <c:pt idx="71">
                  <c:v>37</c:v>
                </c:pt>
                <c:pt idx="72">
                  <c:v>38</c:v>
                </c:pt>
                <c:pt idx="73">
                  <c:v>38</c:v>
                </c:pt>
                <c:pt idx="74">
                  <c:v>38</c:v>
                </c:pt>
                <c:pt idx="75">
                  <c:v>38</c:v>
                </c:pt>
                <c:pt idx="76">
                  <c:v>38</c:v>
                </c:pt>
                <c:pt idx="77">
                  <c:v>36</c:v>
                </c:pt>
                <c:pt idx="78">
                  <c:v>36</c:v>
                </c:pt>
                <c:pt idx="79">
                  <c:v>36</c:v>
                </c:pt>
                <c:pt idx="80">
                  <c:v>36</c:v>
                </c:pt>
                <c:pt idx="81">
                  <c:v>35</c:v>
                </c:pt>
                <c:pt idx="82">
                  <c:v>36</c:v>
                </c:pt>
                <c:pt idx="83">
                  <c:v>35</c:v>
                </c:pt>
                <c:pt idx="84">
                  <c:v>33.85</c:v>
                </c:pt>
                <c:pt idx="85">
                  <c:v>31.56</c:v>
                </c:pt>
                <c:pt idx="86">
                  <c:v>28.48</c:v>
                </c:pt>
                <c:pt idx="87">
                  <c:v>33.450000000000003</c:v>
                </c:pt>
                <c:pt idx="88">
                  <c:v>35.93</c:v>
                </c:pt>
                <c:pt idx="89">
                  <c:v>35.07</c:v>
                </c:pt>
                <c:pt idx="90">
                  <c:v>34.159999999999997</c:v>
                </c:pt>
                <c:pt idx="91">
                  <c:v>33.950000000000003</c:v>
                </c:pt>
                <c:pt idx="92">
                  <c:v>35.630000000000003</c:v>
                </c:pt>
                <c:pt idx="93">
                  <c:v>35.68</c:v>
                </c:pt>
                <c:pt idx="94">
                  <c:v>34.15</c:v>
                </c:pt>
                <c:pt idx="95">
                  <c:v>31.72</c:v>
                </c:pt>
                <c:pt idx="96">
                  <c:v>31.19</c:v>
                </c:pt>
                <c:pt idx="97">
                  <c:v>28.95</c:v>
                </c:pt>
                <c:pt idx="98">
                  <c:v>28.82</c:v>
                </c:pt>
                <c:pt idx="99">
                  <c:v>30.61</c:v>
                </c:pt>
                <c:pt idx="100">
                  <c:v>30</c:v>
                </c:pt>
                <c:pt idx="101">
                  <c:v>31</c:v>
                </c:pt>
                <c:pt idx="102">
                  <c:v>31.66</c:v>
                </c:pt>
                <c:pt idx="103">
                  <c:v>31.91</c:v>
                </c:pt>
                <c:pt idx="104">
                  <c:v>31.11</c:v>
                </c:pt>
                <c:pt idx="105">
                  <c:v>30.41</c:v>
                </c:pt>
                <c:pt idx="106">
                  <c:v>29.84</c:v>
                </c:pt>
                <c:pt idx="107">
                  <c:v>29.24</c:v>
                </c:pt>
                <c:pt idx="108">
                  <c:v>29.69</c:v>
                </c:pt>
                <c:pt idx="109">
                  <c:v>30.145</c:v>
                </c:pt>
                <c:pt idx="110">
                  <c:v>30.760999999999999</c:v>
                </c:pt>
                <c:pt idx="111">
                  <c:v>30.617999999999999</c:v>
                </c:pt>
                <c:pt idx="112">
                  <c:v>30.52</c:v>
                </c:pt>
                <c:pt idx="113">
                  <c:v>29.966999999999999</c:v>
                </c:pt>
                <c:pt idx="114">
                  <c:v>28.751999999999999</c:v>
                </c:pt>
                <c:pt idx="115">
                  <c:v>29.25</c:v>
                </c:pt>
                <c:pt idx="116">
                  <c:v>29.311</c:v>
                </c:pt>
                <c:pt idx="117">
                  <c:v>28.765000000000001</c:v>
                </c:pt>
                <c:pt idx="118">
                  <c:v>28.097999999999999</c:v>
                </c:pt>
                <c:pt idx="119">
                  <c:v>25.428999999999998</c:v>
                </c:pt>
                <c:pt idx="120">
                  <c:v>25.640999999999998</c:v>
                </c:pt>
                <c:pt idx="121">
                  <c:v>27.271000000000001</c:v>
                </c:pt>
                <c:pt idx="122">
                  <c:v>28.238</c:v>
                </c:pt>
                <c:pt idx="123">
                  <c:v>28.805</c:v>
                </c:pt>
                <c:pt idx="124">
                  <c:v>27.623000000000001</c:v>
                </c:pt>
                <c:pt idx="125">
                  <c:v>27.143000000000001</c:v>
                </c:pt>
                <c:pt idx="126">
                  <c:v>27.329000000000001</c:v>
                </c:pt>
                <c:pt idx="127">
                  <c:v>27.754999999999999</c:v>
                </c:pt>
                <c:pt idx="128">
                  <c:v>28.289000000000001</c:v>
                </c:pt>
                <c:pt idx="129">
                  <c:v>29.538</c:v>
                </c:pt>
                <c:pt idx="130">
                  <c:v>30.812999999999999</c:v>
                </c:pt>
                <c:pt idx="131">
                  <c:v>27.228000000000002</c:v>
                </c:pt>
                <c:pt idx="132">
                  <c:v>22.945</c:v>
                </c:pt>
                <c:pt idx="133">
                  <c:v>15.442</c:v>
                </c:pt>
                <c:pt idx="134">
                  <c:v>12.618</c:v>
                </c:pt>
                <c:pt idx="135">
                  <c:v>12.847</c:v>
                </c:pt>
                <c:pt idx="136">
                  <c:v>15.444000000000001</c:v>
                </c:pt>
                <c:pt idx="137">
                  <c:v>13.468999999999999</c:v>
                </c:pt>
                <c:pt idx="138">
                  <c:v>11.574999999999999</c:v>
                </c:pt>
                <c:pt idx="139">
                  <c:v>15.092000000000001</c:v>
                </c:pt>
                <c:pt idx="140">
                  <c:v>14.913</c:v>
                </c:pt>
                <c:pt idx="141">
                  <c:v>14.852</c:v>
                </c:pt>
                <c:pt idx="142">
                  <c:v>15.207000000000001</c:v>
                </c:pt>
                <c:pt idx="143">
                  <c:v>16.076000000000001</c:v>
                </c:pt>
                <c:pt idx="144">
                  <c:v>18.655999999999999</c:v>
                </c:pt>
                <c:pt idx="145">
                  <c:v>17.725999999999999</c:v>
                </c:pt>
                <c:pt idx="146">
                  <c:v>18.305</c:v>
                </c:pt>
                <c:pt idx="147">
                  <c:v>18.643000000000001</c:v>
                </c:pt>
                <c:pt idx="148">
                  <c:v>19.414999999999999</c:v>
                </c:pt>
                <c:pt idx="149">
                  <c:v>20.033999999999999</c:v>
                </c:pt>
                <c:pt idx="150">
                  <c:v>21.355</c:v>
                </c:pt>
                <c:pt idx="151">
                  <c:v>20.274000000000001</c:v>
                </c:pt>
                <c:pt idx="152">
                  <c:v>19.526</c:v>
                </c:pt>
                <c:pt idx="153">
                  <c:v>19.847999999999999</c:v>
                </c:pt>
                <c:pt idx="154">
                  <c:v>18.920000000000002</c:v>
                </c:pt>
                <c:pt idx="155">
                  <c:v>17.241</c:v>
                </c:pt>
                <c:pt idx="156">
                  <c:v>17.16</c:v>
                </c:pt>
                <c:pt idx="157">
                  <c:v>16.765000000000001</c:v>
                </c:pt>
                <c:pt idx="158">
                  <c:v>16.216999999999999</c:v>
                </c:pt>
                <c:pt idx="159">
                  <c:v>17.875</c:v>
                </c:pt>
                <c:pt idx="160">
                  <c:v>17.437999999999999</c:v>
                </c:pt>
                <c:pt idx="161">
                  <c:v>16.53</c:v>
                </c:pt>
                <c:pt idx="162">
                  <c:v>15.497999999999999</c:v>
                </c:pt>
                <c:pt idx="163">
                  <c:v>15.523999999999999</c:v>
                </c:pt>
                <c:pt idx="164">
                  <c:v>14.467000000000001</c:v>
                </c:pt>
                <c:pt idx="165">
                  <c:v>13.798</c:v>
                </c:pt>
                <c:pt idx="166">
                  <c:v>13.977</c:v>
                </c:pt>
                <c:pt idx="167">
                  <c:v>16.265999999999998</c:v>
                </c:pt>
                <c:pt idx="168">
                  <c:v>17.983000000000001</c:v>
                </c:pt>
                <c:pt idx="169">
                  <c:v>17.826000000000001</c:v>
                </c:pt>
                <c:pt idx="170">
                  <c:v>19.445</c:v>
                </c:pt>
                <c:pt idx="171">
                  <c:v>21.04</c:v>
                </c:pt>
                <c:pt idx="172">
                  <c:v>20.032</c:v>
                </c:pt>
                <c:pt idx="173">
                  <c:v>20.004999999999999</c:v>
                </c:pt>
                <c:pt idx="174">
                  <c:v>19.643999999999998</c:v>
                </c:pt>
                <c:pt idx="175">
                  <c:v>18.521999999999998</c:v>
                </c:pt>
                <c:pt idx="176">
                  <c:v>19.594000000000001</c:v>
                </c:pt>
                <c:pt idx="177">
                  <c:v>20.091000000000001</c:v>
                </c:pt>
                <c:pt idx="178">
                  <c:v>19.82</c:v>
                </c:pt>
                <c:pt idx="179">
                  <c:v>21.088000000000001</c:v>
                </c:pt>
                <c:pt idx="180">
                  <c:v>22.640999999999998</c:v>
                </c:pt>
                <c:pt idx="181">
                  <c:v>22.108000000000001</c:v>
                </c:pt>
                <c:pt idx="182">
                  <c:v>20.417999999999999</c:v>
                </c:pt>
                <c:pt idx="183">
                  <c:v>18.582000000000001</c:v>
                </c:pt>
                <c:pt idx="184">
                  <c:v>18.236999999999998</c:v>
                </c:pt>
                <c:pt idx="185">
                  <c:v>16.870999999999999</c:v>
                </c:pt>
                <c:pt idx="186">
                  <c:v>18.638000000000002</c:v>
                </c:pt>
                <c:pt idx="187">
                  <c:v>27.173999999999999</c:v>
                </c:pt>
                <c:pt idx="188">
                  <c:v>33.686999999999998</c:v>
                </c:pt>
                <c:pt idx="189">
                  <c:v>35.921999999999997</c:v>
                </c:pt>
                <c:pt idx="190">
                  <c:v>32.299999999999997</c:v>
                </c:pt>
                <c:pt idx="191">
                  <c:v>27.337</c:v>
                </c:pt>
                <c:pt idx="192">
                  <c:v>24.959</c:v>
                </c:pt>
                <c:pt idx="193">
                  <c:v>20.523</c:v>
                </c:pt>
                <c:pt idx="194">
                  <c:v>19.86</c:v>
                </c:pt>
                <c:pt idx="195">
                  <c:v>20.823</c:v>
                </c:pt>
                <c:pt idx="196">
                  <c:v>21.24</c:v>
                </c:pt>
                <c:pt idx="197">
                  <c:v>20.195</c:v>
                </c:pt>
                <c:pt idx="198">
                  <c:v>21.42</c:v>
                </c:pt>
                <c:pt idx="199">
                  <c:v>21.687999999999999</c:v>
                </c:pt>
                <c:pt idx="200">
                  <c:v>21.856999999999999</c:v>
                </c:pt>
                <c:pt idx="201">
                  <c:v>23.228000000000002</c:v>
                </c:pt>
                <c:pt idx="202">
                  <c:v>22.465</c:v>
                </c:pt>
                <c:pt idx="203">
                  <c:v>19.516999999999999</c:v>
                </c:pt>
                <c:pt idx="204">
                  <c:v>18.82</c:v>
                </c:pt>
                <c:pt idx="205">
                  <c:v>18.995000000000001</c:v>
                </c:pt>
                <c:pt idx="206">
                  <c:v>18.916</c:v>
                </c:pt>
                <c:pt idx="207">
                  <c:v>20.242999999999999</c:v>
                </c:pt>
                <c:pt idx="208">
                  <c:v>20.94</c:v>
                </c:pt>
                <c:pt idx="209">
                  <c:v>22.375</c:v>
                </c:pt>
                <c:pt idx="210">
                  <c:v>21.759</c:v>
                </c:pt>
                <c:pt idx="211">
                  <c:v>21.35</c:v>
                </c:pt>
                <c:pt idx="212">
                  <c:v>21.902000000000001</c:v>
                </c:pt>
                <c:pt idx="213">
                  <c:v>21.687999999999999</c:v>
                </c:pt>
                <c:pt idx="214">
                  <c:v>20.341999999999999</c:v>
                </c:pt>
                <c:pt idx="215">
                  <c:v>19.407</c:v>
                </c:pt>
                <c:pt idx="216">
                  <c:v>19.074999999999999</c:v>
                </c:pt>
                <c:pt idx="217">
                  <c:v>20.053000000000001</c:v>
                </c:pt>
                <c:pt idx="218">
                  <c:v>20.347000000000001</c:v>
                </c:pt>
                <c:pt idx="219">
                  <c:v>20.27</c:v>
                </c:pt>
                <c:pt idx="220">
                  <c:v>19.940000000000001</c:v>
                </c:pt>
                <c:pt idx="221">
                  <c:v>19.07</c:v>
                </c:pt>
                <c:pt idx="222">
                  <c:v>17.866</c:v>
                </c:pt>
                <c:pt idx="223">
                  <c:v>18.009</c:v>
                </c:pt>
                <c:pt idx="224">
                  <c:v>17.513999999999999</c:v>
                </c:pt>
                <c:pt idx="225">
                  <c:v>18.145</c:v>
                </c:pt>
                <c:pt idx="226">
                  <c:v>16.699000000000002</c:v>
                </c:pt>
                <c:pt idx="227">
                  <c:v>14.51</c:v>
                </c:pt>
                <c:pt idx="228">
                  <c:v>15</c:v>
                </c:pt>
                <c:pt idx="229">
                  <c:v>14.78</c:v>
                </c:pt>
                <c:pt idx="230">
                  <c:v>14.66</c:v>
                </c:pt>
                <c:pt idx="231">
                  <c:v>16.38</c:v>
                </c:pt>
                <c:pt idx="232">
                  <c:v>17.88</c:v>
                </c:pt>
                <c:pt idx="233">
                  <c:v>19.07</c:v>
                </c:pt>
                <c:pt idx="234">
                  <c:v>19.649999999999999</c:v>
                </c:pt>
                <c:pt idx="235">
                  <c:v>18.38</c:v>
                </c:pt>
                <c:pt idx="236">
                  <c:v>17.46</c:v>
                </c:pt>
                <c:pt idx="237">
                  <c:v>17.71</c:v>
                </c:pt>
                <c:pt idx="238">
                  <c:v>18.100000000000001</c:v>
                </c:pt>
                <c:pt idx="239">
                  <c:v>17.16</c:v>
                </c:pt>
                <c:pt idx="240">
                  <c:v>17.989999999999998</c:v>
                </c:pt>
                <c:pt idx="241">
                  <c:v>18.53</c:v>
                </c:pt>
                <c:pt idx="242">
                  <c:v>18.55</c:v>
                </c:pt>
                <c:pt idx="243">
                  <c:v>19.87</c:v>
                </c:pt>
                <c:pt idx="244">
                  <c:v>19.739999999999998</c:v>
                </c:pt>
                <c:pt idx="245">
                  <c:v>18.420000000000002</c:v>
                </c:pt>
                <c:pt idx="246">
                  <c:v>17.3</c:v>
                </c:pt>
                <c:pt idx="247">
                  <c:v>18.03</c:v>
                </c:pt>
                <c:pt idx="248">
                  <c:v>18.23</c:v>
                </c:pt>
                <c:pt idx="249">
                  <c:v>17.440000000000001</c:v>
                </c:pt>
                <c:pt idx="250">
                  <c:v>17.989999999999998</c:v>
                </c:pt>
                <c:pt idx="251">
                  <c:v>19.04</c:v>
                </c:pt>
                <c:pt idx="252">
                  <c:v>18.88</c:v>
                </c:pt>
                <c:pt idx="253">
                  <c:v>19.07</c:v>
                </c:pt>
                <c:pt idx="254">
                  <c:v>21.36</c:v>
                </c:pt>
                <c:pt idx="255">
                  <c:v>23.57</c:v>
                </c:pt>
                <c:pt idx="256">
                  <c:v>21.25</c:v>
                </c:pt>
                <c:pt idx="257">
                  <c:v>20.45</c:v>
                </c:pt>
                <c:pt idx="258">
                  <c:v>21.32</c:v>
                </c:pt>
                <c:pt idx="259">
                  <c:v>21.96</c:v>
                </c:pt>
                <c:pt idx="260">
                  <c:v>23.99</c:v>
                </c:pt>
                <c:pt idx="261">
                  <c:v>24.9</c:v>
                </c:pt>
                <c:pt idx="262">
                  <c:v>23.71</c:v>
                </c:pt>
                <c:pt idx="263">
                  <c:v>25.39</c:v>
                </c:pt>
                <c:pt idx="264">
                  <c:v>25.17</c:v>
                </c:pt>
                <c:pt idx="265">
                  <c:v>22.21</c:v>
                </c:pt>
                <c:pt idx="266">
                  <c:v>20.99</c:v>
                </c:pt>
                <c:pt idx="267">
                  <c:v>19.72</c:v>
                </c:pt>
                <c:pt idx="268">
                  <c:v>20.83</c:v>
                </c:pt>
                <c:pt idx="269">
                  <c:v>19.170000000000002</c:v>
                </c:pt>
                <c:pt idx="270">
                  <c:v>19.63</c:v>
                </c:pt>
                <c:pt idx="271">
                  <c:v>19.93</c:v>
                </c:pt>
                <c:pt idx="272">
                  <c:v>19.79</c:v>
                </c:pt>
                <c:pt idx="273">
                  <c:v>21.26</c:v>
                </c:pt>
                <c:pt idx="274">
                  <c:v>20.170000000000002</c:v>
                </c:pt>
                <c:pt idx="275">
                  <c:v>18.32</c:v>
                </c:pt>
                <c:pt idx="276">
                  <c:v>16.71</c:v>
                </c:pt>
                <c:pt idx="277">
                  <c:v>16.059999999999999</c:v>
                </c:pt>
                <c:pt idx="278">
                  <c:v>15.02</c:v>
                </c:pt>
                <c:pt idx="279">
                  <c:v>15.44</c:v>
                </c:pt>
                <c:pt idx="280">
                  <c:v>14.86</c:v>
                </c:pt>
                <c:pt idx="281">
                  <c:v>13.66</c:v>
                </c:pt>
                <c:pt idx="282">
                  <c:v>14.08</c:v>
                </c:pt>
                <c:pt idx="283">
                  <c:v>13.36</c:v>
                </c:pt>
                <c:pt idx="284">
                  <c:v>14.95</c:v>
                </c:pt>
                <c:pt idx="285">
                  <c:v>14.39</c:v>
                </c:pt>
                <c:pt idx="286">
                  <c:v>12.85</c:v>
                </c:pt>
                <c:pt idx="287">
                  <c:v>11.28</c:v>
                </c:pt>
                <c:pt idx="288">
                  <c:v>12.47</c:v>
                </c:pt>
                <c:pt idx="289">
                  <c:v>12.01</c:v>
                </c:pt>
                <c:pt idx="290">
                  <c:v>14.66</c:v>
                </c:pt>
                <c:pt idx="291">
                  <c:v>17.34</c:v>
                </c:pt>
                <c:pt idx="292">
                  <c:v>17.75</c:v>
                </c:pt>
                <c:pt idx="293">
                  <c:v>17.89</c:v>
                </c:pt>
                <c:pt idx="294">
                  <c:v>20.07</c:v>
                </c:pt>
                <c:pt idx="295">
                  <c:v>21.26</c:v>
                </c:pt>
                <c:pt idx="296">
                  <c:v>23.88</c:v>
                </c:pt>
                <c:pt idx="297">
                  <c:v>22.64</c:v>
                </c:pt>
                <c:pt idx="298">
                  <c:v>24.97</c:v>
                </c:pt>
                <c:pt idx="299">
                  <c:v>26.08</c:v>
                </c:pt>
                <c:pt idx="300">
                  <c:v>27.18</c:v>
                </c:pt>
                <c:pt idx="301">
                  <c:v>29.35</c:v>
                </c:pt>
                <c:pt idx="302">
                  <c:v>29.89</c:v>
                </c:pt>
                <c:pt idx="303">
                  <c:v>25.74</c:v>
                </c:pt>
                <c:pt idx="304">
                  <c:v>28.78</c:v>
                </c:pt>
                <c:pt idx="305">
                  <c:v>31.83</c:v>
                </c:pt>
                <c:pt idx="306">
                  <c:v>29.77</c:v>
                </c:pt>
                <c:pt idx="307">
                  <c:v>31.22</c:v>
                </c:pt>
                <c:pt idx="308">
                  <c:v>33.880000000000003</c:v>
                </c:pt>
                <c:pt idx="309">
                  <c:v>33.08</c:v>
                </c:pt>
                <c:pt idx="310">
                  <c:v>34.4</c:v>
                </c:pt>
                <c:pt idx="311">
                  <c:v>28.46</c:v>
                </c:pt>
                <c:pt idx="312">
                  <c:v>29.58</c:v>
                </c:pt>
                <c:pt idx="313">
                  <c:v>29.61</c:v>
                </c:pt>
                <c:pt idx="314">
                  <c:v>27.24</c:v>
                </c:pt>
                <c:pt idx="315">
                  <c:v>27.41</c:v>
                </c:pt>
                <c:pt idx="316">
                  <c:v>28.64</c:v>
                </c:pt>
                <c:pt idx="317">
                  <c:v>27.6</c:v>
                </c:pt>
                <c:pt idx="318">
                  <c:v>26.45</c:v>
                </c:pt>
                <c:pt idx="319">
                  <c:v>27.47</c:v>
                </c:pt>
                <c:pt idx="320">
                  <c:v>25.88</c:v>
                </c:pt>
                <c:pt idx="321">
                  <c:v>22.21</c:v>
                </c:pt>
                <c:pt idx="322">
                  <c:v>19.670000000000002</c:v>
                </c:pt>
                <c:pt idx="323">
                  <c:v>19.329999999999998</c:v>
                </c:pt>
                <c:pt idx="324">
                  <c:v>19.670000000000002</c:v>
                </c:pt>
                <c:pt idx="325">
                  <c:v>20.74</c:v>
                </c:pt>
                <c:pt idx="326">
                  <c:v>24.42</c:v>
                </c:pt>
                <c:pt idx="327">
                  <c:v>26.27</c:v>
                </c:pt>
                <c:pt idx="328">
                  <c:v>27.02</c:v>
                </c:pt>
                <c:pt idx="329">
                  <c:v>25.52</c:v>
                </c:pt>
                <c:pt idx="330">
                  <c:v>26.94</c:v>
                </c:pt>
                <c:pt idx="331">
                  <c:v>28.38</c:v>
                </c:pt>
                <c:pt idx="332">
                  <c:v>29.67</c:v>
                </c:pt>
                <c:pt idx="333">
                  <c:v>28.85</c:v>
                </c:pt>
                <c:pt idx="334">
                  <c:v>26.27</c:v>
                </c:pt>
                <c:pt idx="335">
                  <c:v>29.42</c:v>
                </c:pt>
                <c:pt idx="336">
                  <c:v>32.94</c:v>
                </c:pt>
                <c:pt idx="337">
                  <c:v>35.869999999999997</c:v>
                </c:pt>
                <c:pt idx="338">
                  <c:v>33.549999999999997</c:v>
                </c:pt>
                <c:pt idx="339">
                  <c:v>28.25</c:v>
                </c:pt>
                <c:pt idx="340">
                  <c:v>28.14</c:v>
                </c:pt>
                <c:pt idx="341">
                  <c:v>30.72</c:v>
                </c:pt>
                <c:pt idx="342">
                  <c:v>30.76</c:v>
                </c:pt>
                <c:pt idx="343">
                  <c:v>31.59</c:v>
                </c:pt>
                <c:pt idx="344">
                  <c:v>28.29</c:v>
                </c:pt>
                <c:pt idx="345">
                  <c:v>30.33</c:v>
                </c:pt>
                <c:pt idx="346">
                  <c:v>31.09</c:v>
                </c:pt>
                <c:pt idx="347">
                  <c:v>32.15</c:v>
                </c:pt>
                <c:pt idx="348">
                  <c:v>34.270000000000003</c:v>
                </c:pt>
                <c:pt idx="349">
                  <c:v>34.74</c:v>
                </c:pt>
                <c:pt idx="350">
                  <c:v>36.76</c:v>
                </c:pt>
                <c:pt idx="351">
                  <c:v>36.69</c:v>
                </c:pt>
                <c:pt idx="352">
                  <c:v>40.28</c:v>
                </c:pt>
                <c:pt idx="353">
                  <c:v>38.020000000000003</c:v>
                </c:pt>
                <c:pt idx="354">
                  <c:v>40.69</c:v>
                </c:pt>
                <c:pt idx="355">
                  <c:v>44.94</c:v>
                </c:pt>
                <c:pt idx="356">
                  <c:v>45.95</c:v>
                </c:pt>
                <c:pt idx="357">
                  <c:v>53.13</c:v>
                </c:pt>
                <c:pt idx="358">
                  <c:v>48.46</c:v>
                </c:pt>
                <c:pt idx="359">
                  <c:v>43.33</c:v>
                </c:pt>
                <c:pt idx="360">
                  <c:v>46.84</c:v>
                </c:pt>
                <c:pt idx="361">
                  <c:v>47.97</c:v>
                </c:pt>
                <c:pt idx="362">
                  <c:v>54.31</c:v>
                </c:pt>
                <c:pt idx="363">
                  <c:v>53.04</c:v>
                </c:pt>
                <c:pt idx="364">
                  <c:v>49.83</c:v>
                </c:pt>
                <c:pt idx="365">
                  <c:v>56.26</c:v>
                </c:pt>
                <c:pt idx="366">
                  <c:v>58.7</c:v>
                </c:pt>
                <c:pt idx="367">
                  <c:v>64.97</c:v>
                </c:pt>
                <c:pt idx="368">
                  <c:v>65.569999999999993</c:v>
                </c:pt>
                <c:pt idx="369">
                  <c:v>62.37</c:v>
                </c:pt>
                <c:pt idx="370">
                  <c:v>58.3</c:v>
                </c:pt>
                <c:pt idx="371">
                  <c:v>59.43</c:v>
                </c:pt>
                <c:pt idx="372">
                  <c:v>65.510000000000005</c:v>
                </c:pt>
                <c:pt idx="373">
                  <c:v>61.63</c:v>
                </c:pt>
                <c:pt idx="374">
                  <c:v>62.9</c:v>
                </c:pt>
                <c:pt idx="375">
                  <c:v>69.69</c:v>
                </c:pt>
                <c:pt idx="376">
                  <c:v>70.94</c:v>
                </c:pt>
                <c:pt idx="377">
                  <c:v>70.959999999999994</c:v>
                </c:pt>
                <c:pt idx="378">
                  <c:v>74.41</c:v>
                </c:pt>
                <c:pt idx="379">
                  <c:v>73.05</c:v>
                </c:pt>
                <c:pt idx="380">
                  <c:v>63.87</c:v>
                </c:pt>
                <c:pt idx="381">
                  <c:v>58.88</c:v>
                </c:pt>
                <c:pt idx="382">
                  <c:v>59.37</c:v>
                </c:pt>
                <c:pt idx="383">
                  <c:v>62.03</c:v>
                </c:pt>
                <c:pt idx="384">
                  <c:v>54.57</c:v>
                </c:pt>
                <c:pt idx="385">
                  <c:v>59.26</c:v>
                </c:pt>
                <c:pt idx="386">
                  <c:v>60.56</c:v>
                </c:pt>
                <c:pt idx="387">
                  <c:v>63.97</c:v>
                </c:pt>
                <c:pt idx="388">
                  <c:v>63.46</c:v>
                </c:pt>
                <c:pt idx="389">
                  <c:v>67.48</c:v>
                </c:pt>
                <c:pt idx="390">
                  <c:v>74.180000000000007</c:v>
                </c:pt>
                <c:pt idx="391">
                  <c:v>72.39</c:v>
                </c:pt>
                <c:pt idx="392">
                  <c:v>79.930000000000007</c:v>
                </c:pt>
                <c:pt idx="393">
                  <c:v>86.2</c:v>
                </c:pt>
                <c:pt idx="394">
                  <c:v>94.62</c:v>
                </c:pt>
                <c:pt idx="395">
                  <c:v>91.73</c:v>
                </c:pt>
                <c:pt idx="396">
                  <c:v>92.95</c:v>
                </c:pt>
                <c:pt idx="397">
                  <c:v>95.35</c:v>
                </c:pt>
                <c:pt idx="398">
                  <c:v>105.56</c:v>
                </c:pt>
                <c:pt idx="399">
                  <c:v>112.57</c:v>
                </c:pt>
                <c:pt idx="400">
                  <c:v>125.39</c:v>
                </c:pt>
                <c:pt idx="401">
                  <c:v>133.93</c:v>
                </c:pt>
                <c:pt idx="402">
                  <c:v>133.44</c:v>
                </c:pt>
                <c:pt idx="403">
                  <c:v>116.61</c:v>
                </c:pt>
                <c:pt idx="404">
                  <c:v>103.9</c:v>
                </c:pt>
                <c:pt idx="405">
                  <c:v>76.650000000000006</c:v>
                </c:pt>
                <c:pt idx="406">
                  <c:v>57.44</c:v>
                </c:pt>
                <c:pt idx="407">
                  <c:v>41.02</c:v>
                </c:pt>
                <c:pt idx="408">
                  <c:v>41.74</c:v>
                </c:pt>
                <c:pt idx="409">
                  <c:v>39.159999999999997</c:v>
                </c:pt>
                <c:pt idx="410">
                  <c:v>47.98</c:v>
                </c:pt>
                <c:pt idx="411">
                  <c:v>49.79</c:v>
                </c:pt>
                <c:pt idx="412">
                  <c:v>59.16</c:v>
                </c:pt>
                <c:pt idx="413">
                  <c:v>69.680000000000007</c:v>
                </c:pt>
                <c:pt idx="414">
                  <c:v>64.09</c:v>
                </c:pt>
                <c:pt idx="415">
                  <c:v>71.06</c:v>
                </c:pt>
                <c:pt idx="416">
                  <c:v>69.459999999999994</c:v>
                </c:pt>
                <c:pt idx="417">
                  <c:v>75.819999999999993</c:v>
                </c:pt>
                <c:pt idx="418">
                  <c:v>78.08</c:v>
                </c:pt>
                <c:pt idx="419">
                  <c:v>74.3</c:v>
                </c:pt>
                <c:pt idx="420">
                  <c:v>78.22</c:v>
                </c:pt>
                <c:pt idx="421">
                  <c:v>76.42</c:v>
                </c:pt>
                <c:pt idx="422">
                  <c:v>81.239999999999995</c:v>
                </c:pt>
                <c:pt idx="423">
                  <c:v>84.48</c:v>
                </c:pt>
                <c:pt idx="424">
                  <c:v>73.84</c:v>
                </c:pt>
                <c:pt idx="425">
                  <c:v>75.349999999999994</c:v>
                </c:pt>
                <c:pt idx="426">
                  <c:v>76.37</c:v>
                </c:pt>
                <c:pt idx="427">
                  <c:v>76.819999999999993</c:v>
                </c:pt>
                <c:pt idx="428">
                  <c:v>75.31</c:v>
                </c:pt>
                <c:pt idx="429">
                  <c:v>81.900000000000006</c:v>
                </c:pt>
                <c:pt idx="430">
                  <c:v>84.14</c:v>
                </c:pt>
                <c:pt idx="431">
                  <c:v>89.04</c:v>
                </c:pt>
                <c:pt idx="432">
                  <c:v>89.42</c:v>
                </c:pt>
                <c:pt idx="433">
                  <c:v>89.58</c:v>
                </c:pt>
                <c:pt idx="434">
                  <c:v>102.94</c:v>
                </c:pt>
                <c:pt idx="435">
                  <c:v>110.04</c:v>
                </c:pt>
                <c:pt idx="436">
                  <c:v>101.33</c:v>
                </c:pt>
                <c:pt idx="437">
                  <c:v>96.29</c:v>
                </c:pt>
                <c:pt idx="438">
                  <c:v>97.19</c:v>
                </c:pt>
                <c:pt idx="439">
                  <c:v>86.33</c:v>
                </c:pt>
                <c:pt idx="440">
                  <c:v>85.61</c:v>
                </c:pt>
                <c:pt idx="441">
                  <c:v>86.41</c:v>
                </c:pt>
                <c:pt idx="442">
                  <c:v>97.21</c:v>
                </c:pt>
                <c:pt idx="443">
                  <c:v>98.57</c:v>
                </c:pt>
                <c:pt idx="444">
                  <c:v>100.24</c:v>
                </c:pt>
                <c:pt idx="445">
                  <c:v>102.25</c:v>
                </c:pt>
                <c:pt idx="446">
                  <c:v>106.19</c:v>
                </c:pt>
                <c:pt idx="447">
                  <c:v>103.33</c:v>
                </c:pt>
                <c:pt idx="448">
                  <c:v>94.7</c:v>
                </c:pt>
                <c:pt idx="449">
                  <c:v>82.41</c:v>
                </c:pt>
                <c:pt idx="450">
                  <c:v>87.93</c:v>
                </c:pt>
                <c:pt idx="451">
                  <c:v>94.16</c:v>
                </c:pt>
                <c:pt idx="452">
                  <c:v>94.72</c:v>
                </c:pt>
                <c:pt idx="453">
                  <c:v>89.57</c:v>
                </c:pt>
                <c:pt idx="454">
                  <c:v>86.66</c:v>
                </c:pt>
                <c:pt idx="455">
                  <c:v>88.25</c:v>
                </c:pt>
                <c:pt idx="456">
                  <c:v>94.69</c:v>
                </c:pt>
                <c:pt idx="457">
                  <c:v>95.32</c:v>
                </c:pt>
                <c:pt idx="458">
                  <c:v>93.05</c:v>
                </c:pt>
                <c:pt idx="459">
                  <c:v>92.07</c:v>
                </c:pt>
                <c:pt idx="460">
                  <c:v>94.8</c:v>
                </c:pt>
                <c:pt idx="461">
                  <c:v>95.8</c:v>
                </c:pt>
                <c:pt idx="462">
                  <c:v>104.61</c:v>
                </c:pt>
                <c:pt idx="463">
                  <c:v>106.57</c:v>
                </c:pt>
                <c:pt idx="464">
                  <c:v>106.29</c:v>
                </c:pt>
                <c:pt idx="465">
                  <c:v>100.54</c:v>
                </c:pt>
                <c:pt idx="466">
                  <c:v>93.86</c:v>
                </c:pt>
                <c:pt idx="467">
                  <c:v>97.63</c:v>
                </c:pt>
                <c:pt idx="468">
                  <c:v>94.62</c:v>
                </c:pt>
                <c:pt idx="469">
                  <c:v>100.82</c:v>
                </c:pt>
                <c:pt idx="470">
                  <c:v>100.8</c:v>
                </c:pt>
                <c:pt idx="471">
                  <c:v>102.07</c:v>
                </c:pt>
                <c:pt idx="472">
                  <c:v>102.18</c:v>
                </c:pt>
                <c:pt idx="473">
                  <c:v>105.79</c:v>
                </c:pt>
                <c:pt idx="474">
                  <c:v>103.59</c:v>
                </c:pt>
                <c:pt idx="475">
                  <c:v>96.54</c:v>
                </c:pt>
                <c:pt idx="476">
                  <c:v>93.21</c:v>
                </c:pt>
                <c:pt idx="477">
                  <c:v>84.4</c:v>
                </c:pt>
                <c:pt idx="478">
                  <c:v>75.790000000000006</c:v>
                </c:pt>
                <c:pt idx="479">
                  <c:v>59.29</c:v>
                </c:pt>
                <c:pt idx="480">
                  <c:v>47.22</c:v>
                </c:pt>
                <c:pt idx="481">
                  <c:v>50.58</c:v>
                </c:pt>
                <c:pt idx="482">
                  <c:v>47.82</c:v>
                </c:pt>
                <c:pt idx="483">
                  <c:v>54.45</c:v>
                </c:pt>
                <c:pt idx="484">
                  <c:v>59.27</c:v>
                </c:pt>
                <c:pt idx="485">
                  <c:v>59.82</c:v>
                </c:pt>
                <c:pt idx="486">
                  <c:v>50.9</c:v>
                </c:pt>
                <c:pt idx="487">
                  <c:v>42.87</c:v>
                </c:pt>
                <c:pt idx="488">
                  <c:v>45.48</c:v>
                </c:pt>
                <c:pt idx="489">
                  <c:v>46.22</c:v>
                </c:pt>
                <c:pt idx="490">
                  <c:v>42.44</c:v>
                </c:pt>
                <c:pt idx="491">
                  <c:v>37.19</c:v>
                </c:pt>
                <c:pt idx="492">
                  <c:v>31.68</c:v>
                </c:pt>
                <c:pt idx="493">
                  <c:v>30.32</c:v>
                </c:pt>
                <c:pt idx="494">
                  <c:v>37.549999999999997</c:v>
                </c:pt>
                <c:pt idx="495">
                  <c:v>40.75</c:v>
                </c:pt>
                <c:pt idx="496">
                  <c:v>46.71</c:v>
                </c:pt>
                <c:pt idx="497">
                  <c:v>48.76</c:v>
                </c:pt>
                <c:pt idx="498">
                  <c:v>44.65</c:v>
                </c:pt>
                <c:pt idx="499">
                  <c:v>44.72</c:v>
                </c:pt>
                <c:pt idx="500">
                  <c:v>45.18</c:v>
                </c:pt>
                <c:pt idx="501">
                  <c:v>49.78</c:v>
                </c:pt>
                <c:pt idx="502">
                  <c:v>45.66</c:v>
                </c:pt>
                <c:pt idx="503">
                  <c:v>51.97</c:v>
                </c:pt>
                <c:pt idx="504">
                  <c:v>52.5</c:v>
                </c:pt>
                <c:pt idx="505">
                  <c:v>53.47</c:v>
                </c:pt>
                <c:pt idx="506">
                  <c:v>49.33</c:v>
                </c:pt>
                <c:pt idx="507">
                  <c:v>51.06</c:v>
                </c:pt>
                <c:pt idx="508">
                  <c:v>48.48</c:v>
                </c:pt>
                <c:pt idx="509">
                  <c:v>45.18</c:v>
                </c:pt>
                <c:pt idx="510">
                  <c:v>46.63</c:v>
                </c:pt>
                <c:pt idx="511">
                  <c:v>48.04</c:v>
                </c:pt>
                <c:pt idx="512">
                  <c:v>49.82</c:v>
                </c:pt>
                <c:pt idx="513">
                  <c:v>51.58</c:v>
                </c:pt>
                <c:pt idx="514">
                  <c:v>56.64</c:v>
                </c:pt>
                <c:pt idx="515">
                  <c:v>57.88</c:v>
                </c:pt>
                <c:pt idx="516">
                  <c:v>63.7</c:v>
                </c:pt>
                <c:pt idx="517">
                  <c:v>62.23</c:v>
                </c:pt>
                <c:pt idx="518">
                  <c:v>62.73</c:v>
                </c:pt>
                <c:pt idx="519">
                  <c:v>66.25</c:v>
                </c:pt>
                <c:pt idx="520">
                  <c:v>69.98</c:v>
                </c:pt>
                <c:pt idx="521">
                  <c:v>67.87</c:v>
                </c:pt>
                <c:pt idx="522">
                  <c:v>70.98</c:v>
                </c:pt>
                <c:pt idx="523">
                  <c:v>68.06</c:v>
                </c:pt>
                <c:pt idx="524">
                  <c:v>70.23</c:v>
                </c:pt>
                <c:pt idx="525">
                  <c:v>70.75</c:v>
                </c:pt>
                <c:pt idx="526">
                  <c:v>56.96</c:v>
                </c:pt>
                <c:pt idx="527">
                  <c:v>49.52</c:v>
                </c:pt>
                <c:pt idx="528">
                  <c:v>51.38</c:v>
                </c:pt>
                <c:pt idx="529">
                  <c:v>54.95</c:v>
                </c:pt>
                <c:pt idx="530">
                  <c:v>58.15</c:v>
                </c:pt>
                <c:pt idx="531">
                  <c:v>63.86</c:v>
                </c:pt>
                <c:pt idx="532">
                  <c:v>60.83</c:v>
                </c:pt>
                <c:pt idx="533">
                  <c:v>54.66</c:v>
                </c:pt>
                <c:pt idx="534">
                  <c:v>57.35</c:v>
                </c:pt>
                <c:pt idx="535">
                  <c:v>54.81</c:v>
                </c:pt>
                <c:pt idx="536">
                  <c:v>56.95</c:v>
                </c:pt>
                <c:pt idx="537">
                  <c:v>53.96</c:v>
                </c:pt>
                <c:pt idx="538">
                  <c:v>57.03</c:v>
                </c:pt>
                <c:pt idx="539">
                  <c:v>59.88</c:v>
                </c:pt>
                <c:pt idx="540">
                  <c:v>57.52</c:v>
                </c:pt>
                <c:pt idx="541">
                  <c:v>50.54</c:v>
                </c:pt>
                <c:pt idx="542">
                  <c:v>29.21</c:v>
                </c:pt>
                <c:pt idx="543">
                  <c:v>16.55</c:v>
                </c:pt>
                <c:pt idx="544">
                  <c:v>28.56</c:v>
                </c:pt>
                <c:pt idx="545">
                  <c:v>38.31</c:v>
                </c:pt>
                <c:pt idx="546">
                  <c:v>40.71</c:v>
                </c:pt>
                <c:pt idx="547">
                  <c:v>42.34</c:v>
                </c:pt>
                <c:pt idx="548">
                  <c:v>39.630000000000003</c:v>
                </c:pt>
                <c:pt idx="549">
                  <c:v>39.4</c:v>
                </c:pt>
                <c:pt idx="550">
                  <c:v>40.94</c:v>
                </c:pt>
                <c:pt idx="551">
                  <c:v>47.02</c:v>
                </c:pt>
                <c:pt idx="552">
                  <c:v>52</c:v>
                </c:pt>
                <c:pt idx="553">
                  <c:v>59.04</c:v>
                </c:pt>
                <c:pt idx="554">
                  <c:v>62.33</c:v>
                </c:pt>
                <c:pt idx="555">
                  <c:v>61.72</c:v>
                </c:pt>
                <c:pt idx="556">
                  <c:v>65.17</c:v>
                </c:pt>
                <c:pt idx="557">
                  <c:v>71.38</c:v>
                </c:pt>
                <c:pt idx="558">
                  <c:v>72.489999999999995</c:v>
                </c:pt>
                <c:pt idx="559">
                  <c:v>67.73</c:v>
                </c:pt>
                <c:pt idx="560">
                  <c:v>71.650000000000006</c:v>
                </c:pt>
                <c:pt idx="561">
                  <c:v>81.48</c:v>
                </c:pt>
                <c:pt idx="562">
                  <c:v>79.150000000000006</c:v>
                </c:pt>
                <c:pt idx="563">
                  <c:v>71.709999999999994</c:v>
                </c:pt>
                <c:pt idx="564">
                  <c:v>83.22</c:v>
                </c:pt>
                <c:pt idx="565">
                  <c:v>91.64</c:v>
                </c:pt>
                <c:pt idx="566">
                  <c:v>108.5</c:v>
                </c:pt>
                <c:pt idx="567">
                  <c:v>101.78</c:v>
                </c:pt>
                <c:pt idx="568">
                  <c:v>109.55</c:v>
                </c:pt>
                <c:pt idx="569">
                  <c:v>114.84</c:v>
                </c:pt>
                <c:pt idx="570">
                  <c:v>101.62</c:v>
                </c:pt>
                <c:pt idx="571">
                  <c:v>93.67</c:v>
                </c:pt>
                <c:pt idx="572">
                  <c:v>84.26</c:v>
                </c:pt>
                <c:pt idx="573">
                  <c:v>87.55</c:v>
                </c:pt>
                <c:pt idx="574">
                  <c:v>84.37</c:v>
                </c:pt>
                <c:pt idx="575">
                  <c:v>76.44</c:v>
                </c:pt>
                <c:pt idx="576">
                  <c:v>78.12</c:v>
                </c:pt>
                <c:pt idx="577">
                  <c:v>76.83</c:v>
                </c:pt>
                <c:pt idx="578">
                  <c:v>73.28</c:v>
                </c:pt>
                <c:pt idx="579">
                  <c:v>79.45</c:v>
                </c:pt>
                <c:pt idx="580">
                  <c:v>71.58</c:v>
                </c:pt>
                <c:pt idx="581">
                  <c:v>70.25</c:v>
                </c:pt>
                <c:pt idx="582">
                  <c:v>76.069999999999993</c:v>
                </c:pt>
                <c:pt idx="583">
                  <c:v>81.39</c:v>
                </c:pt>
                <c:pt idx="584">
                  <c:v>89.43</c:v>
                </c:pt>
                <c:pt idx="585">
                  <c:v>85.64</c:v>
                </c:pt>
                <c:pt idx="586">
                  <c:v>77.69</c:v>
                </c:pt>
                <c:pt idx="587">
                  <c:v>71.900000000000006</c:v>
                </c:pt>
                <c:pt idx="588">
                  <c:v>74.150000000000006</c:v>
                </c:pt>
                <c:pt idx="589">
                  <c:v>77.25</c:v>
                </c:pt>
                <c:pt idx="590">
                  <c:v>81.28</c:v>
                </c:pt>
                <c:pt idx="591">
                  <c:v>85.35</c:v>
                </c:pt>
                <c:pt idx="592">
                  <c:v>80.02</c:v>
                </c:pt>
                <c:pt idx="593">
                  <c:v>79.77</c:v>
                </c:pt>
                <c:pt idx="594">
                  <c:v>81.8</c:v>
                </c:pt>
                <c:pt idx="595">
                  <c:v>76.680000000000007</c:v>
                </c:pt>
                <c:pt idx="596">
                  <c:v>70.239999999999995</c:v>
                </c:pt>
                <c:pt idx="597">
                  <c:v>71.989999999999995</c:v>
                </c:pt>
                <c:pt idx="598">
                  <c:v>69.95</c:v>
                </c:pt>
                <c:pt idx="599">
                  <c:v>70.12</c:v>
                </c:pt>
                <c:pt idx="600">
                  <c:v>75.739999999999995</c:v>
                </c:pt>
                <c:pt idx="601">
                  <c:v>71.53</c:v>
                </c:pt>
                <c:pt idx="602">
                  <c:v>68.239999999999995</c:v>
                </c:pt>
                <c:pt idx="603">
                  <c:v>63.54</c:v>
                </c:pt>
                <c:pt idx="604">
                  <c:v>62.17</c:v>
                </c:pt>
                <c:pt idx="605">
                  <c:v>68.17</c:v>
                </c:pt>
                <c:pt idx="606">
                  <c:v>68.39</c:v>
                </c:pt>
                <c:pt idx="607">
                  <c:v>64.86</c:v>
                </c:pt>
                <c:pt idx="608">
                  <c:v>63.96</c:v>
                </c:pt>
                <c:pt idx="609">
                  <c:v>60.89</c:v>
                </c:pt>
                <c:pt idx="610">
                  <c:v>60.06</c:v>
                </c:pt>
                <c:pt idx="611">
                  <c:v>57.97</c:v>
                </c:pt>
              </c:numCache>
            </c:numRef>
          </c:xVal>
          <c:yVal>
            <c:numRef>
              <c:f>'REGRESSION GOLD '!$C$648:$C$1259</c:f>
              <c:numCache>
                <c:formatCode>General</c:formatCode>
                <c:ptCount val="612"/>
                <c:pt idx="0">
                  <c:v>119.02072654228607</c:v>
                </c:pt>
                <c:pt idx="1">
                  <c:v>126.03021293231343</c:v>
                </c:pt>
                <c:pt idx="2">
                  <c:v>130.04518058619558</c:v>
                </c:pt>
                <c:pt idx="3">
                  <c:v>150.67409482178965</c:v>
                </c:pt>
                <c:pt idx="4">
                  <c:v>135.87055386647893</c:v>
                </c:pt>
                <c:pt idx="5">
                  <c:v>122.74687074531623</c:v>
                </c:pt>
                <c:pt idx="6">
                  <c:v>91.213593439528665</c:v>
                </c:pt>
                <c:pt idx="7">
                  <c:v>173.80636525309106</c:v>
                </c:pt>
                <c:pt idx="8">
                  <c:v>96.51316194609673</c:v>
                </c:pt>
                <c:pt idx="9">
                  <c:v>108.23685196674563</c:v>
                </c:pt>
                <c:pt idx="10">
                  <c:v>83.285320482635626</c:v>
                </c:pt>
                <c:pt idx="11">
                  <c:v>100.31549004798768</c:v>
                </c:pt>
                <c:pt idx="12">
                  <c:v>130.121085127279</c:v>
                </c:pt>
                <c:pt idx="13">
                  <c:v>80.013264634763772</c:v>
                </c:pt>
                <c:pt idx="14">
                  <c:v>123.74762579286244</c:v>
                </c:pt>
                <c:pt idx="15">
                  <c:v>78.224148031720901</c:v>
                </c:pt>
                <c:pt idx="16">
                  <c:v>63.621301448670224</c:v>
                </c:pt>
                <c:pt idx="17">
                  <c:v>72.937010674057348</c:v>
                </c:pt>
                <c:pt idx="18">
                  <c:v>53.545973085153506</c:v>
                </c:pt>
                <c:pt idx="19">
                  <c:v>103.6348102947176</c:v>
                </c:pt>
                <c:pt idx="20">
                  <c:v>96.520343418446288</c:v>
                </c:pt>
                <c:pt idx="21">
                  <c:v>82.016221646591845</c:v>
                </c:pt>
                <c:pt idx="22">
                  <c:v>90.498881771813046</c:v>
                </c:pt>
                <c:pt idx="23">
                  <c:v>87.680661712125158</c:v>
                </c:pt>
                <c:pt idx="24">
                  <c:v>70.963241176144791</c:v>
                </c:pt>
                <c:pt idx="25">
                  <c:v>34.960966701792685</c:v>
                </c:pt>
                <c:pt idx="26">
                  <c:v>68.497354950043359</c:v>
                </c:pt>
                <c:pt idx="27">
                  <c:v>66.423648601328154</c:v>
                </c:pt>
                <c:pt idx="28">
                  <c:v>99.226037016894963</c:v>
                </c:pt>
                <c:pt idx="29">
                  <c:v>73.607631454882977</c:v>
                </c:pt>
                <c:pt idx="30">
                  <c:v>109.94452945012512</c:v>
                </c:pt>
                <c:pt idx="31">
                  <c:v>115.48969944237803</c:v>
                </c:pt>
                <c:pt idx="32">
                  <c:v>111.63722222427711</c:v>
                </c:pt>
                <c:pt idx="33">
                  <c:v>147.99315025222757</c:v>
                </c:pt>
                <c:pt idx="34">
                  <c:v>124.66455536614905</c:v>
                </c:pt>
                <c:pt idx="35">
                  <c:v>140.48622730572723</c:v>
                </c:pt>
                <c:pt idx="36">
                  <c:v>135.88060856496307</c:v>
                </c:pt>
                <c:pt idx="37">
                  <c:v>163.44879776786198</c:v>
                </c:pt>
                <c:pt idx="38">
                  <c:v>156.08956931820552</c:v>
                </c:pt>
                <c:pt idx="39">
                  <c:v>157.40903602125567</c:v>
                </c:pt>
                <c:pt idx="40">
                  <c:v>161.27612259936703</c:v>
                </c:pt>
                <c:pt idx="41">
                  <c:v>140.79609452868334</c:v>
                </c:pt>
                <c:pt idx="42">
                  <c:v>190.03099521596695</c:v>
                </c:pt>
                <c:pt idx="43">
                  <c:v>183.7110767644312</c:v>
                </c:pt>
                <c:pt idx="44">
                  <c:v>158.56825848378588</c:v>
                </c:pt>
                <c:pt idx="45">
                  <c:v>176.70820333707383</c:v>
                </c:pt>
                <c:pt idx="46">
                  <c:v>218.3302737125436</c:v>
                </c:pt>
                <c:pt idx="47">
                  <c:v>250.35815690685058</c:v>
                </c:pt>
                <c:pt idx="48">
                  <c:v>197.54148851027946</c:v>
                </c:pt>
                <c:pt idx="49">
                  <c:v>197.73690123689727</c:v>
                </c:pt>
                <c:pt idx="50">
                  <c:v>208.12079655633809</c:v>
                </c:pt>
                <c:pt idx="51">
                  <c:v>188.16285050590321</c:v>
                </c:pt>
                <c:pt idx="52">
                  <c:v>178.32362802241815</c:v>
                </c:pt>
                <c:pt idx="53">
                  <c:v>233.32059625728749</c:v>
                </c:pt>
                <c:pt idx="54">
                  <c:v>222.86379854631079</c:v>
                </c:pt>
                <c:pt idx="55">
                  <c:v>251.65856066900972</c:v>
                </c:pt>
                <c:pt idx="56">
                  <c:v>298.1266153963951</c:v>
                </c:pt>
                <c:pt idx="57">
                  <c:v>351.95732873495086</c:v>
                </c:pt>
                <c:pt idx="58">
                  <c:v>368.78492701261194</c:v>
                </c:pt>
                <c:pt idx="59">
                  <c:v>389.50215118418384</c:v>
                </c:pt>
                <c:pt idx="60">
                  <c:v>474.10103976104324</c:v>
                </c:pt>
                <c:pt idx="61">
                  <c:v>449.45914816196716</c:v>
                </c:pt>
                <c:pt idx="62">
                  <c:v>387.44861124869107</c:v>
                </c:pt>
                <c:pt idx="63">
                  <c:v>490.81859415413544</c:v>
                </c:pt>
                <c:pt idx="64">
                  <c:v>417.03616720250693</c:v>
                </c:pt>
                <c:pt idx="65">
                  <c:v>392.99837095545229</c:v>
                </c:pt>
                <c:pt idx="66">
                  <c:v>475.50930210492862</c:v>
                </c:pt>
                <c:pt idx="67">
                  <c:v>433.3302767500258</c:v>
                </c:pt>
                <c:pt idx="68">
                  <c:v>477.43567870174519</c:v>
                </c:pt>
                <c:pt idx="69">
                  <c:v>472.61173443536836</c:v>
                </c:pt>
                <c:pt idx="70">
                  <c:v>471.06361343101719</c:v>
                </c:pt>
                <c:pt idx="71">
                  <c:v>479.41987929885045</c:v>
                </c:pt>
                <c:pt idx="72">
                  <c:v>470.11716337079798</c:v>
                </c:pt>
                <c:pt idx="73">
                  <c:v>450.25399432787333</c:v>
                </c:pt>
                <c:pt idx="74">
                  <c:v>458.39722198211126</c:v>
                </c:pt>
                <c:pt idx="75">
                  <c:v>483.69341951995142</c:v>
                </c:pt>
                <c:pt idx="76">
                  <c:v>463.1222064663495</c:v>
                </c:pt>
                <c:pt idx="77">
                  <c:v>454.59016178352124</c:v>
                </c:pt>
                <c:pt idx="78">
                  <c:v>354.26730721373258</c:v>
                </c:pt>
                <c:pt idx="79">
                  <c:v>421.32591750497772</c:v>
                </c:pt>
                <c:pt idx="80">
                  <c:v>422.04269657742134</c:v>
                </c:pt>
                <c:pt idx="81">
                  <c:v>499.45812056836093</c:v>
                </c:pt>
                <c:pt idx="82">
                  <c:v>522.53941917544432</c:v>
                </c:pt>
                <c:pt idx="83">
                  <c:v>540.29416534319103</c:v>
                </c:pt>
                <c:pt idx="84">
                  <c:v>513.63048153193984</c:v>
                </c:pt>
                <c:pt idx="85">
                  <c:v>441.63393900545861</c:v>
                </c:pt>
                <c:pt idx="86">
                  <c:v>454.03399611502255</c:v>
                </c:pt>
                <c:pt idx="87">
                  <c:v>568.07924179661586</c:v>
                </c:pt>
                <c:pt idx="88">
                  <c:v>484.87945691400154</c:v>
                </c:pt>
                <c:pt idx="89">
                  <c:v>406.39091486221332</c:v>
                </c:pt>
                <c:pt idx="90">
                  <c:v>412.16937884479069</c:v>
                </c:pt>
                <c:pt idx="91">
                  <c:v>381.23715262878261</c:v>
                </c:pt>
                <c:pt idx="92">
                  <c:v>349.2674519490709</c:v>
                </c:pt>
                <c:pt idx="93">
                  <c:v>306.01424055933512</c:v>
                </c:pt>
                <c:pt idx="94">
                  <c:v>376.60232657545168</c:v>
                </c:pt>
                <c:pt idx="95">
                  <c:v>387.51900354955131</c:v>
                </c:pt>
                <c:pt idx="96">
                  <c:v>285.28805947809326</c:v>
                </c:pt>
                <c:pt idx="97">
                  <c:v>278.17913944288767</c:v>
                </c:pt>
                <c:pt idx="98">
                  <c:v>281.16582873385784</c:v>
                </c:pt>
                <c:pt idx="99">
                  <c:v>272.75789995533091</c:v>
                </c:pt>
                <c:pt idx="100">
                  <c:v>251.16478155794783</c:v>
                </c:pt>
                <c:pt idx="101">
                  <c:v>283.77623019971116</c:v>
                </c:pt>
                <c:pt idx="102">
                  <c:v>257.03179050130979</c:v>
                </c:pt>
                <c:pt idx="103">
                  <c:v>254.95818839575173</c:v>
                </c:pt>
                <c:pt idx="104">
                  <c:v>300.38639987866156</c:v>
                </c:pt>
                <c:pt idx="105">
                  <c:v>290.6343352085799</c:v>
                </c:pt>
                <c:pt idx="106">
                  <c:v>316.5126319892608</c:v>
                </c:pt>
                <c:pt idx="107">
                  <c:v>272.15866244410444</c:v>
                </c:pt>
                <c:pt idx="108">
                  <c:v>203.0508175309364</c:v>
                </c:pt>
                <c:pt idx="109">
                  <c:v>220.83321857913197</c:v>
                </c:pt>
                <c:pt idx="110">
                  <c:v>273.81766710227998</c:v>
                </c:pt>
                <c:pt idx="111">
                  <c:v>232.28318497841991</c:v>
                </c:pt>
                <c:pt idx="112">
                  <c:v>291.07340194492809</c:v>
                </c:pt>
                <c:pt idx="113">
                  <c:v>274.64266163443159</c:v>
                </c:pt>
                <c:pt idx="114">
                  <c:v>183.32222839707748</c:v>
                </c:pt>
                <c:pt idx="115">
                  <c:v>184.76534208812316</c:v>
                </c:pt>
                <c:pt idx="116">
                  <c:v>154.04384579019313</c:v>
                </c:pt>
                <c:pt idx="117">
                  <c:v>173.68338927990089</c:v>
                </c:pt>
                <c:pt idx="118">
                  <c:v>168.37332364476191</c:v>
                </c:pt>
                <c:pt idx="119">
                  <c:v>136.14571407308085</c:v>
                </c:pt>
                <c:pt idx="120">
                  <c:v>106.97618703337685</c:v>
                </c:pt>
                <c:pt idx="121">
                  <c:v>84.49176848739269</c:v>
                </c:pt>
                <c:pt idx="122">
                  <c:v>169.41185106502903</c:v>
                </c:pt>
                <c:pt idx="123">
                  <c:v>106.74575975261735</c:v>
                </c:pt>
                <c:pt idx="124">
                  <c:v>117.52404038390782</c:v>
                </c:pt>
                <c:pt idx="125">
                  <c:v>172.64481804254132</c:v>
                </c:pt>
                <c:pt idx="126">
                  <c:v>200.28505273694844</c:v>
                </c:pt>
                <c:pt idx="127">
                  <c:v>134.31650902305978</c:v>
                </c:pt>
                <c:pt idx="128">
                  <c:v>194.63459185407635</c:v>
                </c:pt>
                <c:pt idx="129">
                  <c:v>206.00097373230139</c:v>
                </c:pt>
                <c:pt idx="130">
                  <c:v>240.62023086208643</c:v>
                </c:pt>
                <c:pt idx="131">
                  <c:v>184.72487782701751</c:v>
                </c:pt>
                <c:pt idx="132">
                  <c:v>219.03951077253745</c:v>
                </c:pt>
                <c:pt idx="133">
                  <c:v>202.11163031301999</c:v>
                </c:pt>
                <c:pt idx="134">
                  <c:v>174.09838175583357</c:v>
                </c:pt>
                <c:pt idx="135">
                  <c:v>238.97239316848837</c:v>
                </c:pt>
                <c:pt idx="136">
                  <c:v>158.74443496710779</c:v>
                </c:pt>
                <c:pt idx="137">
                  <c:v>129.64131586617091</c:v>
                </c:pt>
                <c:pt idx="138">
                  <c:v>170.48583481162106</c:v>
                </c:pt>
                <c:pt idx="139">
                  <c:v>190.34663985763586</c:v>
                </c:pt>
                <c:pt idx="140">
                  <c:v>163.4093478571765</c:v>
                </c:pt>
                <c:pt idx="141">
                  <c:v>207.52923969544432</c:v>
                </c:pt>
                <c:pt idx="142">
                  <c:v>226.42369146865437</c:v>
                </c:pt>
                <c:pt idx="143">
                  <c:v>202.45145095949354</c:v>
                </c:pt>
                <c:pt idx="144">
                  <c:v>195.98778905822292</c:v>
                </c:pt>
                <c:pt idx="145">
                  <c:v>245.33256232683098</c:v>
                </c:pt>
                <c:pt idx="146">
                  <c:v>248.18532436637236</c:v>
                </c:pt>
                <c:pt idx="147">
                  <c:v>276.26209789604962</c:v>
                </c:pt>
                <c:pt idx="148">
                  <c:v>291.89854686605247</c:v>
                </c:pt>
                <c:pt idx="149">
                  <c:v>293.31682038908303</c:v>
                </c:pt>
                <c:pt idx="150">
                  <c:v>319.71204092484527</c:v>
                </c:pt>
                <c:pt idx="151">
                  <c:v>322.01403027380019</c:v>
                </c:pt>
                <c:pt idx="152">
                  <c:v>355.95983394500689</c:v>
                </c:pt>
                <c:pt idx="153">
                  <c:v>336.25567685955968</c:v>
                </c:pt>
                <c:pt idx="154">
                  <c:v>353.17643068913753</c:v>
                </c:pt>
                <c:pt idx="155">
                  <c:v>402.40800235513638</c:v>
                </c:pt>
                <c:pt idx="156">
                  <c:v>304.73632398931551</c:v>
                </c:pt>
                <c:pt idx="157">
                  <c:v>292.3995907941852</c:v>
                </c:pt>
                <c:pt idx="158">
                  <c:v>304.15220234673785</c:v>
                </c:pt>
                <c:pt idx="159">
                  <c:v>315.35645461846406</c:v>
                </c:pt>
                <c:pt idx="160">
                  <c:v>324.10809538216989</c:v>
                </c:pt>
                <c:pt idx="161">
                  <c:v>258.24082484183265</c:v>
                </c:pt>
                <c:pt idx="162">
                  <c:v>235.45185283518617</c:v>
                </c:pt>
                <c:pt idx="163">
                  <c:v>233.64824407370503</c:v>
                </c:pt>
                <c:pt idx="164">
                  <c:v>210.10465579965086</c:v>
                </c:pt>
                <c:pt idx="165">
                  <c:v>249.96976250543341</c:v>
                </c:pt>
                <c:pt idx="166">
                  <c:v>279.75640682028325</c:v>
                </c:pt>
                <c:pt idx="167">
                  <c:v>296.67319854036111</c:v>
                </c:pt>
                <c:pt idx="168">
                  <c:v>282.95107519458452</c:v>
                </c:pt>
                <c:pt idx="169">
                  <c:v>307.14046376377365</c:v>
                </c:pt>
                <c:pt idx="170">
                  <c:v>273.25202620059179</c:v>
                </c:pt>
                <c:pt idx="171">
                  <c:v>280.72901445239899</c:v>
                </c:pt>
                <c:pt idx="172">
                  <c:v>293.76247906657522</c:v>
                </c:pt>
                <c:pt idx="173">
                  <c:v>296.88280966658124</c:v>
                </c:pt>
                <c:pt idx="174">
                  <c:v>309.16132329596849</c:v>
                </c:pt>
                <c:pt idx="175">
                  <c:v>315.49002785651442</c:v>
                </c:pt>
                <c:pt idx="176">
                  <c:v>291.87615529728873</c:v>
                </c:pt>
                <c:pt idx="177">
                  <c:v>254.92428007794365</c:v>
                </c:pt>
                <c:pt idx="178">
                  <c:v>301.8812606852045</c:v>
                </c:pt>
                <c:pt idx="179">
                  <c:v>360.14103675152671</c:v>
                </c:pt>
                <c:pt idx="180">
                  <c:v>260.27255922588671</c:v>
                </c:pt>
                <c:pt idx="181">
                  <c:v>323.5008332032005</c:v>
                </c:pt>
                <c:pt idx="182">
                  <c:v>295.86759352249089</c:v>
                </c:pt>
                <c:pt idx="183">
                  <c:v>346.59045225380407</c:v>
                </c:pt>
                <c:pt idx="184">
                  <c:v>364.70224926805605</c:v>
                </c:pt>
                <c:pt idx="185">
                  <c:v>290.92848004929959</c:v>
                </c:pt>
                <c:pt idx="186">
                  <c:v>341.59493249171516</c:v>
                </c:pt>
                <c:pt idx="187">
                  <c:v>592.27298110622621</c:v>
                </c:pt>
                <c:pt idx="188">
                  <c:v>561.92797843717858</c:v>
                </c:pt>
                <c:pt idx="189">
                  <c:v>521.85691908193246</c:v>
                </c:pt>
                <c:pt idx="190">
                  <c:v>561.73225224444957</c:v>
                </c:pt>
                <c:pt idx="191">
                  <c:v>550.11676368385326</c:v>
                </c:pt>
                <c:pt idx="192">
                  <c:v>590.84408215380995</c:v>
                </c:pt>
                <c:pt idx="193">
                  <c:v>531.34854677754561</c:v>
                </c:pt>
                <c:pt idx="194">
                  <c:v>396.72735342018609</c:v>
                </c:pt>
                <c:pt idx="195">
                  <c:v>375.74784355516226</c:v>
                </c:pt>
                <c:pt idx="196">
                  <c:v>357.93609664779183</c:v>
                </c:pt>
                <c:pt idx="197">
                  <c:v>337.58113122256447</c:v>
                </c:pt>
                <c:pt idx="198">
                  <c:v>422.80512676130331</c:v>
                </c:pt>
                <c:pt idx="199">
                  <c:v>387.0724798328049</c:v>
                </c:pt>
                <c:pt idx="200">
                  <c:v>412.88672235457466</c:v>
                </c:pt>
                <c:pt idx="201">
                  <c:v>420.95022396257917</c:v>
                </c:pt>
                <c:pt idx="202">
                  <c:v>376.59803509881527</c:v>
                </c:pt>
                <c:pt idx="203">
                  <c:v>446.44394151055519</c:v>
                </c:pt>
                <c:pt idx="204">
                  <c:v>394.01417217159735</c:v>
                </c:pt>
                <c:pt idx="205">
                  <c:v>355.01619253544993</c:v>
                </c:pt>
                <c:pt idx="206">
                  <c:v>335.78757585621292</c:v>
                </c:pt>
                <c:pt idx="207">
                  <c:v>381.2732912682485</c:v>
                </c:pt>
                <c:pt idx="208">
                  <c:v>399.77327074067153</c:v>
                </c:pt>
                <c:pt idx="209">
                  <c:v>429.80275518929858</c:v>
                </c:pt>
                <c:pt idx="210">
                  <c:v>410.02311108666299</c:v>
                </c:pt>
                <c:pt idx="211">
                  <c:v>392.44250699172756</c:v>
                </c:pt>
                <c:pt idx="212">
                  <c:v>397.49047836761093</c:v>
                </c:pt>
                <c:pt idx="213">
                  <c:v>330.07345165684586</c:v>
                </c:pt>
                <c:pt idx="214">
                  <c:v>392.46864294344692</c:v>
                </c:pt>
                <c:pt idx="215">
                  <c:v>373.4066212117749</c:v>
                </c:pt>
                <c:pt idx="216">
                  <c:v>356.62740949366327</c:v>
                </c:pt>
                <c:pt idx="217">
                  <c:v>319.06863725145695</c:v>
                </c:pt>
                <c:pt idx="218">
                  <c:v>326.79453388807457</c:v>
                </c:pt>
                <c:pt idx="219">
                  <c:v>385.73688230333738</c:v>
                </c:pt>
                <c:pt idx="220">
                  <c:v>396.27254749386077</c:v>
                </c:pt>
                <c:pt idx="221">
                  <c:v>351.63350277508755</c:v>
                </c:pt>
                <c:pt idx="222">
                  <c:v>356.07042846116292</c:v>
                </c:pt>
                <c:pt idx="223">
                  <c:v>292.02902242820988</c:v>
                </c:pt>
                <c:pt idx="224">
                  <c:v>303.40296749648473</c:v>
                </c:pt>
                <c:pt idx="225">
                  <c:v>314.92530992556289</c:v>
                </c:pt>
                <c:pt idx="226">
                  <c:v>313.40201600495311</c:v>
                </c:pt>
                <c:pt idx="227">
                  <c:v>294.08332912318178</c:v>
                </c:pt>
                <c:pt idx="228">
                  <c:v>277.93987712402054</c:v>
                </c:pt>
                <c:pt idx="229">
                  <c:v>358.27564253085671</c:v>
                </c:pt>
                <c:pt idx="230">
                  <c:v>305.4480531798373</c:v>
                </c:pt>
                <c:pt idx="231">
                  <c:v>373.03671932991216</c:v>
                </c:pt>
                <c:pt idx="232">
                  <c:v>408.38931654643926</c:v>
                </c:pt>
                <c:pt idx="233">
                  <c:v>414.33220655775375</c:v>
                </c:pt>
                <c:pt idx="234">
                  <c:v>406.26146768493697</c:v>
                </c:pt>
                <c:pt idx="235">
                  <c:v>381.0039424720444</c:v>
                </c:pt>
                <c:pt idx="236">
                  <c:v>408.75270399278975</c:v>
                </c:pt>
                <c:pt idx="237">
                  <c:v>448.95036863169094</c:v>
                </c:pt>
                <c:pt idx="238">
                  <c:v>403.68597735777161</c:v>
                </c:pt>
                <c:pt idx="239">
                  <c:v>424.3366737065603</c:v>
                </c:pt>
                <c:pt idx="240">
                  <c:v>362.48118820078935</c:v>
                </c:pt>
                <c:pt idx="241">
                  <c:v>369.10633988083924</c:v>
                </c:pt>
                <c:pt idx="242">
                  <c:v>400.35581880060897</c:v>
                </c:pt>
                <c:pt idx="243">
                  <c:v>425.20600730722646</c:v>
                </c:pt>
                <c:pt idx="244">
                  <c:v>424.92526702666993</c:v>
                </c:pt>
                <c:pt idx="245">
                  <c:v>448.00468117893053</c:v>
                </c:pt>
                <c:pt idx="246">
                  <c:v>456.18624846961472</c:v>
                </c:pt>
                <c:pt idx="247">
                  <c:v>430.87719854240413</c:v>
                </c:pt>
                <c:pt idx="248">
                  <c:v>384.51740022466294</c:v>
                </c:pt>
                <c:pt idx="249">
                  <c:v>357.77278493775918</c:v>
                </c:pt>
                <c:pt idx="250">
                  <c:v>412.21577281148132</c:v>
                </c:pt>
                <c:pt idx="251">
                  <c:v>419.15456749612605</c:v>
                </c:pt>
                <c:pt idx="252">
                  <c:v>344.01351249068051</c:v>
                </c:pt>
                <c:pt idx="253">
                  <c:v>409.51241578570387</c:v>
                </c:pt>
                <c:pt idx="254">
                  <c:v>400.75706754681562</c:v>
                </c:pt>
                <c:pt idx="255">
                  <c:v>420.17827812003748</c:v>
                </c:pt>
                <c:pt idx="256">
                  <c:v>423.97286925121102</c:v>
                </c:pt>
                <c:pt idx="257">
                  <c:v>441.75709103637462</c:v>
                </c:pt>
                <c:pt idx="258">
                  <c:v>443.16265492364153</c:v>
                </c:pt>
                <c:pt idx="259">
                  <c:v>450.30441504782937</c:v>
                </c:pt>
                <c:pt idx="260">
                  <c:v>469.18315885741418</c:v>
                </c:pt>
                <c:pt idx="261">
                  <c:v>438.49723878005625</c:v>
                </c:pt>
                <c:pt idx="262">
                  <c:v>454.41062598114769</c:v>
                </c:pt>
                <c:pt idx="263">
                  <c:v>499.40381873501127</c:v>
                </c:pt>
                <c:pt idx="264">
                  <c:v>445.75481739333276</c:v>
                </c:pt>
                <c:pt idx="265">
                  <c:v>412.38470098801588</c:v>
                </c:pt>
                <c:pt idx="266">
                  <c:v>411.8641836319639</c:v>
                </c:pt>
                <c:pt idx="267">
                  <c:v>429.17465397155797</c:v>
                </c:pt>
                <c:pt idx="268">
                  <c:v>472.85505269828576</c:v>
                </c:pt>
                <c:pt idx="269">
                  <c:v>427.38124217427134</c:v>
                </c:pt>
                <c:pt idx="270">
                  <c:v>434.61605892735037</c:v>
                </c:pt>
                <c:pt idx="271">
                  <c:v>417.1651073285243</c:v>
                </c:pt>
                <c:pt idx="272">
                  <c:v>438.09637452724002</c:v>
                </c:pt>
                <c:pt idx="273">
                  <c:v>454.37779982597215</c:v>
                </c:pt>
                <c:pt idx="274">
                  <c:v>508.26113166629898</c:v>
                </c:pt>
                <c:pt idx="275">
                  <c:v>457.10067718684553</c:v>
                </c:pt>
                <c:pt idx="276">
                  <c:v>417.50754999716486</c:v>
                </c:pt>
                <c:pt idx="277">
                  <c:v>481.34833820273303</c:v>
                </c:pt>
                <c:pt idx="278">
                  <c:v>459.99478941995608</c:v>
                </c:pt>
                <c:pt idx="279">
                  <c:v>465.15145119176094</c:v>
                </c:pt>
                <c:pt idx="280">
                  <c:v>510.48444048540398</c:v>
                </c:pt>
                <c:pt idx="281">
                  <c:v>497.15824135124808</c:v>
                </c:pt>
                <c:pt idx="282">
                  <c:v>469.80513194613252</c:v>
                </c:pt>
                <c:pt idx="283">
                  <c:v>414.12285431984475</c:v>
                </c:pt>
                <c:pt idx="284">
                  <c:v>442.22138583009797</c:v>
                </c:pt>
                <c:pt idx="285">
                  <c:v>445.65545625717982</c:v>
                </c:pt>
                <c:pt idx="286">
                  <c:v>511.90499722392258</c:v>
                </c:pt>
                <c:pt idx="287">
                  <c:v>532.32773857836116</c:v>
                </c:pt>
                <c:pt idx="288">
                  <c:v>517.89397627579478</c:v>
                </c:pt>
                <c:pt idx="289">
                  <c:v>488.29068378794949</c:v>
                </c:pt>
                <c:pt idx="290">
                  <c:v>548.87605628548215</c:v>
                </c:pt>
                <c:pt idx="291">
                  <c:v>551.37425179992124</c:v>
                </c:pt>
                <c:pt idx="292">
                  <c:v>593.3845992509705</c:v>
                </c:pt>
                <c:pt idx="293">
                  <c:v>609.705791694558</c:v>
                </c:pt>
                <c:pt idx="294">
                  <c:v>578.58768131632223</c:v>
                </c:pt>
                <c:pt idx="295">
                  <c:v>587.50862087354972</c:v>
                </c:pt>
                <c:pt idx="296">
                  <c:v>594.41171445406076</c:v>
                </c:pt>
                <c:pt idx="297">
                  <c:v>655.93874826222259</c:v>
                </c:pt>
                <c:pt idx="298">
                  <c:v>650.02963807302615</c:v>
                </c:pt>
                <c:pt idx="299">
                  <c:v>742.46692198832056</c:v>
                </c:pt>
                <c:pt idx="300">
                  <c:v>650.73426090413568</c:v>
                </c:pt>
                <c:pt idx="301">
                  <c:v>615.51843884761217</c:v>
                </c:pt>
                <c:pt idx="302">
                  <c:v>638.37428861131775</c:v>
                </c:pt>
                <c:pt idx="303">
                  <c:v>636.25856983329777</c:v>
                </c:pt>
                <c:pt idx="304">
                  <c:v>672.05241326428177</c:v>
                </c:pt>
                <c:pt idx="305">
                  <c:v>667.48762403287844</c:v>
                </c:pt>
                <c:pt idx="306">
                  <c:v>639.23697871657362</c:v>
                </c:pt>
                <c:pt idx="307">
                  <c:v>673.09451049399843</c:v>
                </c:pt>
                <c:pt idx="308">
                  <c:v>630.49913928703177</c:v>
                </c:pt>
                <c:pt idx="309">
                  <c:v>645.19524111615976</c:v>
                </c:pt>
                <c:pt idx="310">
                  <c:v>596.21632243999545</c:v>
                </c:pt>
                <c:pt idx="311">
                  <c:v>585.69944424999494</c:v>
                </c:pt>
                <c:pt idx="312">
                  <c:v>547.69864874215648</c:v>
                </c:pt>
                <c:pt idx="313">
                  <c:v>503.71338983579375</c:v>
                </c:pt>
                <c:pt idx="314">
                  <c:v>445.52774795781824</c:v>
                </c:pt>
                <c:pt idx="315">
                  <c:v>478.42669446968517</c:v>
                </c:pt>
                <c:pt idx="316">
                  <c:v>484.45102392374832</c:v>
                </c:pt>
                <c:pt idx="317">
                  <c:v>496.52073706484134</c:v>
                </c:pt>
                <c:pt idx="318">
                  <c:v>530.5341149277258</c:v>
                </c:pt>
                <c:pt idx="319">
                  <c:v>477.74455515978605</c:v>
                </c:pt>
                <c:pt idx="320">
                  <c:v>490.66952824456951</c:v>
                </c:pt>
                <c:pt idx="321">
                  <c:v>560.54303389231347</c:v>
                </c:pt>
                <c:pt idx="322">
                  <c:v>511.08917539227195</c:v>
                </c:pt>
                <c:pt idx="323">
                  <c:v>516.18725036497597</c:v>
                </c:pt>
                <c:pt idx="324">
                  <c:v>427.2203370308161</c:v>
                </c:pt>
                <c:pt idx="325">
                  <c:v>392.5019397233699</c:v>
                </c:pt>
                <c:pt idx="326">
                  <c:v>432.28326867935789</c:v>
                </c:pt>
                <c:pt idx="327">
                  <c:v>428.97596603466332</c:v>
                </c:pt>
                <c:pt idx="328">
                  <c:v>535.53496354701463</c:v>
                </c:pt>
                <c:pt idx="329">
                  <c:v>501.30020581082562</c:v>
                </c:pt>
                <c:pt idx="330">
                  <c:v>430.57693418208532</c:v>
                </c:pt>
                <c:pt idx="331">
                  <c:v>404.88364152387334</c:v>
                </c:pt>
                <c:pt idx="332">
                  <c:v>432.42586233571797</c:v>
                </c:pt>
                <c:pt idx="333">
                  <c:v>469.21288431989694</c:v>
                </c:pt>
                <c:pt idx="334">
                  <c:v>481.09664716753281</c:v>
                </c:pt>
                <c:pt idx="335">
                  <c:v>531.68027762458416</c:v>
                </c:pt>
                <c:pt idx="336">
                  <c:v>542.4249431027755</c:v>
                </c:pt>
                <c:pt idx="337">
                  <c:v>536.56843614282184</c:v>
                </c:pt>
                <c:pt idx="338">
                  <c:v>618.44424738965472</c:v>
                </c:pt>
                <c:pt idx="339">
                  <c:v>627.73166724710336</c:v>
                </c:pt>
                <c:pt idx="340">
                  <c:v>587.82874560501273</c:v>
                </c:pt>
                <c:pt idx="341">
                  <c:v>553.94725348936686</c:v>
                </c:pt>
                <c:pt idx="342">
                  <c:v>552.68601195533961</c:v>
                </c:pt>
                <c:pt idx="343">
                  <c:v>535.53880585935804</c:v>
                </c:pt>
                <c:pt idx="344">
                  <c:v>529.99862226809842</c:v>
                </c:pt>
                <c:pt idx="345">
                  <c:v>601.76224265325595</c:v>
                </c:pt>
                <c:pt idx="346">
                  <c:v>623.4560315224137</c:v>
                </c:pt>
                <c:pt idx="347">
                  <c:v>671.67707879136844</c:v>
                </c:pt>
                <c:pt idx="348">
                  <c:v>639.49886288635867</c:v>
                </c:pt>
                <c:pt idx="349">
                  <c:v>635.52502549555015</c:v>
                </c:pt>
                <c:pt idx="350">
                  <c:v>607.23038600443442</c:v>
                </c:pt>
                <c:pt idx="351">
                  <c:v>664.7908107545702</c:v>
                </c:pt>
                <c:pt idx="352">
                  <c:v>649.41727832736399</c:v>
                </c:pt>
                <c:pt idx="353">
                  <c:v>693.32617065381908</c:v>
                </c:pt>
                <c:pt idx="354">
                  <c:v>743.65368951284688</c:v>
                </c:pt>
                <c:pt idx="355">
                  <c:v>755.5380716234007</c:v>
                </c:pt>
                <c:pt idx="356">
                  <c:v>752.07154203955156</c:v>
                </c:pt>
                <c:pt idx="357">
                  <c:v>762.71099057452489</c:v>
                </c:pt>
                <c:pt idx="358">
                  <c:v>805.74565396992</c:v>
                </c:pt>
                <c:pt idx="359">
                  <c:v>810.00719873865387</c:v>
                </c:pt>
                <c:pt idx="360">
                  <c:v>750.87515664268483</c:v>
                </c:pt>
                <c:pt idx="361">
                  <c:v>762.7700486635274</c:v>
                </c:pt>
                <c:pt idx="362">
                  <c:v>756.35367809263334</c:v>
                </c:pt>
                <c:pt idx="363">
                  <c:v>733.93325544911363</c:v>
                </c:pt>
                <c:pt idx="364">
                  <c:v>794.37675290479092</c:v>
                </c:pt>
                <c:pt idx="365">
                  <c:v>792.8404127317724</c:v>
                </c:pt>
                <c:pt idx="366">
                  <c:v>825.39505914559209</c:v>
                </c:pt>
                <c:pt idx="367">
                  <c:v>854.35521514074981</c:v>
                </c:pt>
                <c:pt idx="368">
                  <c:v>759.16841182644998</c:v>
                </c:pt>
                <c:pt idx="369">
                  <c:v>840.10988500431756</c:v>
                </c:pt>
                <c:pt idx="370">
                  <c:v>910.15502432501148</c:v>
                </c:pt>
                <c:pt idx="371">
                  <c:v>886.75490757389321</c:v>
                </c:pt>
                <c:pt idx="372">
                  <c:v>849.07835855359667</c:v>
                </c:pt>
                <c:pt idx="373">
                  <c:v>874.99230582882376</c:v>
                </c:pt>
                <c:pt idx="374">
                  <c:v>868.81081562205031</c:v>
                </c:pt>
                <c:pt idx="375">
                  <c:v>901.54712693302349</c:v>
                </c:pt>
                <c:pt idx="376">
                  <c:v>949.82227254297482</c:v>
                </c:pt>
                <c:pt idx="377">
                  <c:v>970.0521242992138</c:v>
                </c:pt>
                <c:pt idx="378">
                  <c:v>1008.9362137777605</c:v>
                </c:pt>
                <c:pt idx="379">
                  <c:v>1017.3641021847109</c:v>
                </c:pt>
                <c:pt idx="380">
                  <c:v>1030.9437278533569</c:v>
                </c:pt>
                <c:pt idx="381">
                  <c:v>1029.5480888619929</c:v>
                </c:pt>
                <c:pt idx="382">
                  <c:v>978.11067020001929</c:v>
                </c:pt>
                <c:pt idx="383">
                  <c:v>980.39833129416957</c:v>
                </c:pt>
                <c:pt idx="384">
                  <c:v>938.7405118905117</c:v>
                </c:pt>
                <c:pt idx="385">
                  <c:v>939.110268604883</c:v>
                </c:pt>
                <c:pt idx="386">
                  <c:v>892.92544048754371</c:v>
                </c:pt>
                <c:pt idx="387">
                  <c:v>966.64863303448965</c:v>
                </c:pt>
                <c:pt idx="388">
                  <c:v>1003.5103289759502</c:v>
                </c:pt>
                <c:pt idx="389">
                  <c:v>1062.0207190054603</c:v>
                </c:pt>
                <c:pt idx="390">
                  <c:v>1127.8037127576674</c:v>
                </c:pt>
                <c:pt idx="391">
                  <c:v>1093.3455765839253</c:v>
                </c:pt>
                <c:pt idx="392">
                  <c:v>1161.6875331191786</c:v>
                </c:pt>
                <c:pt idx="393">
                  <c:v>1233.2914401664518</c:v>
                </c:pt>
                <c:pt idx="394">
                  <c:v>1189.9051572539206</c:v>
                </c:pt>
                <c:pt idx="395">
                  <c:v>1235.7659059195908</c:v>
                </c:pt>
                <c:pt idx="396">
                  <c:v>1142.1083773141618</c:v>
                </c:pt>
                <c:pt idx="397">
                  <c:v>1160.3873298445508</c:v>
                </c:pt>
                <c:pt idx="398">
                  <c:v>1155.4945840632747</c:v>
                </c:pt>
                <c:pt idx="399">
                  <c:v>1261.4395430621084</c:v>
                </c:pt>
                <c:pt idx="400">
                  <c:v>1323.4305323271392</c:v>
                </c:pt>
                <c:pt idx="401">
                  <c:v>1328.7942221475259</c:v>
                </c:pt>
                <c:pt idx="402">
                  <c:v>1367.8233281117698</c:v>
                </c:pt>
                <c:pt idx="403">
                  <c:v>1316.4645981232393</c:v>
                </c:pt>
                <c:pt idx="404">
                  <c:v>1165.671169151241</c:v>
                </c:pt>
                <c:pt idx="405">
                  <c:v>930.32236548454716</c:v>
                </c:pt>
                <c:pt idx="406">
                  <c:v>866.28682900451406</c:v>
                </c:pt>
                <c:pt idx="407">
                  <c:v>696.54846902274505</c:v>
                </c:pt>
                <c:pt idx="408">
                  <c:v>494.6034907578815</c:v>
                </c:pt>
                <c:pt idx="409">
                  <c:v>439.93632735660321</c:v>
                </c:pt>
                <c:pt idx="410">
                  <c:v>547.77126614504016</c:v>
                </c:pt>
                <c:pt idx="411">
                  <c:v>610.23082457796772</c:v>
                </c:pt>
                <c:pt idx="412">
                  <c:v>730.05419592556541</c:v>
                </c:pt>
                <c:pt idx="413">
                  <c:v>758.88454355166755</c:v>
                </c:pt>
                <c:pt idx="414">
                  <c:v>842.12922804742402</c:v>
                </c:pt>
                <c:pt idx="415">
                  <c:v>841.87366766100752</c:v>
                </c:pt>
                <c:pt idx="416">
                  <c:v>891.07404834920874</c:v>
                </c:pt>
                <c:pt idx="417">
                  <c:v>927.9274697390747</c:v>
                </c:pt>
                <c:pt idx="418">
                  <c:v>952.86008060319637</c:v>
                </c:pt>
                <c:pt idx="419">
                  <c:v>972.73079873867925</c:v>
                </c:pt>
                <c:pt idx="420">
                  <c:v>920.41111874189789</c:v>
                </c:pt>
                <c:pt idx="421">
                  <c:v>945.22832794688293</c:v>
                </c:pt>
                <c:pt idx="422">
                  <c:v>949.51700175937685</c:v>
                </c:pt>
                <c:pt idx="423">
                  <c:v>1022.4705475416786</c:v>
                </c:pt>
                <c:pt idx="424">
                  <c:v>893.47985148468717</c:v>
                </c:pt>
                <c:pt idx="425">
                  <c:v>927.02579231275251</c:v>
                </c:pt>
                <c:pt idx="426">
                  <c:v>914.87114838610205</c:v>
                </c:pt>
                <c:pt idx="427">
                  <c:v>871.36489425569994</c:v>
                </c:pt>
                <c:pt idx="428">
                  <c:v>917.13103741563191</c:v>
                </c:pt>
                <c:pt idx="429">
                  <c:v>972.08669703801229</c:v>
                </c:pt>
                <c:pt idx="430">
                  <c:v>1014.1061045322861</c:v>
                </c:pt>
                <c:pt idx="431">
                  <c:v>1087.0973894882634</c:v>
                </c:pt>
                <c:pt idx="432">
                  <c:v>1055.9621307414668</c:v>
                </c:pt>
                <c:pt idx="433">
                  <c:v>1086.309506705614</c:v>
                </c:pt>
                <c:pt idx="434">
                  <c:v>1147.7594709747843</c:v>
                </c:pt>
                <c:pt idx="435">
                  <c:v>1224.6772040129015</c:v>
                </c:pt>
                <c:pt idx="436">
                  <c:v>1180.0570915051494</c:v>
                </c:pt>
                <c:pt idx="437">
                  <c:v>1176.1577181747559</c:v>
                </c:pt>
                <c:pt idx="438">
                  <c:v>1142.9620098149578</c:v>
                </c:pt>
                <c:pt idx="439">
                  <c:v>1003.4634644845955</c:v>
                </c:pt>
                <c:pt idx="440">
                  <c:v>960.56765335079206</c:v>
                </c:pt>
                <c:pt idx="441">
                  <c:v>1048.2168064322827</c:v>
                </c:pt>
                <c:pt idx="442">
                  <c:v>1117.8304018994218</c:v>
                </c:pt>
                <c:pt idx="443">
                  <c:v>1137.9105312107079</c:v>
                </c:pt>
                <c:pt idx="444">
                  <c:v>1105.5076296408297</c:v>
                </c:pt>
                <c:pt idx="445">
                  <c:v>1148.7448942202736</c:v>
                </c:pt>
                <c:pt idx="446">
                  <c:v>1160.6692501063035</c:v>
                </c:pt>
                <c:pt idx="447">
                  <c:v>1185.5775696939509</c:v>
                </c:pt>
                <c:pt idx="448">
                  <c:v>1096.7334589952161</c:v>
                </c:pt>
                <c:pt idx="449">
                  <c:v>1025.9993472833758</c:v>
                </c:pt>
                <c:pt idx="450">
                  <c:v>1072.5998459120378</c:v>
                </c:pt>
                <c:pt idx="451">
                  <c:v>1061.6271377200578</c:v>
                </c:pt>
                <c:pt idx="452">
                  <c:v>1090.8699581484009</c:v>
                </c:pt>
                <c:pt idx="453">
                  <c:v>1089.4074896383077</c:v>
                </c:pt>
                <c:pt idx="454">
                  <c:v>1112.6497820689485</c:v>
                </c:pt>
                <c:pt idx="455">
                  <c:v>1105.2000724836325</c:v>
                </c:pt>
                <c:pt idx="456">
                  <c:v>1140.1506334364567</c:v>
                </c:pt>
                <c:pt idx="457">
                  <c:v>1092.7682309663091</c:v>
                </c:pt>
                <c:pt idx="458">
                  <c:v>1137.4965433166349</c:v>
                </c:pt>
                <c:pt idx="459">
                  <c:v>1202.8831284372457</c:v>
                </c:pt>
                <c:pt idx="460">
                  <c:v>1187.2357756612391</c:v>
                </c:pt>
                <c:pt idx="461">
                  <c:v>1190.9024545495893</c:v>
                </c:pt>
                <c:pt idx="462">
                  <c:v>1295.4522186343474</c:v>
                </c:pt>
                <c:pt idx="463">
                  <c:v>1291.2665137218828</c:v>
                </c:pt>
                <c:pt idx="464">
                  <c:v>1345.098358841869</c:v>
                </c:pt>
                <c:pt idx="465">
                  <c:v>1346.6337131474461</c:v>
                </c:pt>
                <c:pt idx="466">
                  <c:v>1342.6933168292283</c:v>
                </c:pt>
                <c:pt idx="467">
                  <c:v>1355.1439253444844</c:v>
                </c:pt>
                <c:pt idx="468">
                  <c:v>1262.0752242545905</c:v>
                </c:pt>
                <c:pt idx="469">
                  <c:v>1333.0155028791582</c:v>
                </c:pt>
                <c:pt idx="470">
                  <c:v>1369.8600641018154</c:v>
                </c:pt>
                <c:pt idx="471">
                  <c:v>1388.2004128934623</c:v>
                </c:pt>
                <c:pt idx="472">
                  <c:v>1380.9333683335208</c:v>
                </c:pt>
                <c:pt idx="473">
                  <c:v>1435.9063552584489</c:v>
                </c:pt>
                <c:pt idx="474">
                  <c:v>1478.3146801708485</c:v>
                </c:pt>
                <c:pt idx="475">
                  <c:v>1441.3473315026617</c:v>
                </c:pt>
                <c:pt idx="476">
                  <c:v>1378.5613539343281</c:v>
                </c:pt>
                <c:pt idx="477">
                  <c:v>1307.580341372809</c:v>
                </c:pt>
                <c:pt idx="478">
                  <c:v>1302.2611740146194</c:v>
                </c:pt>
                <c:pt idx="479">
                  <c:v>1171.9771321168751</c:v>
                </c:pt>
                <c:pt idx="480">
                  <c:v>1043.2517182790702</c:v>
                </c:pt>
                <c:pt idx="481">
                  <c:v>1058.999607519507</c:v>
                </c:pt>
                <c:pt idx="482">
                  <c:v>1008.4434118662206</c:v>
                </c:pt>
                <c:pt idx="483">
                  <c:v>1092.1948357161441</c:v>
                </c:pt>
                <c:pt idx="484">
                  <c:v>1051.6095532660408</c:v>
                </c:pt>
                <c:pt idx="485">
                  <c:v>1083.490345277829</c:v>
                </c:pt>
                <c:pt idx="486">
                  <c:v>1098.1413961162307</c:v>
                </c:pt>
                <c:pt idx="487">
                  <c:v>994.7631744986918</c:v>
                </c:pt>
                <c:pt idx="488">
                  <c:v>1017.3228616168848</c:v>
                </c:pt>
                <c:pt idx="489">
                  <c:v>1018.8160986721518</c:v>
                </c:pt>
                <c:pt idx="490">
                  <c:v>1016.5475007425686</c:v>
                </c:pt>
                <c:pt idx="491">
                  <c:v>1006.4941693547114</c:v>
                </c:pt>
                <c:pt idx="492">
                  <c:v>870.23756622613394</c:v>
                </c:pt>
                <c:pt idx="493">
                  <c:v>830.27186878825785</c:v>
                </c:pt>
                <c:pt idx="494">
                  <c:v>941.34920784944086</c:v>
                </c:pt>
                <c:pt idx="495">
                  <c:v>949.68629066283188</c:v>
                </c:pt>
                <c:pt idx="496">
                  <c:v>982.91279294805099</c:v>
                </c:pt>
                <c:pt idx="497">
                  <c:v>982.7005477715154</c:v>
                </c:pt>
                <c:pt idx="498">
                  <c:v>1043.8784720464723</c:v>
                </c:pt>
                <c:pt idx="499">
                  <c:v>1013.665334501748</c:v>
                </c:pt>
                <c:pt idx="500">
                  <c:v>1040.8684164365441</c:v>
                </c:pt>
                <c:pt idx="501">
                  <c:v>1012.8573003075637</c:v>
                </c:pt>
                <c:pt idx="502">
                  <c:v>1052.3175336828042</c:v>
                </c:pt>
                <c:pt idx="503">
                  <c:v>1097.9766842454474</c:v>
                </c:pt>
                <c:pt idx="504">
                  <c:v>1094.7654963831108</c:v>
                </c:pt>
                <c:pt idx="505">
                  <c:v>1176.8527939172566</c:v>
                </c:pt>
                <c:pt idx="506">
                  <c:v>1139.0199949723451</c:v>
                </c:pt>
                <c:pt idx="507">
                  <c:v>1162.3188114186651</c:v>
                </c:pt>
                <c:pt idx="508">
                  <c:v>1162.8528348922036</c:v>
                </c:pt>
                <c:pt idx="509">
                  <c:v>1180.1127166189676</c:v>
                </c:pt>
                <c:pt idx="510">
                  <c:v>1245.2270490678036</c:v>
                </c:pt>
                <c:pt idx="511">
                  <c:v>1238.1642160326394</c:v>
                </c:pt>
                <c:pt idx="512">
                  <c:v>1241.1694975273415</c:v>
                </c:pt>
                <c:pt idx="513">
                  <c:v>1295.1165313365032</c:v>
                </c:pt>
                <c:pt idx="514">
                  <c:v>1319.0226530708755</c:v>
                </c:pt>
                <c:pt idx="515">
                  <c:v>1363.5609902038379</c:v>
                </c:pt>
                <c:pt idx="516">
                  <c:v>1418.3174184427467</c:v>
                </c:pt>
                <c:pt idx="517">
                  <c:v>1365.473568004667</c:v>
                </c:pt>
                <c:pt idx="518">
                  <c:v>1393.1967296594783</c:v>
                </c:pt>
                <c:pt idx="519">
                  <c:v>1387.587067267933</c:v>
                </c:pt>
                <c:pt idx="520">
                  <c:v>1459.7031801987937</c:v>
                </c:pt>
                <c:pt idx="521">
                  <c:v>1450.7656309526578</c:v>
                </c:pt>
                <c:pt idx="522">
                  <c:v>1496.1596784733838</c:v>
                </c:pt>
                <c:pt idx="523">
                  <c:v>1514.1148455855132</c:v>
                </c:pt>
                <c:pt idx="524">
                  <c:v>1493.1069888176658</c:v>
                </c:pt>
                <c:pt idx="525">
                  <c:v>1428.6937431880751</c:v>
                </c:pt>
                <c:pt idx="526">
                  <c:v>1396.3533586239719</c:v>
                </c:pt>
                <c:pt idx="527">
                  <c:v>1257.9672686213139</c:v>
                </c:pt>
                <c:pt idx="528">
                  <c:v>1309.0079086583044</c:v>
                </c:pt>
                <c:pt idx="529">
                  <c:v>1352.6826248518576</c:v>
                </c:pt>
                <c:pt idx="530">
                  <c:v>1337.051613903935</c:v>
                </c:pt>
                <c:pt idx="531">
                  <c:v>1417.0253877268979</c:v>
                </c:pt>
                <c:pt idx="532">
                  <c:v>1385.1978480755533</c:v>
                </c:pt>
                <c:pt idx="533">
                  <c:v>1443.1166655478253</c:v>
                </c:pt>
                <c:pt idx="534">
                  <c:v>1448.4069999971034</c:v>
                </c:pt>
                <c:pt idx="535">
                  <c:v>1423.5894815207992</c:v>
                </c:pt>
                <c:pt idx="536">
                  <c:v>1413.536500669534</c:v>
                </c:pt>
                <c:pt idx="537">
                  <c:v>1426.9015011489023</c:v>
                </c:pt>
                <c:pt idx="538">
                  <c:v>1489.9813300846249</c:v>
                </c:pt>
                <c:pt idx="539">
                  <c:v>1534.8007535559395</c:v>
                </c:pt>
                <c:pt idx="540">
                  <c:v>1570.5049327178035</c:v>
                </c:pt>
                <c:pt idx="541">
                  <c:v>1343.4392912542685</c:v>
                </c:pt>
                <c:pt idx="542">
                  <c:v>1108.7651756918663</c:v>
                </c:pt>
                <c:pt idx="543">
                  <c:v>1183.5214699287674</c:v>
                </c:pt>
                <c:pt idx="544">
                  <c:v>1263.0359744875818</c:v>
                </c:pt>
                <c:pt idx="545">
                  <c:v>1290.0115031063667</c:v>
                </c:pt>
                <c:pt idx="546">
                  <c:v>1386.1037907425416</c:v>
                </c:pt>
                <c:pt idx="547">
                  <c:v>1504.3757386132743</c:v>
                </c:pt>
                <c:pt idx="548">
                  <c:v>1440.6166357737511</c:v>
                </c:pt>
                <c:pt idx="549">
                  <c:v>1408.4723296084578</c:v>
                </c:pt>
                <c:pt idx="550">
                  <c:v>1565.4284359060164</c:v>
                </c:pt>
                <c:pt idx="551">
                  <c:v>1674.4811156606727</c:v>
                </c:pt>
                <c:pt idx="552">
                  <c:v>1654.9469420110856</c:v>
                </c:pt>
                <c:pt idx="553">
                  <c:v>1725.1747946942376</c:v>
                </c:pt>
                <c:pt idx="554">
                  <c:v>1797.9910737208991</c:v>
                </c:pt>
                <c:pt idx="555">
                  <c:v>1875.4175280755589</c:v>
                </c:pt>
                <c:pt idx="556">
                  <c:v>1928.0388652889312</c:v>
                </c:pt>
                <c:pt idx="557">
                  <c:v>1959.3944921253756</c:v>
                </c:pt>
                <c:pt idx="558">
                  <c:v>2013.6419185713648</c:v>
                </c:pt>
                <c:pt idx="559">
                  <c:v>2080.7564476526663</c:v>
                </c:pt>
                <c:pt idx="560">
                  <c:v>2021.1564667906566</c:v>
                </c:pt>
                <c:pt idx="561">
                  <c:v>2135.803925632692</c:v>
                </c:pt>
                <c:pt idx="562">
                  <c:v>2141.0997448789612</c:v>
                </c:pt>
                <c:pt idx="563">
                  <c:v>2220.2175751262366</c:v>
                </c:pt>
                <c:pt idx="564">
                  <c:v>2172.817957709547</c:v>
                </c:pt>
                <c:pt idx="565">
                  <c:v>2236.3812912067306</c:v>
                </c:pt>
                <c:pt idx="566">
                  <c:v>2429.7440624982573</c:v>
                </c:pt>
                <c:pt idx="567">
                  <c:v>2199.5512072776764</c:v>
                </c:pt>
                <c:pt idx="568">
                  <c:v>2170.5065019707436</c:v>
                </c:pt>
                <c:pt idx="569">
                  <c:v>2050.2678417626289</c:v>
                </c:pt>
                <c:pt idx="570">
                  <c:v>2196.9973467819277</c:v>
                </c:pt>
                <c:pt idx="571">
                  <c:v>2106.6867414745443</c:v>
                </c:pt>
                <c:pt idx="572">
                  <c:v>1888.5842043532411</c:v>
                </c:pt>
                <c:pt idx="573">
                  <c:v>2033.4205675244716</c:v>
                </c:pt>
                <c:pt idx="574">
                  <c:v>2121.0681974601994</c:v>
                </c:pt>
                <c:pt idx="575">
                  <c:v>1981.7387956355824</c:v>
                </c:pt>
                <c:pt idx="576">
                  <c:v>1952.5465204744328</c:v>
                </c:pt>
                <c:pt idx="577">
                  <c:v>1963.3566981107845</c:v>
                </c:pt>
                <c:pt idx="578">
                  <c:v>2011.1963463812062</c:v>
                </c:pt>
                <c:pt idx="579">
                  <c:v>2049.8346790051578</c:v>
                </c:pt>
                <c:pt idx="580">
                  <c:v>2002.0740907987267</c:v>
                </c:pt>
                <c:pt idx="581">
                  <c:v>2136.3610251081982</c:v>
                </c:pt>
                <c:pt idx="582">
                  <c:v>2239.2330555230847</c:v>
                </c:pt>
                <c:pt idx="583">
                  <c:v>2187.5624358882346</c:v>
                </c:pt>
                <c:pt idx="584">
                  <c:v>2155.1919207381725</c:v>
                </c:pt>
                <c:pt idx="585">
                  <c:v>2208.665553446499</c:v>
                </c:pt>
                <c:pt idx="586">
                  <c:v>2303.1644772971413</c:v>
                </c:pt>
                <c:pt idx="587">
                  <c:v>2324.2080825052162</c:v>
                </c:pt>
                <c:pt idx="588">
                  <c:v>2289.7192209351565</c:v>
                </c:pt>
                <c:pt idx="589">
                  <c:v>2399.477295355442</c:v>
                </c:pt>
                <c:pt idx="590">
                  <c:v>2456.5658554944539</c:v>
                </c:pt>
                <c:pt idx="591">
                  <c:v>2440.5333646776248</c:v>
                </c:pt>
                <c:pt idx="592">
                  <c:v>2536.5827018515956</c:v>
                </c:pt>
                <c:pt idx="593">
                  <c:v>2578.9674627658505</c:v>
                </c:pt>
                <c:pt idx="594">
                  <c:v>2592.7824061809615</c:v>
                </c:pt>
                <c:pt idx="595">
                  <c:v>2637.7449533476156</c:v>
                </c:pt>
                <c:pt idx="596">
                  <c:v>2636.2899062274355</c:v>
                </c:pt>
                <c:pt idx="597">
                  <c:v>2623.8375605543265</c:v>
                </c:pt>
                <c:pt idx="598">
                  <c:v>2774.4273367367314</c:v>
                </c:pt>
                <c:pt idx="599">
                  <c:v>2684.4427448474612</c:v>
                </c:pt>
                <c:pt idx="600">
                  <c:v>2731.1670423469341</c:v>
                </c:pt>
                <c:pt idx="601">
                  <c:v>2684.0742216275576</c:v>
                </c:pt>
                <c:pt idx="602">
                  <c:v>2601.0100992404268</c:v>
                </c:pt>
                <c:pt idx="603">
                  <c:v>2569.7895794281094</c:v>
                </c:pt>
                <c:pt idx="604">
                  <c:v>2756.1198704107665</c:v>
                </c:pt>
                <c:pt idx="605">
                  <c:v>2960.8300567165124</c:v>
                </c:pt>
                <c:pt idx="606">
                  <c:v>2909.6075908948364</c:v>
                </c:pt>
                <c:pt idx="607">
                  <c:v>2974.6371099065764</c:v>
                </c:pt>
                <c:pt idx="608">
                  <c:v>3039.3028370813017</c:v>
                </c:pt>
                <c:pt idx="609">
                  <c:v>3093.1430486368176</c:v>
                </c:pt>
                <c:pt idx="610">
                  <c:v>3065.8692915966103</c:v>
                </c:pt>
                <c:pt idx="611">
                  <c:v>3064.7224235421581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96-4774-BB75-6D0C3E5F0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2989727"/>
        <c:axId val="902991647"/>
      </c:scatterChart>
      <c:valAx>
        <c:axId val="9029897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Oil Price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02991647"/>
        <c:crosses val="autoZero"/>
        <c:crossBetween val="midCat"/>
      </c:valAx>
      <c:valAx>
        <c:axId val="9029916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Gold price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0298972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MY"/>
              <a:t>DXY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Gold price</c:v>
          </c:tx>
          <c:spPr>
            <a:ln w="38100">
              <a:noFill/>
            </a:ln>
          </c:spPr>
          <c:xVal>
            <c:numRef>
              <c:f>'REGRESSION GOLD '!$G$12:$G$623</c:f>
              <c:numCache>
                <c:formatCode>0.00</c:formatCode>
                <c:ptCount val="612"/>
                <c:pt idx="0">
                  <c:v>95.61</c:v>
                </c:pt>
                <c:pt idx="1">
                  <c:v>93</c:v>
                </c:pt>
                <c:pt idx="2">
                  <c:v>94.82</c:v>
                </c:pt>
                <c:pt idx="3">
                  <c:v>95.39</c:v>
                </c:pt>
                <c:pt idx="4">
                  <c:v>94.63</c:v>
                </c:pt>
                <c:pt idx="5">
                  <c:v>95.86</c:v>
                </c:pt>
                <c:pt idx="6">
                  <c:v>101.25</c:v>
                </c:pt>
                <c:pt idx="7">
                  <c:v>101.79</c:v>
                </c:pt>
                <c:pt idx="8">
                  <c:v>104.24</c:v>
                </c:pt>
                <c:pt idx="9">
                  <c:v>101.61</c:v>
                </c:pt>
                <c:pt idx="10">
                  <c:v>103.53</c:v>
                </c:pt>
                <c:pt idx="11">
                  <c:v>103.51</c:v>
                </c:pt>
                <c:pt idx="12">
                  <c:v>103.88</c:v>
                </c:pt>
                <c:pt idx="13">
                  <c:v>103.66</c:v>
                </c:pt>
                <c:pt idx="14">
                  <c:v>105.34</c:v>
                </c:pt>
                <c:pt idx="15">
                  <c:v>106.23</c:v>
                </c:pt>
                <c:pt idx="16">
                  <c:v>107.29</c:v>
                </c:pt>
                <c:pt idx="17">
                  <c:v>106.64</c:v>
                </c:pt>
                <c:pt idx="18">
                  <c:v>106.56</c:v>
                </c:pt>
                <c:pt idx="19">
                  <c:v>106.13</c:v>
                </c:pt>
                <c:pt idx="20">
                  <c:v>105.5</c:v>
                </c:pt>
                <c:pt idx="21">
                  <c:v>105.94</c:v>
                </c:pt>
                <c:pt idx="22">
                  <c:v>106.19</c:v>
                </c:pt>
                <c:pt idx="23">
                  <c:v>104.56</c:v>
                </c:pt>
                <c:pt idx="24">
                  <c:v>105.54</c:v>
                </c:pt>
                <c:pt idx="25">
                  <c:v>105.26</c:v>
                </c:pt>
                <c:pt idx="26">
                  <c:v>105.03</c:v>
                </c:pt>
                <c:pt idx="27">
                  <c:v>104.39</c:v>
                </c:pt>
                <c:pt idx="28">
                  <c:v>104.52</c:v>
                </c:pt>
                <c:pt idx="29">
                  <c:v>103.84</c:v>
                </c:pt>
                <c:pt idx="30">
                  <c:v>102.86</c:v>
                </c:pt>
                <c:pt idx="31">
                  <c:v>103.64</c:v>
                </c:pt>
                <c:pt idx="32">
                  <c:v>103.21</c:v>
                </c:pt>
                <c:pt idx="33">
                  <c:v>100.96</c:v>
                </c:pt>
                <c:pt idx="34">
                  <c:v>100.37</c:v>
                </c:pt>
                <c:pt idx="35">
                  <c:v>96.44</c:v>
                </c:pt>
                <c:pt idx="36">
                  <c:v>96.64</c:v>
                </c:pt>
                <c:pt idx="37">
                  <c:v>94.6</c:v>
                </c:pt>
                <c:pt idx="38">
                  <c:v>93.84</c:v>
                </c:pt>
                <c:pt idx="39">
                  <c:v>95.62</c:v>
                </c:pt>
                <c:pt idx="40">
                  <c:v>95.46</c:v>
                </c:pt>
                <c:pt idx="41">
                  <c:v>93.53</c:v>
                </c:pt>
                <c:pt idx="42">
                  <c:v>90.94</c:v>
                </c:pt>
                <c:pt idx="43">
                  <c:v>90</c:v>
                </c:pt>
                <c:pt idx="44">
                  <c:v>88.83</c:v>
                </c:pt>
                <c:pt idx="45">
                  <c:v>83.07</c:v>
                </c:pt>
                <c:pt idx="46">
                  <c:v>90.22</c:v>
                </c:pt>
                <c:pt idx="47">
                  <c:v>86.5</c:v>
                </c:pt>
                <c:pt idx="48">
                  <c:v>88.86</c:v>
                </c:pt>
                <c:pt idx="49">
                  <c:v>88.18</c:v>
                </c:pt>
                <c:pt idx="50">
                  <c:v>88.53</c:v>
                </c:pt>
                <c:pt idx="51">
                  <c:v>89.98</c:v>
                </c:pt>
                <c:pt idx="52">
                  <c:v>90.53</c:v>
                </c:pt>
                <c:pt idx="53">
                  <c:v>87.85</c:v>
                </c:pt>
                <c:pt idx="54">
                  <c:v>87.31</c:v>
                </c:pt>
                <c:pt idx="55">
                  <c:v>87.19</c:v>
                </c:pt>
                <c:pt idx="56">
                  <c:v>85.45</c:v>
                </c:pt>
                <c:pt idx="57">
                  <c:v>88.95</c:v>
                </c:pt>
                <c:pt idx="58">
                  <c:v>86.79</c:v>
                </c:pt>
                <c:pt idx="59">
                  <c:v>85.82</c:v>
                </c:pt>
                <c:pt idx="60">
                  <c:v>86.14</c:v>
                </c:pt>
                <c:pt idx="61">
                  <c:v>87.65</c:v>
                </c:pt>
                <c:pt idx="62">
                  <c:v>93.58</c:v>
                </c:pt>
                <c:pt idx="63">
                  <c:v>88.11</c:v>
                </c:pt>
                <c:pt idx="64">
                  <c:v>85.93</c:v>
                </c:pt>
                <c:pt idx="65">
                  <c:v>85.2</c:v>
                </c:pt>
                <c:pt idx="66">
                  <c:v>86.08</c:v>
                </c:pt>
                <c:pt idx="67">
                  <c:v>85.85</c:v>
                </c:pt>
                <c:pt idx="68">
                  <c:v>86.02</c:v>
                </c:pt>
                <c:pt idx="69">
                  <c:v>88.38</c:v>
                </c:pt>
                <c:pt idx="70">
                  <c:v>90.01</c:v>
                </c:pt>
                <c:pt idx="71">
                  <c:v>90.39</c:v>
                </c:pt>
                <c:pt idx="72">
                  <c:v>95.24</c:v>
                </c:pt>
                <c:pt idx="73">
                  <c:v>97.06</c:v>
                </c:pt>
                <c:pt idx="74">
                  <c:v>96.76</c:v>
                </c:pt>
                <c:pt idx="75">
                  <c:v>100.45</c:v>
                </c:pt>
                <c:pt idx="76">
                  <c:v>104.95</c:v>
                </c:pt>
                <c:pt idx="77">
                  <c:v>107.71</c:v>
                </c:pt>
                <c:pt idx="78">
                  <c:v>111.72</c:v>
                </c:pt>
                <c:pt idx="79">
                  <c:v>110.28</c:v>
                </c:pt>
                <c:pt idx="80">
                  <c:v>107.73</c:v>
                </c:pt>
                <c:pt idx="81">
                  <c:v>106.13</c:v>
                </c:pt>
                <c:pt idx="82">
                  <c:v>103.18</c:v>
                </c:pt>
                <c:pt idx="83">
                  <c:v>104.69</c:v>
                </c:pt>
                <c:pt idx="84">
                  <c:v>108.03</c:v>
                </c:pt>
                <c:pt idx="85">
                  <c:v>111.93</c:v>
                </c:pt>
                <c:pt idx="86">
                  <c:v>114.73</c:v>
                </c:pt>
                <c:pt idx="87">
                  <c:v>111.6</c:v>
                </c:pt>
                <c:pt idx="88">
                  <c:v>112.79</c:v>
                </c:pt>
                <c:pt idx="89">
                  <c:v>119.04</c:v>
                </c:pt>
                <c:pt idx="90">
                  <c:v>119.05</c:v>
                </c:pt>
                <c:pt idx="91">
                  <c:v>120.29</c:v>
                </c:pt>
                <c:pt idx="92">
                  <c:v>122.2</c:v>
                </c:pt>
                <c:pt idx="93">
                  <c:v>124.78</c:v>
                </c:pt>
                <c:pt idx="94">
                  <c:v>121</c:v>
                </c:pt>
                <c:pt idx="95">
                  <c:v>117.36</c:v>
                </c:pt>
                <c:pt idx="96">
                  <c:v>121.12</c:v>
                </c:pt>
                <c:pt idx="97">
                  <c:v>120.35</c:v>
                </c:pt>
                <c:pt idx="98">
                  <c:v>122.21</c:v>
                </c:pt>
                <c:pt idx="99">
                  <c:v>122.39</c:v>
                </c:pt>
                <c:pt idx="100">
                  <c:v>123.79</c:v>
                </c:pt>
                <c:pt idx="101">
                  <c:v>124.94</c:v>
                </c:pt>
                <c:pt idx="102">
                  <c:v>128.44</c:v>
                </c:pt>
                <c:pt idx="103">
                  <c:v>130.84</c:v>
                </c:pt>
                <c:pt idx="104">
                  <c:v>128.35</c:v>
                </c:pt>
                <c:pt idx="105">
                  <c:v>128.4</c:v>
                </c:pt>
                <c:pt idx="106">
                  <c:v>130.63999999999999</c:v>
                </c:pt>
                <c:pt idx="107">
                  <c:v>131.79</c:v>
                </c:pt>
                <c:pt idx="108">
                  <c:v>135.51</c:v>
                </c:pt>
                <c:pt idx="109">
                  <c:v>128.25</c:v>
                </c:pt>
                <c:pt idx="110">
                  <c:v>128.22</c:v>
                </c:pt>
                <c:pt idx="111">
                  <c:v>132.63999999999999</c:v>
                </c:pt>
                <c:pt idx="112">
                  <c:v>133.69</c:v>
                </c:pt>
                <c:pt idx="113">
                  <c:v>136.26</c:v>
                </c:pt>
                <c:pt idx="114">
                  <c:v>141.29</c:v>
                </c:pt>
                <c:pt idx="115">
                  <c:v>140.33000000000001</c:v>
                </c:pt>
                <c:pt idx="116">
                  <c:v>147.55000000000001</c:v>
                </c:pt>
                <c:pt idx="117">
                  <c:v>146.38999999999999</c:v>
                </c:pt>
                <c:pt idx="118">
                  <c:v>149.21</c:v>
                </c:pt>
                <c:pt idx="119">
                  <c:v>151.47</c:v>
                </c:pt>
                <c:pt idx="120">
                  <c:v>152.72</c:v>
                </c:pt>
                <c:pt idx="121">
                  <c:v>160.41</c:v>
                </c:pt>
                <c:pt idx="122">
                  <c:v>149.18</c:v>
                </c:pt>
                <c:pt idx="123">
                  <c:v>149.69999999999999</c:v>
                </c:pt>
                <c:pt idx="124">
                  <c:v>147.86000000000001</c:v>
                </c:pt>
                <c:pt idx="125">
                  <c:v>146.12</c:v>
                </c:pt>
                <c:pt idx="126">
                  <c:v>137.26</c:v>
                </c:pt>
                <c:pt idx="127">
                  <c:v>138.19999999999999</c:v>
                </c:pt>
                <c:pt idx="128">
                  <c:v>132.12</c:v>
                </c:pt>
                <c:pt idx="129">
                  <c:v>129.38999999999999</c:v>
                </c:pt>
                <c:pt idx="130">
                  <c:v>124.99</c:v>
                </c:pt>
                <c:pt idx="131">
                  <c:v>123.46</c:v>
                </c:pt>
                <c:pt idx="132">
                  <c:v>121.52</c:v>
                </c:pt>
                <c:pt idx="133">
                  <c:v>115.08</c:v>
                </c:pt>
                <c:pt idx="134">
                  <c:v>117.92</c:v>
                </c:pt>
                <c:pt idx="135">
                  <c:v>111.77</c:v>
                </c:pt>
                <c:pt idx="136">
                  <c:v>117.51</c:v>
                </c:pt>
                <c:pt idx="137">
                  <c:v>111.61</c:v>
                </c:pt>
                <c:pt idx="138">
                  <c:v>108.04</c:v>
                </c:pt>
                <c:pt idx="139">
                  <c:v>106.43</c:v>
                </c:pt>
                <c:pt idx="140">
                  <c:v>106.74</c:v>
                </c:pt>
                <c:pt idx="141">
                  <c:v>109.27</c:v>
                </c:pt>
                <c:pt idx="142">
                  <c:v>105.92</c:v>
                </c:pt>
                <c:pt idx="143">
                  <c:v>103.58</c:v>
                </c:pt>
                <c:pt idx="144">
                  <c:v>99.86</c:v>
                </c:pt>
                <c:pt idx="145">
                  <c:v>99.26</c:v>
                </c:pt>
                <c:pt idx="146">
                  <c:v>97.11</c:v>
                </c:pt>
                <c:pt idx="147">
                  <c:v>95.94</c:v>
                </c:pt>
                <c:pt idx="148">
                  <c:v>97.77</c:v>
                </c:pt>
                <c:pt idx="149">
                  <c:v>98.13</c:v>
                </c:pt>
                <c:pt idx="150">
                  <c:v>99.79</c:v>
                </c:pt>
                <c:pt idx="151">
                  <c:v>97.32</c:v>
                </c:pt>
                <c:pt idx="152">
                  <c:v>98.57</c:v>
                </c:pt>
                <c:pt idx="153">
                  <c:v>93.65</c:v>
                </c:pt>
                <c:pt idx="154">
                  <c:v>89.15</c:v>
                </c:pt>
                <c:pt idx="155">
                  <c:v>85.42</c:v>
                </c:pt>
                <c:pt idx="156">
                  <c:v>90.34</c:v>
                </c:pt>
                <c:pt idx="157">
                  <c:v>90.53</c:v>
                </c:pt>
                <c:pt idx="158">
                  <c:v>88.3</c:v>
                </c:pt>
                <c:pt idx="159">
                  <c:v>89.16</c:v>
                </c:pt>
                <c:pt idx="160">
                  <c:v>91.09</c:v>
                </c:pt>
                <c:pt idx="161">
                  <c:v>95.41</c:v>
                </c:pt>
                <c:pt idx="162">
                  <c:v>97.53</c:v>
                </c:pt>
                <c:pt idx="163">
                  <c:v>98.42</c:v>
                </c:pt>
                <c:pt idx="164">
                  <c:v>97.69</c:v>
                </c:pt>
                <c:pt idx="165">
                  <c:v>93.76</c:v>
                </c:pt>
                <c:pt idx="166">
                  <c:v>90.53</c:v>
                </c:pt>
                <c:pt idx="167">
                  <c:v>92.5</c:v>
                </c:pt>
                <c:pt idx="168">
                  <c:v>96.77</c:v>
                </c:pt>
                <c:pt idx="169">
                  <c:v>94.9</c:v>
                </c:pt>
                <c:pt idx="170">
                  <c:v>98.14</c:v>
                </c:pt>
                <c:pt idx="171">
                  <c:v>97.71</c:v>
                </c:pt>
                <c:pt idx="172">
                  <c:v>102.98</c:v>
                </c:pt>
                <c:pt idx="173">
                  <c:v>102.02</c:v>
                </c:pt>
                <c:pt idx="174">
                  <c:v>97.39</c:v>
                </c:pt>
                <c:pt idx="175">
                  <c:v>102.28</c:v>
                </c:pt>
                <c:pt idx="176">
                  <c:v>98.47</c:v>
                </c:pt>
                <c:pt idx="177">
                  <c:v>98.07</c:v>
                </c:pt>
                <c:pt idx="178">
                  <c:v>96.27</c:v>
                </c:pt>
                <c:pt idx="179">
                  <c:v>93.21</c:v>
                </c:pt>
                <c:pt idx="180">
                  <c:v>92.41</c:v>
                </c:pt>
                <c:pt idx="181">
                  <c:v>93.29</c:v>
                </c:pt>
                <c:pt idx="182">
                  <c:v>93.69</c:v>
                </c:pt>
                <c:pt idx="183">
                  <c:v>93.07</c:v>
                </c:pt>
                <c:pt idx="184">
                  <c:v>92.98</c:v>
                </c:pt>
                <c:pt idx="185">
                  <c:v>91.15</c:v>
                </c:pt>
                <c:pt idx="186">
                  <c:v>87.17</c:v>
                </c:pt>
                <c:pt idx="187">
                  <c:v>86.56</c:v>
                </c:pt>
                <c:pt idx="188">
                  <c:v>86</c:v>
                </c:pt>
                <c:pt idx="189">
                  <c:v>83.28</c:v>
                </c:pt>
                <c:pt idx="190">
                  <c:v>82.93</c:v>
                </c:pt>
                <c:pt idx="191">
                  <c:v>83.07</c:v>
                </c:pt>
                <c:pt idx="192">
                  <c:v>82</c:v>
                </c:pt>
                <c:pt idx="193">
                  <c:v>84.08</c:v>
                </c:pt>
                <c:pt idx="194">
                  <c:v>92.02</c:v>
                </c:pt>
                <c:pt idx="195">
                  <c:v>91.54</c:v>
                </c:pt>
                <c:pt idx="196">
                  <c:v>93.13</c:v>
                </c:pt>
                <c:pt idx="197">
                  <c:v>96.06</c:v>
                </c:pt>
                <c:pt idx="198">
                  <c:v>93.49</c:v>
                </c:pt>
                <c:pt idx="199">
                  <c:v>93.49</c:v>
                </c:pt>
                <c:pt idx="200">
                  <c:v>89.9</c:v>
                </c:pt>
                <c:pt idx="201">
                  <c:v>89.93</c:v>
                </c:pt>
                <c:pt idx="202">
                  <c:v>88.19</c:v>
                </c:pt>
                <c:pt idx="203">
                  <c:v>83.52</c:v>
                </c:pt>
                <c:pt idx="204">
                  <c:v>87.49</c:v>
                </c:pt>
                <c:pt idx="205">
                  <c:v>88.99</c:v>
                </c:pt>
                <c:pt idx="206">
                  <c:v>89.65</c:v>
                </c:pt>
                <c:pt idx="207">
                  <c:v>89.62</c:v>
                </c:pt>
                <c:pt idx="208">
                  <c:v>87.22</c:v>
                </c:pt>
                <c:pt idx="209">
                  <c:v>83.72</c:v>
                </c:pt>
                <c:pt idx="210">
                  <c:v>81.91</c:v>
                </c:pt>
                <c:pt idx="211">
                  <c:v>78.88</c:v>
                </c:pt>
                <c:pt idx="212">
                  <c:v>81.099999999999994</c:v>
                </c:pt>
                <c:pt idx="213">
                  <c:v>87.63</c:v>
                </c:pt>
                <c:pt idx="214">
                  <c:v>90.84</c:v>
                </c:pt>
                <c:pt idx="215">
                  <c:v>92.36</c:v>
                </c:pt>
                <c:pt idx="216">
                  <c:v>92.46</c:v>
                </c:pt>
                <c:pt idx="217">
                  <c:v>94.05</c:v>
                </c:pt>
                <c:pt idx="218">
                  <c:v>91.87</c:v>
                </c:pt>
                <c:pt idx="219">
                  <c:v>89.49</c:v>
                </c:pt>
                <c:pt idx="220">
                  <c:v>89.08</c:v>
                </c:pt>
                <c:pt idx="221">
                  <c:v>93.63</c:v>
                </c:pt>
                <c:pt idx="222">
                  <c:v>95.37</c:v>
                </c:pt>
                <c:pt idx="223">
                  <c:v>93.95</c:v>
                </c:pt>
                <c:pt idx="224">
                  <c:v>92.82</c:v>
                </c:pt>
                <c:pt idx="225">
                  <c:v>95.08</c:v>
                </c:pt>
                <c:pt idx="226">
                  <c:v>96.21</c:v>
                </c:pt>
                <c:pt idx="227">
                  <c:v>96.84</c:v>
                </c:pt>
                <c:pt idx="228">
                  <c:v>95.59</c:v>
                </c:pt>
                <c:pt idx="229">
                  <c:v>94.55</c:v>
                </c:pt>
                <c:pt idx="230">
                  <c:v>93.06</c:v>
                </c:pt>
                <c:pt idx="231">
                  <c:v>92.12</c:v>
                </c:pt>
                <c:pt idx="232">
                  <c:v>92.52</c:v>
                </c:pt>
                <c:pt idx="233">
                  <c:v>89.62</c:v>
                </c:pt>
                <c:pt idx="234">
                  <c:v>89.87</c:v>
                </c:pt>
                <c:pt idx="235">
                  <c:v>89.67</c:v>
                </c:pt>
                <c:pt idx="236">
                  <c:v>87.88</c:v>
                </c:pt>
                <c:pt idx="237">
                  <c:v>85.69</c:v>
                </c:pt>
                <c:pt idx="238">
                  <c:v>89.13</c:v>
                </c:pt>
                <c:pt idx="239">
                  <c:v>88.73</c:v>
                </c:pt>
                <c:pt idx="240">
                  <c:v>87.99</c:v>
                </c:pt>
                <c:pt idx="241">
                  <c:v>85.93</c:v>
                </c:pt>
                <c:pt idx="242">
                  <c:v>81.900000000000006</c:v>
                </c:pt>
                <c:pt idx="243">
                  <c:v>81.8</c:v>
                </c:pt>
                <c:pt idx="244">
                  <c:v>82.57</c:v>
                </c:pt>
                <c:pt idx="245">
                  <c:v>81.58</c:v>
                </c:pt>
                <c:pt idx="246">
                  <c:v>81.569999999999993</c:v>
                </c:pt>
                <c:pt idx="247">
                  <c:v>85.57</c:v>
                </c:pt>
                <c:pt idx="248">
                  <c:v>84.29</c:v>
                </c:pt>
                <c:pt idx="249">
                  <c:v>83.66</c:v>
                </c:pt>
                <c:pt idx="250">
                  <c:v>85.26</c:v>
                </c:pt>
                <c:pt idx="251">
                  <c:v>84.76</c:v>
                </c:pt>
                <c:pt idx="252">
                  <c:v>87.38</c:v>
                </c:pt>
                <c:pt idx="253">
                  <c:v>86.29</c:v>
                </c:pt>
                <c:pt idx="254">
                  <c:v>86.52</c:v>
                </c:pt>
                <c:pt idx="255">
                  <c:v>88.02</c:v>
                </c:pt>
                <c:pt idx="256">
                  <c:v>87.78</c:v>
                </c:pt>
                <c:pt idx="257">
                  <c:v>87.82</c:v>
                </c:pt>
                <c:pt idx="258">
                  <c:v>85.9</c:v>
                </c:pt>
                <c:pt idx="259">
                  <c:v>86.36</c:v>
                </c:pt>
                <c:pt idx="260">
                  <c:v>87.94</c:v>
                </c:pt>
                <c:pt idx="261">
                  <c:v>87.43</c:v>
                </c:pt>
                <c:pt idx="262">
                  <c:v>87.92</c:v>
                </c:pt>
                <c:pt idx="263">
                  <c:v>88.18</c:v>
                </c:pt>
                <c:pt idx="264">
                  <c:v>93.04</c:v>
                </c:pt>
                <c:pt idx="265">
                  <c:v>94.89</c:v>
                </c:pt>
                <c:pt idx="266">
                  <c:v>94.72</c:v>
                </c:pt>
                <c:pt idx="267">
                  <c:v>97.18</c:v>
                </c:pt>
                <c:pt idx="268">
                  <c:v>94.85</c:v>
                </c:pt>
                <c:pt idx="269">
                  <c:v>95.67</c:v>
                </c:pt>
                <c:pt idx="270">
                  <c:v>99.64</c:v>
                </c:pt>
                <c:pt idx="271">
                  <c:v>99</c:v>
                </c:pt>
                <c:pt idx="272">
                  <c:v>97.11</c:v>
                </c:pt>
                <c:pt idx="273">
                  <c:v>95.64</c:v>
                </c:pt>
                <c:pt idx="274">
                  <c:v>97.79</c:v>
                </c:pt>
                <c:pt idx="275">
                  <c:v>99.65</c:v>
                </c:pt>
                <c:pt idx="276">
                  <c:v>100.79</c:v>
                </c:pt>
                <c:pt idx="277">
                  <c:v>99.82</c:v>
                </c:pt>
                <c:pt idx="278">
                  <c:v>101.5</c:v>
                </c:pt>
                <c:pt idx="279">
                  <c:v>99.71</c:v>
                </c:pt>
                <c:pt idx="280">
                  <c:v>100.45</c:v>
                </c:pt>
                <c:pt idx="281">
                  <c:v>101.17</c:v>
                </c:pt>
                <c:pt idx="282">
                  <c:v>101.2</c:v>
                </c:pt>
                <c:pt idx="283">
                  <c:v>100.2</c:v>
                </c:pt>
                <c:pt idx="284">
                  <c:v>96.17</c:v>
                </c:pt>
                <c:pt idx="285">
                  <c:v>93.73</c:v>
                </c:pt>
                <c:pt idx="286">
                  <c:v>96.2</c:v>
                </c:pt>
                <c:pt idx="287">
                  <c:v>94.17</c:v>
                </c:pt>
                <c:pt idx="288">
                  <c:v>96.08</c:v>
                </c:pt>
                <c:pt idx="289">
                  <c:v>98.68</c:v>
                </c:pt>
                <c:pt idx="290">
                  <c:v>100.1</c:v>
                </c:pt>
                <c:pt idx="291">
                  <c:v>101</c:v>
                </c:pt>
                <c:pt idx="292">
                  <c:v>102.51</c:v>
                </c:pt>
                <c:pt idx="293">
                  <c:v>102.85</c:v>
                </c:pt>
                <c:pt idx="294">
                  <c:v>99.75</c:v>
                </c:pt>
                <c:pt idx="295">
                  <c:v>99.95</c:v>
                </c:pt>
                <c:pt idx="296">
                  <c:v>98.54</c:v>
                </c:pt>
                <c:pt idx="297">
                  <c:v>99.06</c:v>
                </c:pt>
                <c:pt idx="298">
                  <c:v>101.99</c:v>
                </c:pt>
                <c:pt idx="299">
                  <c:v>101.87</c:v>
                </c:pt>
                <c:pt idx="300">
                  <c:v>105.13</c:v>
                </c:pt>
                <c:pt idx="301">
                  <c:v>105.92</c:v>
                </c:pt>
                <c:pt idx="302">
                  <c:v>105.44</c:v>
                </c:pt>
                <c:pt idx="303">
                  <c:v>110.14</c:v>
                </c:pt>
                <c:pt idx="304">
                  <c:v>108.74</c:v>
                </c:pt>
                <c:pt idx="305">
                  <c:v>106.84</c:v>
                </c:pt>
                <c:pt idx="306">
                  <c:v>109.57</c:v>
                </c:pt>
                <c:pt idx="307">
                  <c:v>112.6</c:v>
                </c:pt>
                <c:pt idx="308">
                  <c:v>113.25</c:v>
                </c:pt>
                <c:pt idx="309">
                  <c:v>116.65</c:v>
                </c:pt>
                <c:pt idx="310">
                  <c:v>115.24</c:v>
                </c:pt>
                <c:pt idx="311">
                  <c:v>109.56</c:v>
                </c:pt>
                <c:pt idx="312">
                  <c:v>110.52</c:v>
                </c:pt>
                <c:pt idx="313">
                  <c:v>112.01</c:v>
                </c:pt>
                <c:pt idx="314">
                  <c:v>117.37</c:v>
                </c:pt>
                <c:pt idx="315">
                  <c:v>115.85</c:v>
                </c:pt>
                <c:pt idx="316">
                  <c:v>119.07</c:v>
                </c:pt>
                <c:pt idx="317">
                  <c:v>119.43</c:v>
                </c:pt>
                <c:pt idx="318">
                  <c:v>117.18</c:v>
                </c:pt>
                <c:pt idx="319">
                  <c:v>113.42</c:v>
                </c:pt>
                <c:pt idx="320">
                  <c:v>113.48</c:v>
                </c:pt>
                <c:pt idx="321">
                  <c:v>114.86</c:v>
                </c:pt>
                <c:pt idx="322">
                  <c:v>116.13</c:v>
                </c:pt>
                <c:pt idx="323">
                  <c:v>116.75</c:v>
                </c:pt>
                <c:pt idx="324">
                  <c:v>120.24</c:v>
                </c:pt>
                <c:pt idx="325">
                  <c:v>119.16</c:v>
                </c:pt>
                <c:pt idx="326">
                  <c:v>118.62</c:v>
                </c:pt>
                <c:pt idx="327">
                  <c:v>115.19</c:v>
                </c:pt>
                <c:pt idx="328">
                  <c:v>111.81</c:v>
                </c:pt>
                <c:pt idx="329">
                  <c:v>106.11</c:v>
                </c:pt>
                <c:pt idx="330">
                  <c:v>107.41</c:v>
                </c:pt>
                <c:pt idx="331">
                  <c:v>106.98</c:v>
                </c:pt>
                <c:pt idx="332">
                  <c:v>106.87</c:v>
                </c:pt>
                <c:pt idx="333">
                  <c:v>106.64</c:v>
                </c:pt>
                <c:pt idx="334">
                  <c:v>106.41</c:v>
                </c:pt>
                <c:pt idx="335">
                  <c:v>101.85</c:v>
                </c:pt>
                <c:pt idx="336">
                  <c:v>99.91</c:v>
                </c:pt>
                <c:pt idx="337">
                  <c:v>99.71</c:v>
                </c:pt>
                <c:pt idx="338">
                  <c:v>99.06</c:v>
                </c:pt>
                <c:pt idx="339">
                  <c:v>97.19</c:v>
                </c:pt>
                <c:pt idx="340">
                  <c:v>93.27</c:v>
                </c:pt>
                <c:pt idx="341">
                  <c:v>94.73</c:v>
                </c:pt>
                <c:pt idx="342">
                  <c:v>96.89</c:v>
                </c:pt>
                <c:pt idx="343">
                  <c:v>98.1</c:v>
                </c:pt>
                <c:pt idx="344">
                  <c:v>92.85</c:v>
                </c:pt>
                <c:pt idx="345">
                  <c:v>92.73</c:v>
                </c:pt>
                <c:pt idx="346">
                  <c:v>90.21</c:v>
                </c:pt>
                <c:pt idx="347">
                  <c:v>86.92</c:v>
                </c:pt>
                <c:pt idx="348">
                  <c:v>87.2</c:v>
                </c:pt>
                <c:pt idx="349">
                  <c:v>87.31</c:v>
                </c:pt>
                <c:pt idx="350">
                  <c:v>87.61</c:v>
                </c:pt>
                <c:pt idx="351">
                  <c:v>90.48</c:v>
                </c:pt>
                <c:pt idx="352">
                  <c:v>88.95</c:v>
                </c:pt>
                <c:pt idx="353">
                  <c:v>88.8</c:v>
                </c:pt>
                <c:pt idx="354">
                  <c:v>89.96</c:v>
                </c:pt>
                <c:pt idx="355">
                  <c:v>88.94</c:v>
                </c:pt>
                <c:pt idx="356">
                  <c:v>87.36</c:v>
                </c:pt>
                <c:pt idx="357">
                  <c:v>84.91</c:v>
                </c:pt>
                <c:pt idx="358">
                  <c:v>81.819999999999993</c:v>
                </c:pt>
                <c:pt idx="359">
                  <c:v>80.849999999999994</c:v>
                </c:pt>
                <c:pt idx="360">
                  <c:v>83.6</c:v>
                </c:pt>
                <c:pt idx="361">
                  <c:v>82.51</c:v>
                </c:pt>
                <c:pt idx="362">
                  <c:v>84.06</c:v>
                </c:pt>
                <c:pt idx="363">
                  <c:v>84.43</c:v>
                </c:pt>
                <c:pt idx="364">
                  <c:v>87.76</c:v>
                </c:pt>
                <c:pt idx="365">
                  <c:v>89.11</c:v>
                </c:pt>
                <c:pt idx="366">
                  <c:v>89.35</c:v>
                </c:pt>
                <c:pt idx="367">
                  <c:v>87.58</c:v>
                </c:pt>
                <c:pt idx="368">
                  <c:v>89.52</c:v>
                </c:pt>
                <c:pt idx="369">
                  <c:v>90.07</c:v>
                </c:pt>
                <c:pt idx="370">
                  <c:v>91.57</c:v>
                </c:pt>
                <c:pt idx="371">
                  <c:v>91.17</c:v>
                </c:pt>
                <c:pt idx="372">
                  <c:v>88.96</c:v>
                </c:pt>
                <c:pt idx="373">
                  <c:v>90.11</c:v>
                </c:pt>
                <c:pt idx="374">
                  <c:v>89.73</c:v>
                </c:pt>
                <c:pt idx="375">
                  <c:v>86.11</c:v>
                </c:pt>
                <c:pt idx="376">
                  <c:v>84.72</c:v>
                </c:pt>
                <c:pt idx="377">
                  <c:v>85.22</c:v>
                </c:pt>
                <c:pt idx="378">
                  <c:v>85.3</c:v>
                </c:pt>
                <c:pt idx="379">
                  <c:v>85.05</c:v>
                </c:pt>
                <c:pt idx="380">
                  <c:v>85.97</c:v>
                </c:pt>
                <c:pt idx="381">
                  <c:v>85.32</c:v>
                </c:pt>
                <c:pt idx="382">
                  <c:v>82.92</c:v>
                </c:pt>
                <c:pt idx="383">
                  <c:v>83.72</c:v>
                </c:pt>
                <c:pt idx="384">
                  <c:v>84.61</c:v>
                </c:pt>
                <c:pt idx="385">
                  <c:v>83.57</c:v>
                </c:pt>
                <c:pt idx="386">
                  <c:v>82.93</c:v>
                </c:pt>
                <c:pt idx="387">
                  <c:v>81.45</c:v>
                </c:pt>
                <c:pt idx="388">
                  <c:v>82.3</c:v>
                </c:pt>
                <c:pt idx="389">
                  <c:v>81.92</c:v>
                </c:pt>
                <c:pt idx="390">
                  <c:v>80.77</c:v>
                </c:pt>
                <c:pt idx="391">
                  <c:v>80.790000000000006</c:v>
                </c:pt>
                <c:pt idx="392">
                  <c:v>77.72</c:v>
                </c:pt>
                <c:pt idx="393">
                  <c:v>76.48</c:v>
                </c:pt>
                <c:pt idx="394">
                  <c:v>76.150000000000006</c:v>
                </c:pt>
                <c:pt idx="395">
                  <c:v>76.69</c:v>
                </c:pt>
                <c:pt idx="396">
                  <c:v>75.180000000000007</c:v>
                </c:pt>
                <c:pt idx="397">
                  <c:v>73.709999999999994</c:v>
                </c:pt>
                <c:pt idx="398">
                  <c:v>71.8</c:v>
                </c:pt>
                <c:pt idx="399">
                  <c:v>72.510000000000005</c:v>
                </c:pt>
                <c:pt idx="400">
                  <c:v>72.88</c:v>
                </c:pt>
                <c:pt idx="401">
                  <c:v>72.459999999999994</c:v>
                </c:pt>
                <c:pt idx="402">
                  <c:v>73.23</c:v>
                </c:pt>
                <c:pt idx="403">
                  <c:v>77.38</c:v>
                </c:pt>
                <c:pt idx="404">
                  <c:v>79.45</c:v>
                </c:pt>
                <c:pt idx="405">
                  <c:v>85.63</c:v>
                </c:pt>
                <c:pt idx="406">
                  <c:v>86.52</c:v>
                </c:pt>
                <c:pt idx="407">
                  <c:v>81.150000000000006</c:v>
                </c:pt>
                <c:pt idx="408">
                  <c:v>85.83</c:v>
                </c:pt>
                <c:pt idx="409">
                  <c:v>88.17</c:v>
                </c:pt>
                <c:pt idx="410">
                  <c:v>85.51</c:v>
                </c:pt>
                <c:pt idx="411">
                  <c:v>84.82</c:v>
                </c:pt>
                <c:pt idx="412">
                  <c:v>79.23</c:v>
                </c:pt>
                <c:pt idx="413">
                  <c:v>80.16</c:v>
                </c:pt>
                <c:pt idx="414">
                  <c:v>78.349999999999994</c:v>
                </c:pt>
                <c:pt idx="415">
                  <c:v>78.17</c:v>
                </c:pt>
                <c:pt idx="416">
                  <c:v>76.650000000000006</c:v>
                </c:pt>
                <c:pt idx="417">
                  <c:v>76.3</c:v>
                </c:pt>
                <c:pt idx="418">
                  <c:v>74.78</c:v>
                </c:pt>
                <c:pt idx="419">
                  <c:v>77.86</c:v>
                </c:pt>
                <c:pt idx="420">
                  <c:v>79.459999999999994</c:v>
                </c:pt>
                <c:pt idx="421">
                  <c:v>80.36</c:v>
                </c:pt>
                <c:pt idx="422">
                  <c:v>81.069999999999993</c:v>
                </c:pt>
                <c:pt idx="423">
                  <c:v>81.87</c:v>
                </c:pt>
                <c:pt idx="424">
                  <c:v>86.59</c:v>
                </c:pt>
                <c:pt idx="425">
                  <c:v>86.02</c:v>
                </c:pt>
                <c:pt idx="426">
                  <c:v>81.540000000000006</c:v>
                </c:pt>
                <c:pt idx="427">
                  <c:v>83.2</c:v>
                </c:pt>
                <c:pt idx="428">
                  <c:v>78.72</c:v>
                </c:pt>
                <c:pt idx="429">
                  <c:v>77.27</c:v>
                </c:pt>
                <c:pt idx="430">
                  <c:v>81.19</c:v>
                </c:pt>
                <c:pt idx="431">
                  <c:v>79.03</c:v>
                </c:pt>
                <c:pt idx="432">
                  <c:v>77.73</c:v>
                </c:pt>
                <c:pt idx="433">
                  <c:v>76.89</c:v>
                </c:pt>
                <c:pt idx="434">
                  <c:v>75.86</c:v>
                </c:pt>
                <c:pt idx="435">
                  <c:v>72.930000000000007</c:v>
                </c:pt>
                <c:pt idx="436">
                  <c:v>74.64</c:v>
                </c:pt>
                <c:pt idx="437">
                  <c:v>74.3</c:v>
                </c:pt>
                <c:pt idx="438">
                  <c:v>73.900000000000006</c:v>
                </c:pt>
                <c:pt idx="439">
                  <c:v>74.12</c:v>
                </c:pt>
                <c:pt idx="440">
                  <c:v>78.55</c:v>
                </c:pt>
                <c:pt idx="441">
                  <c:v>76.17</c:v>
                </c:pt>
                <c:pt idx="442">
                  <c:v>78.38</c:v>
                </c:pt>
                <c:pt idx="443">
                  <c:v>80.180000000000007</c:v>
                </c:pt>
                <c:pt idx="444">
                  <c:v>79.290000000000006</c:v>
                </c:pt>
                <c:pt idx="445">
                  <c:v>78.739999999999995</c:v>
                </c:pt>
                <c:pt idx="446">
                  <c:v>79</c:v>
                </c:pt>
                <c:pt idx="447">
                  <c:v>78.78</c:v>
                </c:pt>
                <c:pt idx="448">
                  <c:v>83.04</c:v>
                </c:pt>
                <c:pt idx="449">
                  <c:v>81.63</c:v>
                </c:pt>
                <c:pt idx="450">
                  <c:v>82.64</c:v>
                </c:pt>
                <c:pt idx="451">
                  <c:v>81.209999999999994</c:v>
                </c:pt>
                <c:pt idx="452">
                  <c:v>79.94</c:v>
                </c:pt>
                <c:pt idx="453">
                  <c:v>79.92</c:v>
                </c:pt>
                <c:pt idx="454">
                  <c:v>80.150000000000006</c:v>
                </c:pt>
                <c:pt idx="455">
                  <c:v>79.77</c:v>
                </c:pt>
                <c:pt idx="456">
                  <c:v>79.209999999999994</c:v>
                </c:pt>
                <c:pt idx="457">
                  <c:v>81.95</c:v>
                </c:pt>
                <c:pt idx="458">
                  <c:v>83.22</c:v>
                </c:pt>
                <c:pt idx="459">
                  <c:v>81.75</c:v>
                </c:pt>
                <c:pt idx="460">
                  <c:v>83.26</c:v>
                </c:pt>
                <c:pt idx="461">
                  <c:v>83.14</c:v>
                </c:pt>
                <c:pt idx="462">
                  <c:v>81.45</c:v>
                </c:pt>
                <c:pt idx="463">
                  <c:v>82.09</c:v>
                </c:pt>
                <c:pt idx="464">
                  <c:v>80.22</c:v>
                </c:pt>
                <c:pt idx="465">
                  <c:v>80.19</c:v>
                </c:pt>
                <c:pt idx="466">
                  <c:v>80.680000000000007</c:v>
                </c:pt>
                <c:pt idx="467">
                  <c:v>80.03</c:v>
                </c:pt>
                <c:pt idx="468">
                  <c:v>81.31</c:v>
                </c:pt>
                <c:pt idx="469">
                  <c:v>79.69</c:v>
                </c:pt>
                <c:pt idx="470">
                  <c:v>80.099999999999994</c:v>
                </c:pt>
                <c:pt idx="471">
                  <c:v>79.47</c:v>
                </c:pt>
                <c:pt idx="472">
                  <c:v>80.37</c:v>
                </c:pt>
                <c:pt idx="473">
                  <c:v>79.78</c:v>
                </c:pt>
                <c:pt idx="474">
                  <c:v>81.459999999999994</c:v>
                </c:pt>
                <c:pt idx="475">
                  <c:v>82.75</c:v>
                </c:pt>
                <c:pt idx="476">
                  <c:v>85.94</c:v>
                </c:pt>
                <c:pt idx="477">
                  <c:v>86.92</c:v>
                </c:pt>
                <c:pt idx="478">
                  <c:v>88.36</c:v>
                </c:pt>
                <c:pt idx="479">
                  <c:v>90.27</c:v>
                </c:pt>
                <c:pt idx="480">
                  <c:v>94.8</c:v>
                </c:pt>
                <c:pt idx="481">
                  <c:v>95.32</c:v>
                </c:pt>
                <c:pt idx="482">
                  <c:v>98.36</c:v>
                </c:pt>
                <c:pt idx="483">
                  <c:v>94.6</c:v>
                </c:pt>
                <c:pt idx="484">
                  <c:v>96.91</c:v>
                </c:pt>
                <c:pt idx="485">
                  <c:v>95.48</c:v>
                </c:pt>
                <c:pt idx="486">
                  <c:v>97.34</c:v>
                </c:pt>
                <c:pt idx="487">
                  <c:v>95.82</c:v>
                </c:pt>
                <c:pt idx="488">
                  <c:v>96.35</c:v>
                </c:pt>
                <c:pt idx="489">
                  <c:v>96.95</c:v>
                </c:pt>
                <c:pt idx="490">
                  <c:v>100.17</c:v>
                </c:pt>
                <c:pt idx="491">
                  <c:v>98.63</c:v>
                </c:pt>
                <c:pt idx="492">
                  <c:v>99.61</c:v>
                </c:pt>
                <c:pt idx="493">
                  <c:v>98.21</c:v>
                </c:pt>
                <c:pt idx="494">
                  <c:v>94.59</c:v>
                </c:pt>
                <c:pt idx="495">
                  <c:v>93.08</c:v>
                </c:pt>
                <c:pt idx="496">
                  <c:v>95.89</c:v>
                </c:pt>
                <c:pt idx="497">
                  <c:v>96.14</c:v>
                </c:pt>
                <c:pt idx="498">
                  <c:v>95.53</c:v>
                </c:pt>
                <c:pt idx="499">
                  <c:v>96.02</c:v>
                </c:pt>
                <c:pt idx="500">
                  <c:v>95.46</c:v>
                </c:pt>
                <c:pt idx="501">
                  <c:v>98.44</c:v>
                </c:pt>
                <c:pt idx="502">
                  <c:v>101.5</c:v>
                </c:pt>
                <c:pt idx="503">
                  <c:v>102.21</c:v>
                </c:pt>
                <c:pt idx="504">
                  <c:v>99.51</c:v>
                </c:pt>
                <c:pt idx="505">
                  <c:v>101.12</c:v>
                </c:pt>
                <c:pt idx="506">
                  <c:v>100.35</c:v>
                </c:pt>
                <c:pt idx="507">
                  <c:v>99.05</c:v>
                </c:pt>
                <c:pt idx="508">
                  <c:v>96.92</c:v>
                </c:pt>
                <c:pt idx="509">
                  <c:v>95.63</c:v>
                </c:pt>
                <c:pt idx="510">
                  <c:v>92.86</c:v>
                </c:pt>
                <c:pt idx="511">
                  <c:v>92.67</c:v>
                </c:pt>
                <c:pt idx="512">
                  <c:v>93.08</c:v>
                </c:pt>
                <c:pt idx="513">
                  <c:v>94.55</c:v>
                </c:pt>
                <c:pt idx="514">
                  <c:v>93.05</c:v>
                </c:pt>
                <c:pt idx="515">
                  <c:v>92.12</c:v>
                </c:pt>
                <c:pt idx="516">
                  <c:v>89.13</c:v>
                </c:pt>
                <c:pt idx="517">
                  <c:v>90.61</c:v>
                </c:pt>
                <c:pt idx="518">
                  <c:v>89.97</c:v>
                </c:pt>
                <c:pt idx="519">
                  <c:v>91.84</c:v>
                </c:pt>
                <c:pt idx="520">
                  <c:v>93.98</c:v>
                </c:pt>
                <c:pt idx="521">
                  <c:v>94.64</c:v>
                </c:pt>
                <c:pt idx="522">
                  <c:v>94.49</c:v>
                </c:pt>
                <c:pt idx="523">
                  <c:v>95.14</c:v>
                </c:pt>
                <c:pt idx="524">
                  <c:v>95.13</c:v>
                </c:pt>
                <c:pt idx="525">
                  <c:v>97.13</c:v>
                </c:pt>
                <c:pt idx="526">
                  <c:v>97.27</c:v>
                </c:pt>
                <c:pt idx="527">
                  <c:v>96.17</c:v>
                </c:pt>
                <c:pt idx="528">
                  <c:v>95.58</c:v>
                </c:pt>
                <c:pt idx="529">
                  <c:v>96.16</c:v>
                </c:pt>
                <c:pt idx="530">
                  <c:v>97.28</c:v>
                </c:pt>
                <c:pt idx="531">
                  <c:v>97.48</c:v>
                </c:pt>
                <c:pt idx="532">
                  <c:v>97.75</c:v>
                </c:pt>
                <c:pt idx="533">
                  <c:v>96.13</c:v>
                </c:pt>
                <c:pt idx="534">
                  <c:v>98.52</c:v>
                </c:pt>
                <c:pt idx="535">
                  <c:v>98.92</c:v>
                </c:pt>
                <c:pt idx="536">
                  <c:v>99.38</c:v>
                </c:pt>
                <c:pt idx="537">
                  <c:v>97.35</c:v>
                </c:pt>
                <c:pt idx="538">
                  <c:v>98.27</c:v>
                </c:pt>
                <c:pt idx="539">
                  <c:v>96.39</c:v>
                </c:pt>
                <c:pt idx="540">
                  <c:v>97.39</c:v>
                </c:pt>
                <c:pt idx="541">
                  <c:v>98.13</c:v>
                </c:pt>
                <c:pt idx="542">
                  <c:v>99.05</c:v>
                </c:pt>
                <c:pt idx="543">
                  <c:v>99.02</c:v>
                </c:pt>
                <c:pt idx="544">
                  <c:v>98.34</c:v>
                </c:pt>
                <c:pt idx="545">
                  <c:v>97.39</c:v>
                </c:pt>
                <c:pt idx="546">
                  <c:v>93.35</c:v>
                </c:pt>
                <c:pt idx="547">
                  <c:v>92.14</c:v>
                </c:pt>
                <c:pt idx="548">
                  <c:v>93.89</c:v>
                </c:pt>
                <c:pt idx="549">
                  <c:v>94.04</c:v>
                </c:pt>
                <c:pt idx="550">
                  <c:v>91.87</c:v>
                </c:pt>
                <c:pt idx="551">
                  <c:v>89.94</c:v>
                </c:pt>
                <c:pt idx="552">
                  <c:v>90.58</c:v>
                </c:pt>
                <c:pt idx="553">
                  <c:v>90.88</c:v>
                </c:pt>
                <c:pt idx="554">
                  <c:v>93.23</c:v>
                </c:pt>
                <c:pt idx="555">
                  <c:v>91.28</c:v>
                </c:pt>
                <c:pt idx="556">
                  <c:v>90.03</c:v>
                </c:pt>
                <c:pt idx="557">
                  <c:v>92.44</c:v>
                </c:pt>
                <c:pt idx="558">
                  <c:v>92.17</c:v>
                </c:pt>
                <c:pt idx="559">
                  <c:v>92.63</c:v>
                </c:pt>
                <c:pt idx="560">
                  <c:v>94.23</c:v>
                </c:pt>
                <c:pt idx="561">
                  <c:v>94.12</c:v>
                </c:pt>
                <c:pt idx="562">
                  <c:v>95.99</c:v>
                </c:pt>
                <c:pt idx="563">
                  <c:v>95.97</c:v>
                </c:pt>
                <c:pt idx="564">
                  <c:v>96.54</c:v>
                </c:pt>
                <c:pt idx="565">
                  <c:v>96.71</c:v>
                </c:pt>
                <c:pt idx="566">
                  <c:v>98.31</c:v>
                </c:pt>
                <c:pt idx="567">
                  <c:v>102.96</c:v>
                </c:pt>
                <c:pt idx="568">
                  <c:v>101.75</c:v>
                </c:pt>
                <c:pt idx="569">
                  <c:v>104.69</c:v>
                </c:pt>
                <c:pt idx="570">
                  <c:v>105.9</c:v>
                </c:pt>
                <c:pt idx="571">
                  <c:v>108.7</c:v>
                </c:pt>
                <c:pt idx="572">
                  <c:v>112.12</c:v>
                </c:pt>
                <c:pt idx="573">
                  <c:v>111.53</c:v>
                </c:pt>
                <c:pt idx="574">
                  <c:v>105.95</c:v>
                </c:pt>
                <c:pt idx="575">
                  <c:v>103.52</c:v>
                </c:pt>
                <c:pt idx="576">
                  <c:v>102.1</c:v>
                </c:pt>
                <c:pt idx="577">
                  <c:v>104.87</c:v>
                </c:pt>
                <c:pt idx="578">
                  <c:v>102.51</c:v>
                </c:pt>
                <c:pt idx="579">
                  <c:v>101.66</c:v>
                </c:pt>
                <c:pt idx="580">
                  <c:v>104.33</c:v>
                </c:pt>
                <c:pt idx="581">
                  <c:v>102.91</c:v>
                </c:pt>
                <c:pt idx="582">
                  <c:v>101.86</c:v>
                </c:pt>
                <c:pt idx="583">
                  <c:v>103.62</c:v>
                </c:pt>
                <c:pt idx="584">
                  <c:v>106.22</c:v>
                </c:pt>
                <c:pt idx="585">
                  <c:v>106.66</c:v>
                </c:pt>
                <c:pt idx="586">
                  <c:v>103.5</c:v>
                </c:pt>
                <c:pt idx="587">
                  <c:v>101.33</c:v>
                </c:pt>
                <c:pt idx="588">
                  <c:v>103.27</c:v>
                </c:pt>
                <c:pt idx="589">
                  <c:v>104.16</c:v>
                </c:pt>
                <c:pt idx="590">
                  <c:v>104.55</c:v>
                </c:pt>
                <c:pt idx="591">
                  <c:v>106.22</c:v>
                </c:pt>
                <c:pt idx="592">
                  <c:v>104.67</c:v>
                </c:pt>
                <c:pt idx="593">
                  <c:v>105.87</c:v>
                </c:pt>
                <c:pt idx="594">
                  <c:v>104.1</c:v>
                </c:pt>
                <c:pt idx="595">
                  <c:v>101.7</c:v>
                </c:pt>
                <c:pt idx="596">
                  <c:v>100.78</c:v>
                </c:pt>
                <c:pt idx="597">
                  <c:v>103.98</c:v>
                </c:pt>
                <c:pt idx="598">
                  <c:v>105.74</c:v>
                </c:pt>
                <c:pt idx="599">
                  <c:v>108.49</c:v>
                </c:pt>
                <c:pt idx="600">
                  <c:v>108.37</c:v>
                </c:pt>
                <c:pt idx="601">
                  <c:v>107.61</c:v>
                </c:pt>
                <c:pt idx="602">
                  <c:v>104.21</c:v>
                </c:pt>
                <c:pt idx="603">
                  <c:v>99.47</c:v>
                </c:pt>
                <c:pt idx="604">
                  <c:v>99.33</c:v>
                </c:pt>
                <c:pt idx="605">
                  <c:v>96.88</c:v>
                </c:pt>
                <c:pt idx="606">
                  <c:v>99.97</c:v>
                </c:pt>
                <c:pt idx="607">
                  <c:v>97.77</c:v>
                </c:pt>
                <c:pt idx="608">
                  <c:v>97.78</c:v>
                </c:pt>
                <c:pt idx="609">
                  <c:v>99.8</c:v>
                </c:pt>
                <c:pt idx="610">
                  <c:v>99.44</c:v>
                </c:pt>
                <c:pt idx="611">
                  <c:v>98.32</c:v>
                </c:pt>
              </c:numCache>
            </c:numRef>
          </c:xVal>
          <c:yVal>
            <c:numRef>
              <c:f>'REGRESSION GOLD '!$C$12:$C$623</c:f>
              <c:numCache>
                <c:formatCode>0.00</c:formatCode>
                <c:ptCount val="612"/>
                <c:pt idx="0">
                  <c:v>176.25</c:v>
                </c:pt>
                <c:pt idx="1">
                  <c:v>181.75</c:v>
                </c:pt>
                <c:pt idx="2">
                  <c:v>177.75</c:v>
                </c:pt>
                <c:pt idx="3">
                  <c:v>167.4</c:v>
                </c:pt>
                <c:pt idx="4">
                  <c:v>167.75</c:v>
                </c:pt>
                <c:pt idx="5">
                  <c:v>166</c:v>
                </c:pt>
                <c:pt idx="6">
                  <c:v>166.4</c:v>
                </c:pt>
                <c:pt idx="7">
                  <c:v>161.5</c:v>
                </c:pt>
                <c:pt idx="8">
                  <c:v>138.25</c:v>
                </c:pt>
                <c:pt idx="9">
                  <c:v>143.4</c:v>
                </c:pt>
                <c:pt idx="10">
                  <c:v>138.25</c:v>
                </c:pt>
                <c:pt idx="11">
                  <c:v>140.25</c:v>
                </c:pt>
                <c:pt idx="12">
                  <c:v>128</c:v>
                </c:pt>
                <c:pt idx="13">
                  <c:v>132.30000000000001</c:v>
                </c:pt>
                <c:pt idx="14">
                  <c:v>129.5</c:v>
                </c:pt>
                <c:pt idx="15">
                  <c:v>128.15</c:v>
                </c:pt>
                <c:pt idx="16">
                  <c:v>125.25</c:v>
                </c:pt>
                <c:pt idx="17">
                  <c:v>123.8</c:v>
                </c:pt>
                <c:pt idx="18">
                  <c:v>112.4</c:v>
                </c:pt>
                <c:pt idx="19">
                  <c:v>103.05</c:v>
                </c:pt>
                <c:pt idx="20">
                  <c:v>116.1</c:v>
                </c:pt>
                <c:pt idx="21">
                  <c:v>122.3</c:v>
                </c:pt>
                <c:pt idx="22">
                  <c:v>130.1</c:v>
                </c:pt>
                <c:pt idx="23">
                  <c:v>134.55000000000001</c:v>
                </c:pt>
                <c:pt idx="24">
                  <c:v>132.1</c:v>
                </c:pt>
                <c:pt idx="25">
                  <c:v>142.25</c:v>
                </c:pt>
                <c:pt idx="26">
                  <c:v>149.80000000000001</c:v>
                </c:pt>
                <c:pt idx="27">
                  <c:v>146.5</c:v>
                </c:pt>
                <c:pt idx="28">
                  <c:v>143.19999999999999</c:v>
                </c:pt>
                <c:pt idx="29">
                  <c:v>142.94999999999999</c:v>
                </c:pt>
                <c:pt idx="30">
                  <c:v>144.5</c:v>
                </c:pt>
                <c:pt idx="31">
                  <c:v>146</c:v>
                </c:pt>
                <c:pt idx="32">
                  <c:v>153.9</c:v>
                </c:pt>
                <c:pt idx="33">
                  <c:v>160.80000000000001</c:v>
                </c:pt>
                <c:pt idx="34">
                  <c:v>159.80000000000001</c:v>
                </c:pt>
                <c:pt idx="35">
                  <c:v>165.6</c:v>
                </c:pt>
                <c:pt idx="36">
                  <c:v>175.2</c:v>
                </c:pt>
                <c:pt idx="37">
                  <c:v>182</c:v>
                </c:pt>
                <c:pt idx="38">
                  <c:v>180.75</c:v>
                </c:pt>
                <c:pt idx="39">
                  <c:v>170</c:v>
                </c:pt>
                <c:pt idx="40">
                  <c:v>184.9</c:v>
                </c:pt>
                <c:pt idx="41">
                  <c:v>183.2</c:v>
                </c:pt>
                <c:pt idx="42">
                  <c:v>198.9</c:v>
                </c:pt>
                <c:pt idx="43">
                  <c:v>207.3</c:v>
                </c:pt>
                <c:pt idx="44">
                  <c:v>217.45</c:v>
                </c:pt>
                <c:pt idx="45">
                  <c:v>243.65</c:v>
                </c:pt>
                <c:pt idx="46">
                  <c:v>193.7</c:v>
                </c:pt>
                <c:pt idx="47">
                  <c:v>224.5</c:v>
                </c:pt>
                <c:pt idx="48">
                  <c:v>233.05</c:v>
                </c:pt>
                <c:pt idx="49">
                  <c:v>250.9</c:v>
                </c:pt>
                <c:pt idx="50">
                  <c:v>239.65</c:v>
                </c:pt>
                <c:pt idx="51">
                  <c:v>243.45</c:v>
                </c:pt>
                <c:pt idx="52">
                  <c:v>277.14999999999998</c:v>
                </c:pt>
                <c:pt idx="53">
                  <c:v>276.45</c:v>
                </c:pt>
                <c:pt idx="54">
                  <c:v>295.35000000000002</c:v>
                </c:pt>
                <c:pt idx="55">
                  <c:v>317.75</c:v>
                </c:pt>
                <c:pt idx="56">
                  <c:v>397</c:v>
                </c:pt>
                <c:pt idx="57">
                  <c:v>379.75</c:v>
                </c:pt>
                <c:pt idx="58">
                  <c:v>417.2</c:v>
                </c:pt>
                <c:pt idx="59">
                  <c:v>524</c:v>
                </c:pt>
                <c:pt idx="60">
                  <c:v>668</c:v>
                </c:pt>
                <c:pt idx="61">
                  <c:v>640</c:v>
                </c:pt>
                <c:pt idx="62">
                  <c:v>503.25</c:v>
                </c:pt>
                <c:pt idx="63">
                  <c:v>519.25</c:v>
                </c:pt>
                <c:pt idx="64">
                  <c:v>531.4</c:v>
                </c:pt>
                <c:pt idx="65">
                  <c:v>662.5</c:v>
                </c:pt>
                <c:pt idx="66">
                  <c:v>618</c:v>
                </c:pt>
                <c:pt idx="67">
                  <c:v>633.75</c:v>
                </c:pt>
                <c:pt idx="68">
                  <c:v>670</c:v>
                </c:pt>
                <c:pt idx="69">
                  <c:v>636</c:v>
                </c:pt>
                <c:pt idx="70">
                  <c:v>621.5</c:v>
                </c:pt>
                <c:pt idx="71">
                  <c:v>589.5</c:v>
                </c:pt>
                <c:pt idx="72">
                  <c:v>507.5</c:v>
                </c:pt>
                <c:pt idx="73">
                  <c:v>490.25</c:v>
                </c:pt>
                <c:pt idx="74">
                  <c:v>514.25</c:v>
                </c:pt>
                <c:pt idx="75">
                  <c:v>481</c:v>
                </c:pt>
                <c:pt idx="76">
                  <c:v>478.75</c:v>
                </c:pt>
                <c:pt idx="77">
                  <c:v>421.5</c:v>
                </c:pt>
                <c:pt idx="78">
                  <c:v>405.25</c:v>
                </c:pt>
                <c:pt idx="79">
                  <c:v>425.5</c:v>
                </c:pt>
                <c:pt idx="80">
                  <c:v>426.5</c:v>
                </c:pt>
                <c:pt idx="81">
                  <c:v>429</c:v>
                </c:pt>
                <c:pt idx="82">
                  <c:v>415.5</c:v>
                </c:pt>
                <c:pt idx="83">
                  <c:v>400</c:v>
                </c:pt>
                <c:pt idx="84">
                  <c:v>388.25</c:v>
                </c:pt>
                <c:pt idx="85">
                  <c:v>363.25</c:v>
                </c:pt>
                <c:pt idx="86">
                  <c:v>320.5</c:v>
                </c:pt>
                <c:pt idx="87">
                  <c:v>356.75</c:v>
                </c:pt>
                <c:pt idx="88">
                  <c:v>325.5</c:v>
                </c:pt>
                <c:pt idx="89">
                  <c:v>314</c:v>
                </c:pt>
                <c:pt idx="90">
                  <c:v>342.5</c:v>
                </c:pt>
                <c:pt idx="91">
                  <c:v>409.6</c:v>
                </c:pt>
                <c:pt idx="92">
                  <c:v>394.75</c:v>
                </c:pt>
                <c:pt idx="93">
                  <c:v>422</c:v>
                </c:pt>
                <c:pt idx="94">
                  <c:v>428.25</c:v>
                </c:pt>
                <c:pt idx="95">
                  <c:v>448</c:v>
                </c:pt>
                <c:pt idx="96">
                  <c:v>503</c:v>
                </c:pt>
                <c:pt idx="97">
                  <c:v>419.75</c:v>
                </c:pt>
                <c:pt idx="98">
                  <c:v>414.25</c:v>
                </c:pt>
                <c:pt idx="99">
                  <c:v>428.5</c:v>
                </c:pt>
                <c:pt idx="100">
                  <c:v>439</c:v>
                </c:pt>
                <c:pt idx="101">
                  <c:v>416.75</c:v>
                </c:pt>
                <c:pt idx="102">
                  <c:v>422.25</c:v>
                </c:pt>
                <c:pt idx="103">
                  <c:v>414.5</c:v>
                </c:pt>
                <c:pt idx="104">
                  <c:v>404</c:v>
                </c:pt>
                <c:pt idx="105">
                  <c:v>383.5</c:v>
                </c:pt>
                <c:pt idx="106">
                  <c:v>405.75</c:v>
                </c:pt>
                <c:pt idx="107">
                  <c:v>381.5</c:v>
                </c:pt>
                <c:pt idx="108">
                  <c:v>371.9</c:v>
                </c:pt>
                <c:pt idx="109">
                  <c:v>396.6</c:v>
                </c:pt>
                <c:pt idx="110">
                  <c:v>388.5</c:v>
                </c:pt>
                <c:pt idx="111">
                  <c:v>376.2</c:v>
                </c:pt>
                <c:pt idx="112">
                  <c:v>383.45</c:v>
                </c:pt>
                <c:pt idx="113">
                  <c:v>375.25</c:v>
                </c:pt>
                <c:pt idx="114">
                  <c:v>341.6</c:v>
                </c:pt>
                <c:pt idx="115">
                  <c:v>347.7</c:v>
                </c:pt>
                <c:pt idx="116">
                  <c:v>344.15</c:v>
                </c:pt>
                <c:pt idx="117">
                  <c:v>334.5</c:v>
                </c:pt>
                <c:pt idx="118">
                  <c:v>328.6</c:v>
                </c:pt>
                <c:pt idx="119">
                  <c:v>309</c:v>
                </c:pt>
                <c:pt idx="120">
                  <c:v>304.89999999999998</c:v>
                </c:pt>
                <c:pt idx="121">
                  <c:v>290.5</c:v>
                </c:pt>
                <c:pt idx="122">
                  <c:v>329.8</c:v>
                </c:pt>
                <c:pt idx="123">
                  <c:v>324.64999999999998</c:v>
                </c:pt>
                <c:pt idx="124">
                  <c:v>313.14999999999998</c:v>
                </c:pt>
                <c:pt idx="125">
                  <c:v>316.5</c:v>
                </c:pt>
                <c:pt idx="126">
                  <c:v>328.1</c:v>
                </c:pt>
                <c:pt idx="127">
                  <c:v>335.75</c:v>
                </c:pt>
                <c:pt idx="128">
                  <c:v>326.5</c:v>
                </c:pt>
                <c:pt idx="129">
                  <c:v>325.75</c:v>
                </c:pt>
                <c:pt idx="130">
                  <c:v>327.39999999999998</c:v>
                </c:pt>
                <c:pt idx="131">
                  <c:v>327</c:v>
                </c:pt>
                <c:pt idx="132">
                  <c:v>354</c:v>
                </c:pt>
                <c:pt idx="133">
                  <c:v>338.25</c:v>
                </c:pt>
                <c:pt idx="134">
                  <c:v>345.5</c:v>
                </c:pt>
                <c:pt idx="135">
                  <c:v>344.75</c:v>
                </c:pt>
                <c:pt idx="136">
                  <c:v>343.35</c:v>
                </c:pt>
                <c:pt idx="137">
                  <c:v>345.5</c:v>
                </c:pt>
                <c:pt idx="138">
                  <c:v>357.75</c:v>
                </c:pt>
                <c:pt idx="139">
                  <c:v>386</c:v>
                </c:pt>
                <c:pt idx="140">
                  <c:v>421.2</c:v>
                </c:pt>
                <c:pt idx="141">
                  <c:v>401.5</c:v>
                </c:pt>
                <c:pt idx="142">
                  <c:v>390</c:v>
                </c:pt>
                <c:pt idx="143">
                  <c:v>390.9</c:v>
                </c:pt>
                <c:pt idx="144">
                  <c:v>407.3</c:v>
                </c:pt>
                <c:pt idx="145">
                  <c:v>405.75</c:v>
                </c:pt>
                <c:pt idx="146">
                  <c:v>419</c:v>
                </c:pt>
                <c:pt idx="147">
                  <c:v>454.5</c:v>
                </c:pt>
                <c:pt idx="148">
                  <c:v>451.75</c:v>
                </c:pt>
                <c:pt idx="149">
                  <c:v>447.1</c:v>
                </c:pt>
                <c:pt idx="150">
                  <c:v>464.25</c:v>
                </c:pt>
                <c:pt idx="151">
                  <c:v>455.9</c:v>
                </c:pt>
                <c:pt idx="152">
                  <c:v>459.15</c:v>
                </c:pt>
                <c:pt idx="153">
                  <c:v>468</c:v>
                </c:pt>
                <c:pt idx="154">
                  <c:v>493.9</c:v>
                </c:pt>
                <c:pt idx="155">
                  <c:v>486.5</c:v>
                </c:pt>
                <c:pt idx="156">
                  <c:v>465.25</c:v>
                </c:pt>
                <c:pt idx="157">
                  <c:v>423.75</c:v>
                </c:pt>
                <c:pt idx="158">
                  <c:v>458</c:v>
                </c:pt>
                <c:pt idx="159">
                  <c:v>449.75</c:v>
                </c:pt>
                <c:pt idx="160">
                  <c:v>454</c:v>
                </c:pt>
                <c:pt idx="161">
                  <c:v>436.85</c:v>
                </c:pt>
                <c:pt idx="162">
                  <c:v>432.7</c:v>
                </c:pt>
                <c:pt idx="163">
                  <c:v>426.35</c:v>
                </c:pt>
                <c:pt idx="164">
                  <c:v>396.15</c:v>
                </c:pt>
                <c:pt idx="165">
                  <c:v>412.3</c:v>
                </c:pt>
                <c:pt idx="166">
                  <c:v>421.3</c:v>
                </c:pt>
                <c:pt idx="167">
                  <c:v>410.15</c:v>
                </c:pt>
                <c:pt idx="168">
                  <c:v>394.85</c:v>
                </c:pt>
                <c:pt idx="169">
                  <c:v>386.75</c:v>
                </c:pt>
                <c:pt idx="170">
                  <c:v>382.3</c:v>
                </c:pt>
                <c:pt idx="171">
                  <c:v>381.3</c:v>
                </c:pt>
                <c:pt idx="172">
                  <c:v>363.5</c:v>
                </c:pt>
                <c:pt idx="173">
                  <c:v>371.15</c:v>
                </c:pt>
                <c:pt idx="174">
                  <c:v>369.1</c:v>
                </c:pt>
                <c:pt idx="175">
                  <c:v>359.6</c:v>
                </c:pt>
                <c:pt idx="176">
                  <c:v>369</c:v>
                </c:pt>
                <c:pt idx="177">
                  <c:v>376.05</c:v>
                </c:pt>
                <c:pt idx="178">
                  <c:v>406.8</c:v>
                </c:pt>
                <c:pt idx="179">
                  <c:v>401</c:v>
                </c:pt>
                <c:pt idx="180">
                  <c:v>417.55</c:v>
                </c:pt>
                <c:pt idx="181">
                  <c:v>409.1</c:v>
                </c:pt>
                <c:pt idx="182">
                  <c:v>372.2</c:v>
                </c:pt>
                <c:pt idx="183">
                  <c:v>371.55</c:v>
                </c:pt>
                <c:pt idx="184">
                  <c:v>363.7</c:v>
                </c:pt>
                <c:pt idx="185">
                  <c:v>352.4</c:v>
                </c:pt>
                <c:pt idx="186">
                  <c:v>371.1</c:v>
                </c:pt>
                <c:pt idx="187">
                  <c:v>388.1</c:v>
                </c:pt>
                <c:pt idx="188">
                  <c:v>406.1</c:v>
                </c:pt>
                <c:pt idx="189">
                  <c:v>379.25</c:v>
                </c:pt>
                <c:pt idx="190">
                  <c:v>384.8</c:v>
                </c:pt>
                <c:pt idx="191">
                  <c:v>391</c:v>
                </c:pt>
                <c:pt idx="192">
                  <c:v>369.6</c:v>
                </c:pt>
                <c:pt idx="193">
                  <c:v>363</c:v>
                </c:pt>
                <c:pt idx="194">
                  <c:v>354</c:v>
                </c:pt>
                <c:pt idx="195">
                  <c:v>353.45</c:v>
                </c:pt>
                <c:pt idx="196">
                  <c:v>361.55</c:v>
                </c:pt>
                <c:pt idx="197">
                  <c:v>366.9</c:v>
                </c:pt>
                <c:pt idx="198">
                  <c:v>363.6</c:v>
                </c:pt>
                <c:pt idx="199">
                  <c:v>347</c:v>
                </c:pt>
                <c:pt idx="200">
                  <c:v>350.5</c:v>
                </c:pt>
                <c:pt idx="201">
                  <c:v>357.4</c:v>
                </c:pt>
                <c:pt idx="202">
                  <c:v>366.85</c:v>
                </c:pt>
                <c:pt idx="203">
                  <c:v>353.4</c:v>
                </c:pt>
                <c:pt idx="204">
                  <c:v>354.15</c:v>
                </c:pt>
                <c:pt idx="205">
                  <c:v>353.05</c:v>
                </c:pt>
                <c:pt idx="206">
                  <c:v>341.5</c:v>
                </c:pt>
                <c:pt idx="207">
                  <c:v>336.25</c:v>
                </c:pt>
                <c:pt idx="208">
                  <c:v>337.55</c:v>
                </c:pt>
                <c:pt idx="209">
                  <c:v>343.4</c:v>
                </c:pt>
                <c:pt idx="210">
                  <c:v>357.95</c:v>
                </c:pt>
                <c:pt idx="211">
                  <c:v>340.5</c:v>
                </c:pt>
                <c:pt idx="212">
                  <c:v>349</c:v>
                </c:pt>
                <c:pt idx="213">
                  <c:v>338.8</c:v>
                </c:pt>
                <c:pt idx="214">
                  <c:v>333.7</c:v>
                </c:pt>
                <c:pt idx="215">
                  <c:v>332.9</c:v>
                </c:pt>
                <c:pt idx="216">
                  <c:v>330.75</c:v>
                </c:pt>
                <c:pt idx="217">
                  <c:v>328.75</c:v>
                </c:pt>
                <c:pt idx="218">
                  <c:v>336.9</c:v>
                </c:pt>
                <c:pt idx="219">
                  <c:v>353.45</c:v>
                </c:pt>
                <c:pt idx="220">
                  <c:v>381</c:v>
                </c:pt>
                <c:pt idx="221">
                  <c:v>379</c:v>
                </c:pt>
                <c:pt idx="222">
                  <c:v>403.7</c:v>
                </c:pt>
                <c:pt idx="223">
                  <c:v>370.6</c:v>
                </c:pt>
                <c:pt idx="224">
                  <c:v>352.65</c:v>
                </c:pt>
                <c:pt idx="225">
                  <c:v>369.1</c:v>
                </c:pt>
                <c:pt idx="226">
                  <c:v>370.8</c:v>
                </c:pt>
                <c:pt idx="227">
                  <c:v>390.65</c:v>
                </c:pt>
                <c:pt idx="228">
                  <c:v>378.2</c:v>
                </c:pt>
                <c:pt idx="229">
                  <c:v>380.75</c:v>
                </c:pt>
                <c:pt idx="230">
                  <c:v>389.7</c:v>
                </c:pt>
                <c:pt idx="231">
                  <c:v>376.45</c:v>
                </c:pt>
                <c:pt idx="232">
                  <c:v>386.25</c:v>
                </c:pt>
                <c:pt idx="233">
                  <c:v>385.4</c:v>
                </c:pt>
                <c:pt idx="234">
                  <c:v>384.05</c:v>
                </c:pt>
                <c:pt idx="235">
                  <c:v>386.25</c:v>
                </c:pt>
                <c:pt idx="236">
                  <c:v>395.35</c:v>
                </c:pt>
                <c:pt idx="237">
                  <c:v>387.4</c:v>
                </c:pt>
                <c:pt idx="238">
                  <c:v>383.35</c:v>
                </c:pt>
                <c:pt idx="239">
                  <c:v>382.5</c:v>
                </c:pt>
                <c:pt idx="240">
                  <c:v>375.85</c:v>
                </c:pt>
                <c:pt idx="241">
                  <c:v>375.7</c:v>
                </c:pt>
                <c:pt idx="242">
                  <c:v>386.55</c:v>
                </c:pt>
                <c:pt idx="243">
                  <c:v>389.5</c:v>
                </c:pt>
                <c:pt idx="244">
                  <c:v>384.25</c:v>
                </c:pt>
                <c:pt idx="245">
                  <c:v>387.6</c:v>
                </c:pt>
                <c:pt idx="246">
                  <c:v>383.35</c:v>
                </c:pt>
                <c:pt idx="247">
                  <c:v>381.65</c:v>
                </c:pt>
                <c:pt idx="248">
                  <c:v>383.75</c:v>
                </c:pt>
                <c:pt idx="249">
                  <c:v>382.4</c:v>
                </c:pt>
                <c:pt idx="250">
                  <c:v>387.85</c:v>
                </c:pt>
                <c:pt idx="251">
                  <c:v>386.7</c:v>
                </c:pt>
                <c:pt idx="252">
                  <c:v>403.2</c:v>
                </c:pt>
                <c:pt idx="253">
                  <c:v>400.35</c:v>
                </c:pt>
                <c:pt idx="254">
                  <c:v>396.7</c:v>
                </c:pt>
                <c:pt idx="255">
                  <c:v>390.15</c:v>
                </c:pt>
                <c:pt idx="256">
                  <c:v>390.55</c:v>
                </c:pt>
                <c:pt idx="257">
                  <c:v>381.3</c:v>
                </c:pt>
                <c:pt idx="258">
                  <c:v>385.5</c:v>
                </c:pt>
                <c:pt idx="259">
                  <c:v>387.25</c:v>
                </c:pt>
                <c:pt idx="260">
                  <c:v>379.3</c:v>
                </c:pt>
                <c:pt idx="261">
                  <c:v>379.3</c:v>
                </c:pt>
                <c:pt idx="262">
                  <c:v>371.9</c:v>
                </c:pt>
                <c:pt idx="263">
                  <c:v>369.55</c:v>
                </c:pt>
                <c:pt idx="264">
                  <c:v>345</c:v>
                </c:pt>
                <c:pt idx="265">
                  <c:v>360.6</c:v>
                </c:pt>
                <c:pt idx="266">
                  <c:v>349.5</c:v>
                </c:pt>
                <c:pt idx="267">
                  <c:v>340.45</c:v>
                </c:pt>
                <c:pt idx="268">
                  <c:v>345.75</c:v>
                </c:pt>
                <c:pt idx="269">
                  <c:v>334.05</c:v>
                </c:pt>
                <c:pt idx="270">
                  <c:v>326</c:v>
                </c:pt>
                <c:pt idx="271">
                  <c:v>325.39999999999998</c:v>
                </c:pt>
                <c:pt idx="272">
                  <c:v>328.75</c:v>
                </c:pt>
                <c:pt idx="273">
                  <c:v>310.39999999999998</c:v>
                </c:pt>
                <c:pt idx="274">
                  <c:v>296.89999999999998</c:v>
                </c:pt>
                <c:pt idx="275">
                  <c:v>289.2</c:v>
                </c:pt>
                <c:pt idx="276">
                  <c:v>301.8</c:v>
                </c:pt>
                <c:pt idx="277">
                  <c:v>296.55</c:v>
                </c:pt>
                <c:pt idx="278">
                  <c:v>299.89999999999998</c:v>
                </c:pt>
                <c:pt idx="279">
                  <c:v>310.7</c:v>
                </c:pt>
                <c:pt idx="280">
                  <c:v>292.39999999999998</c:v>
                </c:pt>
                <c:pt idx="281">
                  <c:v>295.75</c:v>
                </c:pt>
                <c:pt idx="282">
                  <c:v>289.39999999999998</c:v>
                </c:pt>
                <c:pt idx="283">
                  <c:v>273.39999999999998</c:v>
                </c:pt>
                <c:pt idx="284">
                  <c:v>294.10000000000002</c:v>
                </c:pt>
                <c:pt idx="285">
                  <c:v>293.10000000000002</c:v>
                </c:pt>
                <c:pt idx="286">
                  <c:v>295.75</c:v>
                </c:pt>
                <c:pt idx="287">
                  <c:v>287.45</c:v>
                </c:pt>
                <c:pt idx="288">
                  <c:v>285.64999999999998</c:v>
                </c:pt>
                <c:pt idx="289">
                  <c:v>286.8</c:v>
                </c:pt>
                <c:pt idx="290">
                  <c:v>279.8</c:v>
                </c:pt>
                <c:pt idx="291">
                  <c:v>285.85000000000002</c:v>
                </c:pt>
                <c:pt idx="292">
                  <c:v>271.05</c:v>
                </c:pt>
                <c:pt idx="293">
                  <c:v>261.2</c:v>
                </c:pt>
                <c:pt idx="294">
                  <c:v>256.75</c:v>
                </c:pt>
                <c:pt idx="295">
                  <c:v>254.6</c:v>
                </c:pt>
                <c:pt idx="296">
                  <c:v>303.75</c:v>
                </c:pt>
                <c:pt idx="297">
                  <c:v>298.85000000000002</c:v>
                </c:pt>
                <c:pt idx="298">
                  <c:v>292</c:v>
                </c:pt>
                <c:pt idx="299">
                  <c:v>290.85000000000002</c:v>
                </c:pt>
                <c:pt idx="300">
                  <c:v>283.05</c:v>
                </c:pt>
                <c:pt idx="301">
                  <c:v>294</c:v>
                </c:pt>
                <c:pt idx="302">
                  <c:v>275.89999999999998</c:v>
                </c:pt>
                <c:pt idx="303">
                  <c:v>275.85000000000002</c:v>
                </c:pt>
                <c:pt idx="304">
                  <c:v>272.25</c:v>
                </c:pt>
                <c:pt idx="305">
                  <c:v>289.14999999999998</c:v>
                </c:pt>
                <c:pt idx="306">
                  <c:v>277.39999999999998</c:v>
                </c:pt>
                <c:pt idx="307">
                  <c:v>274.95</c:v>
                </c:pt>
                <c:pt idx="308">
                  <c:v>274.10000000000002</c:v>
                </c:pt>
                <c:pt idx="309">
                  <c:v>263.8</c:v>
                </c:pt>
                <c:pt idx="310">
                  <c:v>267</c:v>
                </c:pt>
                <c:pt idx="311">
                  <c:v>272.64999999999998</c:v>
                </c:pt>
                <c:pt idx="312">
                  <c:v>266.2</c:v>
                </c:pt>
                <c:pt idx="313">
                  <c:v>265</c:v>
                </c:pt>
                <c:pt idx="314">
                  <c:v>259.05</c:v>
                </c:pt>
                <c:pt idx="315">
                  <c:v>263.45</c:v>
                </c:pt>
                <c:pt idx="316">
                  <c:v>266.10000000000002</c:v>
                </c:pt>
                <c:pt idx="317">
                  <c:v>269.89999999999998</c:v>
                </c:pt>
                <c:pt idx="318">
                  <c:v>265.55</c:v>
                </c:pt>
                <c:pt idx="319">
                  <c:v>275.35000000000002</c:v>
                </c:pt>
                <c:pt idx="320">
                  <c:v>290.85000000000002</c:v>
                </c:pt>
                <c:pt idx="321">
                  <c:v>280.95</c:v>
                </c:pt>
                <c:pt idx="322">
                  <c:v>274.7</c:v>
                </c:pt>
                <c:pt idx="323">
                  <c:v>276.5</c:v>
                </c:pt>
                <c:pt idx="324">
                  <c:v>281.5</c:v>
                </c:pt>
                <c:pt idx="325">
                  <c:v>296.55</c:v>
                </c:pt>
                <c:pt idx="326">
                  <c:v>303</c:v>
                </c:pt>
                <c:pt idx="327">
                  <c:v>309.35000000000002</c:v>
                </c:pt>
                <c:pt idx="328">
                  <c:v>327.25</c:v>
                </c:pt>
                <c:pt idx="329">
                  <c:v>319.05</c:v>
                </c:pt>
                <c:pt idx="330">
                  <c:v>305.5</c:v>
                </c:pt>
                <c:pt idx="331">
                  <c:v>312.39999999999998</c:v>
                </c:pt>
                <c:pt idx="332">
                  <c:v>322.39999999999998</c:v>
                </c:pt>
                <c:pt idx="333">
                  <c:v>316.35000000000002</c:v>
                </c:pt>
                <c:pt idx="334">
                  <c:v>318.25</c:v>
                </c:pt>
                <c:pt idx="335">
                  <c:v>342.75</c:v>
                </c:pt>
                <c:pt idx="336">
                  <c:v>370.35</c:v>
                </c:pt>
                <c:pt idx="337">
                  <c:v>347.65</c:v>
                </c:pt>
                <c:pt idx="338">
                  <c:v>335.35</c:v>
                </c:pt>
                <c:pt idx="339">
                  <c:v>336</c:v>
                </c:pt>
                <c:pt idx="340">
                  <c:v>365.8</c:v>
                </c:pt>
                <c:pt idx="341">
                  <c:v>345.15</c:v>
                </c:pt>
                <c:pt idx="342">
                  <c:v>355.75</c:v>
                </c:pt>
                <c:pt idx="343">
                  <c:v>371</c:v>
                </c:pt>
                <c:pt idx="344">
                  <c:v>384.5</c:v>
                </c:pt>
                <c:pt idx="345">
                  <c:v>384.6</c:v>
                </c:pt>
                <c:pt idx="346">
                  <c:v>398.1</c:v>
                </c:pt>
                <c:pt idx="347">
                  <c:v>417.25</c:v>
                </c:pt>
                <c:pt idx="348">
                  <c:v>401.3</c:v>
                </c:pt>
                <c:pt idx="349">
                  <c:v>392.25</c:v>
                </c:pt>
                <c:pt idx="350">
                  <c:v>423</c:v>
                </c:pt>
                <c:pt idx="351">
                  <c:v>387.3</c:v>
                </c:pt>
                <c:pt idx="352">
                  <c:v>393.85</c:v>
                </c:pt>
                <c:pt idx="353">
                  <c:v>393.75</c:v>
                </c:pt>
                <c:pt idx="354">
                  <c:v>389.6</c:v>
                </c:pt>
                <c:pt idx="355">
                  <c:v>408.1</c:v>
                </c:pt>
                <c:pt idx="356">
                  <c:v>412.35</c:v>
                </c:pt>
                <c:pt idx="357">
                  <c:v>426.2</c:v>
                </c:pt>
                <c:pt idx="358">
                  <c:v>452</c:v>
                </c:pt>
                <c:pt idx="359">
                  <c:v>438</c:v>
                </c:pt>
                <c:pt idx="360">
                  <c:v>423.8</c:v>
                </c:pt>
                <c:pt idx="361">
                  <c:v>436.55</c:v>
                </c:pt>
                <c:pt idx="362">
                  <c:v>427.5</c:v>
                </c:pt>
                <c:pt idx="363">
                  <c:v>433.2</c:v>
                </c:pt>
                <c:pt idx="364">
                  <c:v>416.9</c:v>
                </c:pt>
                <c:pt idx="365">
                  <c:v>436.8</c:v>
                </c:pt>
                <c:pt idx="366">
                  <c:v>427.15</c:v>
                </c:pt>
                <c:pt idx="367">
                  <c:v>433</c:v>
                </c:pt>
                <c:pt idx="368">
                  <c:v>473.4</c:v>
                </c:pt>
                <c:pt idx="369">
                  <c:v>472.65</c:v>
                </c:pt>
                <c:pt idx="370">
                  <c:v>493.8</c:v>
                </c:pt>
                <c:pt idx="371">
                  <c:v>513</c:v>
                </c:pt>
                <c:pt idx="372">
                  <c:v>569.79999999999995</c:v>
                </c:pt>
                <c:pt idx="373">
                  <c:v>556.5</c:v>
                </c:pt>
                <c:pt idx="374">
                  <c:v>584</c:v>
                </c:pt>
                <c:pt idx="375">
                  <c:v>638.25</c:v>
                </c:pt>
                <c:pt idx="376">
                  <c:v>654</c:v>
                </c:pt>
                <c:pt idx="377">
                  <c:v>600.4</c:v>
                </c:pt>
                <c:pt idx="378">
                  <c:v>637</c:v>
                </c:pt>
                <c:pt idx="379">
                  <c:v>621.75</c:v>
                </c:pt>
                <c:pt idx="380">
                  <c:v>601.75</c:v>
                </c:pt>
                <c:pt idx="381">
                  <c:v>600.9</c:v>
                </c:pt>
                <c:pt idx="382">
                  <c:v>638.4</c:v>
                </c:pt>
                <c:pt idx="383">
                  <c:v>635.70000000000005</c:v>
                </c:pt>
                <c:pt idx="384">
                  <c:v>645.75</c:v>
                </c:pt>
                <c:pt idx="385">
                  <c:v>677</c:v>
                </c:pt>
                <c:pt idx="386">
                  <c:v>663.5</c:v>
                </c:pt>
                <c:pt idx="387">
                  <c:v>678</c:v>
                </c:pt>
                <c:pt idx="388">
                  <c:v>656.6</c:v>
                </c:pt>
                <c:pt idx="389">
                  <c:v>648.5</c:v>
                </c:pt>
                <c:pt idx="390">
                  <c:v>666.75</c:v>
                </c:pt>
                <c:pt idx="391">
                  <c:v>668</c:v>
                </c:pt>
                <c:pt idx="392">
                  <c:v>737.75</c:v>
                </c:pt>
                <c:pt idx="393">
                  <c:v>783</c:v>
                </c:pt>
                <c:pt idx="394">
                  <c:v>794.75</c:v>
                </c:pt>
                <c:pt idx="395">
                  <c:v>836.5</c:v>
                </c:pt>
                <c:pt idx="396">
                  <c:v>923.75</c:v>
                </c:pt>
                <c:pt idx="397">
                  <c:v>969</c:v>
                </c:pt>
                <c:pt idx="398">
                  <c:v>937.25</c:v>
                </c:pt>
                <c:pt idx="399">
                  <c:v>867.75</c:v>
                </c:pt>
                <c:pt idx="400">
                  <c:v>879.5</c:v>
                </c:pt>
                <c:pt idx="401">
                  <c:v>932.75</c:v>
                </c:pt>
                <c:pt idx="402">
                  <c:v>912</c:v>
                </c:pt>
                <c:pt idx="403">
                  <c:v>836.5</c:v>
                </c:pt>
                <c:pt idx="404">
                  <c:v>897</c:v>
                </c:pt>
                <c:pt idx="405">
                  <c:v>728.5</c:v>
                </c:pt>
                <c:pt idx="406">
                  <c:v>813.5</c:v>
                </c:pt>
                <c:pt idx="407">
                  <c:v>865</c:v>
                </c:pt>
                <c:pt idx="408">
                  <c:v>918.5</c:v>
                </c:pt>
                <c:pt idx="409">
                  <c:v>943.75</c:v>
                </c:pt>
                <c:pt idx="410">
                  <c:v>918.5</c:v>
                </c:pt>
                <c:pt idx="411">
                  <c:v>889</c:v>
                </c:pt>
                <c:pt idx="412">
                  <c:v>972</c:v>
                </c:pt>
                <c:pt idx="413">
                  <c:v>941</c:v>
                </c:pt>
                <c:pt idx="414">
                  <c:v>936.5</c:v>
                </c:pt>
                <c:pt idx="415">
                  <c:v>950.75</c:v>
                </c:pt>
                <c:pt idx="416">
                  <c:v>1001.25</c:v>
                </c:pt>
                <c:pt idx="417">
                  <c:v>1044.5</c:v>
                </c:pt>
                <c:pt idx="418">
                  <c:v>1172</c:v>
                </c:pt>
                <c:pt idx="419">
                  <c:v>1104</c:v>
                </c:pt>
                <c:pt idx="420">
                  <c:v>1082.75</c:v>
                </c:pt>
                <c:pt idx="421">
                  <c:v>1112.5</c:v>
                </c:pt>
                <c:pt idx="422">
                  <c:v>1109.5</c:v>
                </c:pt>
                <c:pt idx="423">
                  <c:v>1175.25</c:v>
                </c:pt>
                <c:pt idx="424">
                  <c:v>1214</c:v>
                </c:pt>
                <c:pt idx="425">
                  <c:v>1240.5</c:v>
                </c:pt>
                <c:pt idx="426">
                  <c:v>1168</c:v>
                </c:pt>
                <c:pt idx="427">
                  <c:v>1233.5</c:v>
                </c:pt>
                <c:pt idx="428">
                  <c:v>1311</c:v>
                </c:pt>
                <c:pt idx="429">
                  <c:v>1336.75</c:v>
                </c:pt>
                <c:pt idx="430">
                  <c:v>1375</c:v>
                </c:pt>
                <c:pt idx="431">
                  <c:v>1410.25</c:v>
                </c:pt>
                <c:pt idx="432">
                  <c:v>1333.5</c:v>
                </c:pt>
                <c:pt idx="433">
                  <c:v>1409.75</c:v>
                </c:pt>
                <c:pt idx="434">
                  <c:v>1431</c:v>
                </c:pt>
                <c:pt idx="435">
                  <c:v>1531</c:v>
                </c:pt>
                <c:pt idx="436">
                  <c:v>1537</c:v>
                </c:pt>
                <c:pt idx="437">
                  <c:v>1508</c:v>
                </c:pt>
                <c:pt idx="438">
                  <c:v>1613.75</c:v>
                </c:pt>
                <c:pt idx="439">
                  <c:v>1826</c:v>
                </c:pt>
                <c:pt idx="440">
                  <c:v>1629</c:v>
                </c:pt>
                <c:pt idx="441">
                  <c:v>1718</c:v>
                </c:pt>
                <c:pt idx="442">
                  <c:v>1704</c:v>
                </c:pt>
                <c:pt idx="443">
                  <c:v>1574.5</c:v>
                </c:pt>
                <c:pt idx="444">
                  <c:v>1738</c:v>
                </c:pt>
                <c:pt idx="445">
                  <c:v>1788</c:v>
                </c:pt>
                <c:pt idx="446">
                  <c:v>1660.75</c:v>
                </c:pt>
                <c:pt idx="447">
                  <c:v>1662.5</c:v>
                </c:pt>
                <c:pt idx="448">
                  <c:v>1567.5</c:v>
                </c:pt>
                <c:pt idx="449">
                  <c:v>1569.5</c:v>
                </c:pt>
                <c:pt idx="450">
                  <c:v>1622.75</c:v>
                </c:pt>
                <c:pt idx="451">
                  <c:v>1657.75</c:v>
                </c:pt>
                <c:pt idx="452">
                  <c:v>1781</c:v>
                </c:pt>
                <c:pt idx="453">
                  <c:v>1718</c:v>
                </c:pt>
                <c:pt idx="454">
                  <c:v>1728.25</c:v>
                </c:pt>
                <c:pt idx="455">
                  <c:v>1664</c:v>
                </c:pt>
                <c:pt idx="456">
                  <c:v>1674.5</c:v>
                </c:pt>
                <c:pt idx="457">
                  <c:v>1591</c:v>
                </c:pt>
                <c:pt idx="458">
                  <c:v>1602.5</c:v>
                </c:pt>
                <c:pt idx="459">
                  <c:v>1472.75</c:v>
                </c:pt>
                <c:pt idx="460">
                  <c:v>1410.25</c:v>
                </c:pt>
                <c:pt idx="461">
                  <c:v>1203.25</c:v>
                </c:pt>
                <c:pt idx="462">
                  <c:v>1331.5</c:v>
                </c:pt>
                <c:pt idx="463">
                  <c:v>1392.75</c:v>
                </c:pt>
                <c:pt idx="464">
                  <c:v>1335.75</c:v>
                </c:pt>
                <c:pt idx="465">
                  <c:v>1333.75</c:v>
                </c:pt>
                <c:pt idx="466">
                  <c:v>1245.25</c:v>
                </c:pt>
                <c:pt idx="467">
                  <c:v>1201.5</c:v>
                </c:pt>
                <c:pt idx="468">
                  <c:v>1246.5</c:v>
                </c:pt>
                <c:pt idx="469">
                  <c:v>1327.75</c:v>
                </c:pt>
                <c:pt idx="470">
                  <c:v>1294</c:v>
                </c:pt>
                <c:pt idx="471">
                  <c:v>1292</c:v>
                </c:pt>
                <c:pt idx="472">
                  <c:v>1254</c:v>
                </c:pt>
                <c:pt idx="473">
                  <c:v>1313</c:v>
                </c:pt>
                <c:pt idx="474">
                  <c:v>1295</c:v>
                </c:pt>
                <c:pt idx="475">
                  <c:v>1285.75</c:v>
                </c:pt>
                <c:pt idx="476">
                  <c:v>1210</c:v>
                </c:pt>
                <c:pt idx="477">
                  <c:v>1173.25</c:v>
                </c:pt>
                <c:pt idx="478">
                  <c:v>1184.5</c:v>
                </c:pt>
                <c:pt idx="479">
                  <c:v>1199.25</c:v>
                </c:pt>
                <c:pt idx="480">
                  <c:v>1263.5</c:v>
                </c:pt>
                <c:pt idx="481">
                  <c:v>1205</c:v>
                </c:pt>
                <c:pt idx="482">
                  <c:v>1179.25</c:v>
                </c:pt>
                <c:pt idx="483">
                  <c:v>1204.3</c:v>
                </c:pt>
                <c:pt idx="484">
                  <c:v>1189.8</c:v>
                </c:pt>
                <c:pt idx="485">
                  <c:v>1171.8</c:v>
                </c:pt>
                <c:pt idx="486">
                  <c:v>1095.0999999999999</c:v>
                </c:pt>
                <c:pt idx="487">
                  <c:v>1132.5</c:v>
                </c:pt>
                <c:pt idx="488">
                  <c:v>1115.2</c:v>
                </c:pt>
                <c:pt idx="489">
                  <c:v>1141.4000000000001</c:v>
                </c:pt>
                <c:pt idx="490">
                  <c:v>1065.3</c:v>
                </c:pt>
                <c:pt idx="491">
                  <c:v>1060.2</c:v>
                </c:pt>
                <c:pt idx="492">
                  <c:v>1116.4000000000001</c:v>
                </c:pt>
                <c:pt idx="493">
                  <c:v>1234.4000000000001</c:v>
                </c:pt>
                <c:pt idx="494">
                  <c:v>1235.5999999999999</c:v>
                </c:pt>
                <c:pt idx="495">
                  <c:v>1290.5</c:v>
                </c:pt>
                <c:pt idx="496">
                  <c:v>1217.5</c:v>
                </c:pt>
                <c:pt idx="497">
                  <c:v>1320.6</c:v>
                </c:pt>
                <c:pt idx="498">
                  <c:v>1357.5</c:v>
                </c:pt>
                <c:pt idx="499">
                  <c:v>1311.4</c:v>
                </c:pt>
                <c:pt idx="500">
                  <c:v>1317.1</c:v>
                </c:pt>
                <c:pt idx="501">
                  <c:v>1273.0999999999999</c:v>
                </c:pt>
                <c:pt idx="502">
                  <c:v>1173.9000000000001</c:v>
                </c:pt>
                <c:pt idx="503">
                  <c:v>1151.7</c:v>
                </c:pt>
                <c:pt idx="504">
                  <c:v>1211.4000000000001</c:v>
                </c:pt>
                <c:pt idx="505">
                  <c:v>1253.9000000000001</c:v>
                </c:pt>
                <c:pt idx="506">
                  <c:v>1251.2</c:v>
                </c:pt>
                <c:pt idx="507">
                  <c:v>1268.3</c:v>
                </c:pt>
                <c:pt idx="508">
                  <c:v>1275.4000000000001</c:v>
                </c:pt>
                <c:pt idx="509">
                  <c:v>1242.3</c:v>
                </c:pt>
                <c:pt idx="510">
                  <c:v>1273.4000000000001</c:v>
                </c:pt>
                <c:pt idx="511">
                  <c:v>1322.2</c:v>
                </c:pt>
                <c:pt idx="512">
                  <c:v>1284.8</c:v>
                </c:pt>
                <c:pt idx="513">
                  <c:v>1270.5</c:v>
                </c:pt>
                <c:pt idx="514">
                  <c:v>1282.1500000000001</c:v>
                </c:pt>
                <c:pt idx="515">
                  <c:v>1296.5</c:v>
                </c:pt>
                <c:pt idx="516">
                  <c:v>1343.35</c:v>
                </c:pt>
                <c:pt idx="517">
                  <c:v>1320.3</c:v>
                </c:pt>
                <c:pt idx="518">
                  <c:v>1323.9</c:v>
                </c:pt>
                <c:pt idx="519">
                  <c:v>1316.25</c:v>
                </c:pt>
                <c:pt idx="520">
                  <c:v>1303.5</c:v>
                </c:pt>
                <c:pt idx="521">
                  <c:v>1250.55</c:v>
                </c:pt>
                <c:pt idx="522">
                  <c:v>1219.2</c:v>
                </c:pt>
                <c:pt idx="523">
                  <c:v>1206.8499999999999</c:v>
                </c:pt>
                <c:pt idx="524">
                  <c:v>1183.5</c:v>
                </c:pt>
                <c:pt idx="525">
                  <c:v>1217.7</c:v>
                </c:pt>
                <c:pt idx="526">
                  <c:v>1220.45</c:v>
                </c:pt>
                <c:pt idx="527">
                  <c:v>1281.6500000000001</c:v>
                </c:pt>
                <c:pt idx="528">
                  <c:v>1322.5</c:v>
                </c:pt>
                <c:pt idx="529">
                  <c:v>1325.45</c:v>
                </c:pt>
                <c:pt idx="530">
                  <c:v>1291.1500000000001</c:v>
                </c:pt>
                <c:pt idx="531">
                  <c:v>1285.1500000000001</c:v>
                </c:pt>
                <c:pt idx="532">
                  <c:v>1296</c:v>
                </c:pt>
                <c:pt idx="533">
                  <c:v>1413.2</c:v>
                </c:pt>
                <c:pt idx="534">
                  <c:v>1430.55</c:v>
                </c:pt>
                <c:pt idx="535">
                  <c:v>1526.55</c:v>
                </c:pt>
                <c:pt idx="536">
                  <c:v>1487.6</c:v>
                </c:pt>
                <c:pt idx="537">
                  <c:v>1506.4</c:v>
                </c:pt>
                <c:pt idx="538">
                  <c:v>1456.35</c:v>
                </c:pt>
                <c:pt idx="539">
                  <c:v>1523</c:v>
                </c:pt>
                <c:pt idx="540">
                  <c:v>1580.85</c:v>
                </c:pt>
                <c:pt idx="541">
                  <c:v>1626.35</c:v>
                </c:pt>
                <c:pt idx="542">
                  <c:v>1604.65</c:v>
                </c:pt>
                <c:pt idx="543">
                  <c:v>1716.75</c:v>
                </c:pt>
                <c:pt idx="544">
                  <c:v>1725.65</c:v>
                </c:pt>
                <c:pt idx="545">
                  <c:v>1770.7</c:v>
                </c:pt>
                <c:pt idx="546">
                  <c:v>1971.68</c:v>
                </c:pt>
                <c:pt idx="547">
                  <c:v>1970.5</c:v>
                </c:pt>
                <c:pt idx="548">
                  <c:v>1893.9</c:v>
                </c:pt>
                <c:pt idx="549">
                  <c:v>1879.9</c:v>
                </c:pt>
                <c:pt idx="550">
                  <c:v>1779.86</c:v>
                </c:pt>
                <c:pt idx="551">
                  <c:v>1895.1</c:v>
                </c:pt>
                <c:pt idx="552">
                  <c:v>1849.7</c:v>
                </c:pt>
                <c:pt idx="553">
                  <c:v>1728.8</c:v>
                </c:pt>
                <c:pt idx="554">
                  <c:v>1715.24</c:v>
                </c:pt>
                <c:pt idx="555">
                  <c:v>1767.7</c:v>
                </c:pt>
                <c:pt idx="556">
                  <c:v>1904.74</c:v>
                </c:pt>
                <c:pt idx="557">
                  <c:v>1771.6</c:v>
                </c:pt>
                <c:pt idx="558">
                  <c:v>1814.12</c:v>
                </c:pt>
                <c:pt idx="559">
                  <c:v>1815.8</c:v>
                </c:pt>
                <c:pt idx="560">
                  <c:v>1756.66</c:v>
                </c:pt>
                <c:pt idx="561">
                  <c:v>1783.9</c:v>
                </c:pt>
                <c:pt idx="562">
                  <c:v>1775.92</c:v>
                </c:pt>
                <c:pt idx="563">
                  <c:v>1828.6</c:v>
                </c:pt>
                <c:pt idx="564">
                  <c:v>1796.12</c:v>
                </c:pt>
                <c:pt idx="565">
                  <c:v>1900.7</c:v>
                </c:pt>
                <c:pt idx="566">
                  <c:v>1953.04</c:v>
                </c:pt>
                <c:pt idx="567">
                  <c:v>1911.7</c:v>
                </c:pt>
                <c:pt idx="568">
                  <c:v>1847.26</c:v>
                </c:pt>
                <c:pt idx="569">
                  <c:v>1817.4548</c:v>
                </c:pt>
                <c:pt idx="570">
                  <c:v>1766.4309000000001</c:v>
                </c:pt>
                <c:pt idx="571">
                  <c:v>1708.58</c:v>
                </c:pt>
                <c:pt idx="572">
                  <c:v>1660.8798999999999</c:v>
                </c:pt>
                <c:pt idx="573">
                  <c:v>1632.38</c:v>
                </c:pt>
                <c:pt idx="574">
                  <c:v>1768.61</c:v>
                </c:pt>
                <c:pt idx="575">
                  <c:v>1824.3233</c:v>
                </c:pt>
                <c:pt idx="576">
                  <c:v>1928.1201000000001</c:v>
                </c:pt>
                <c:pt idx="577">
                  <c:v>1826.7403999999999</c:v>
                </c:pt>
                <c:pt idx="578">
                  <c:v>1969.5459000000001</c:v>
                </c:pt>
                <c:pt idx="579">
                  <c:v>1990.6</c:v>
                </c:pt>
                <c:pt idx="580">
                  <c:v>1965.2</c:v>
                </c:pt>
                <c:pt idx="581">
                  <c:v>1919.5693000000001</c:v>
                </c:pt>
                <c:pt idx="582">
                  <c:v>1964.3387</c:v>
                </c:pt>
                <c:pt idx="583">
                  <c:v>1939.8280999999999</c:v>
                </c:pt>
                <c:pt idx="584">
                  <c:v>1848.4898000000001</c:v>
                </c:pt>
                <c:pt idx="585">
                  <c:v>1984.0109</c:v>
                </c:pt>
                <c:pt idx="586">
                  <c:v>2044.8957</c:v>
                </c:pt>
                <c:pt idx="587">
                  <c:v>2062.9232999999999</c:v>
                </c:pt>
                <c:pt idx="588">
                  <c:v>2039.1538</c:v>
                </c:pt>
                <c:pt idx="589">
                  <c:v>2044.1996999999999</c:v>
                </c:pt>
                <c:pt idx="590">
                  <c:v>2231.5551</c:v>
                </c:pt>
                <c:pt idx="591">
                  <c:v>2285.9886000000001</c:v>
                </c:pt>
                <c:pt idx="592">
                  <c:v>2327.2836000000002</c:v>
                </c:pt>
                <c:pt idx="593">
                  <c:v>2326.7177000000001</c:v>
                </c:pt>
                <c:pt idx="594">
                  <c:v>2409.6864999999998</c:v>
                </c:pt>
                <c:pt idx="595">
                  <c:v>2503.3796000000002</c:v>
                </c:pt>
                <c:pt idx="596">
                  <c:v>2664.4142999999999</c:v>
                </c:pt>
                <c:pt idx="597">
                  <c:v>2746.7019</c:v>
                </c:pt>
                <c:pt idx="598">
                  <c:v>2651.2469999999998</c:v>
                </c:pt>
                <c:pt idx="599">
                  <c:v>2624.6030000000001</c:v>
                </c:pt>
                <c:pt idx="600">
                  <c:v>2798.1968000000002</c:v>
                </c:pt>
                <c:pt idx="601">
                  <c:v>2876.2080000000001</c:v>
                </c:pt>
                <c:pt idx="602">
                  <c:v>3086.3434999999999</c:v>
                </c:pt>
                <c:pt idx="603">
                  <c:v>3273.5046000000002</c:v>
                </c:pt>
                <c:pt idx="604">
                  <c:v>3289.5547999999999</c:v>
                </c:pt>
                <c:pt idx="605">
                  <c:v>3266.4101000000001</c:v>
                </c:pt>
                <c:pt idx="606">
                  <c:v>3285.7772</c:v>
                </c:pt>
                <c:pt idx="607">
                  <c:v>3415.7671999999998</c:v>
                </c:pt>
                <c:pt idx="608">
                  <c:v>3836.2341999999999</c:v>
                </c:pt>
                <c:pt idx="609">
                  <c:v>4002.7698999999998</c:v>
                </c:pt>
                <c:pt idx="610">
                  <c:v>4217.3636999999999</c:v>
                </c:pt>
                <c:pt idx="611">
                  <c:v>4322.3617000000004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67-4111-95BC-E0029FBDFA3F}"/>
            </c:ext>
          </c:extLst>
        </c:ser>
        <c:ser>
          <c:idx val="1"/>
          <c:order val="1"/>
          <c:tx>
            <c:v>Predicted Gold price</c:v>
          </c:tx>
          <c:spPr>
            <a:ln w="38100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'REGRESSION GOLD '!$G$12:$G$623</c:f>
              <c:numCache>
                <c:formatCode>0.00</c:formatCode>
                <c:ptCount val="612"/>
                <c:pt idx="0">
                  <c:v>95.61</c:v>
                </c:pt>
                <c:pt idx="1">
                  <c:v>93</c:v>
                </c:pt>
                <c:pt idx="2">
                  <c:v>94.82</c:v>
                </c:pt>
                <c:pt idx="3">
                  <c:v>95.39</c:v>
                </c:pt>
                <c:pt idx="4">
                  <c:v>94.63</c:v>
                </c:pt>
                <c:pt idx="5">
                  <c:v>95.86</c:v>
                </c:pt>
                <c:pt idx="6">
                  <c:v>101.25</c:v>
                </c:pt>
                <c:pt idx="7">
                  <c:v>101.79</c:v>
                </c:pt>
                <c:pt idx="8">
                  <c:v>104.24</c:v>
                </c:pt>
                <c:pt idx="9">
                  <c:v>101.61</c:v>
                </c:pt>
                <c:pt idx="10">
                  <c:v>103.53</c:v>
                </c:pt>
                <c:pt idx="11">
                  <c:v>103.51</c:v>
                </c:pt>
                <c:pt idx="12">
                  <c:v>103.88</c:v>
                </c:pt>
                <c:pt idx="13">
                  <c:v>103.66</c:v>
                </c:pt>
                <c:pt idx="14">
                  <c:v>105.34</c:v>
                </c:pt>
                <c:pt idx="15">
                  <c:v>106.23</c:v>
                </c:pt>
                <c:pt idx="16">
                  <c:v>107.29</c:v>
                </c:pt>
                <c:pt idx="17">
                  <c:v>106.64</c:v>
                </c:pt>
                <c:pt idx="18">
                  <c:v>106.56</c:v>
                </c:pt>
                <c:pt idx="19">
                  <c:v>106.13</c:v>
                </c:pt>
                <c:pt idx="20">
                  <c:v>105.5</c:v>
                </c:pt>
                <c:pt idx="21">
                  <c:v>105.94</c:v>
                </c:pt>
                <c:pt idx="22">
                  <c:v>106.19</c:v>
                </c:pt>
                <c:pt idx="23">
                  <c:v>104.56</c:v>
                </c:pt>
                <c:pt idx="24">
                  <c:v>105.54</c:v>
                </c:pt>
                <c:pt idx="25">
                  <c:v>105.26</c:v>
                </c:pt>
                <c:pt idx="26">
                  <c:v>105.03</c:v>
                </c:pt>
                <c:pt idx="27">
                  <c:v>104.39</c:v>
                </c:pt>
                <c:pt idx="28">
                  <c:v>104.52</c:v>
                </c:pt>
                <c:pt idx="29">
                  <c:v>103.84</c:v>
                </c:pt>
                <c:pt idx="30">
                  <c:v>102.86</c:v>
                </c:pt>
                <c:pt idx="31">
                  <c:v>103.64</c:v>
                </c:pt>
                <c:pt idx="32">
                  <c:v>103.21</c:v>
                </c:pt>
                <c:pt idx="33">
                  <c:v>100.96</c:v>
                </c:pt>
                <c:pt idx="34">
                  <c:v>100.37</c:v>
                </c:pt>
                <c:pt idx="35">
                  <c:v>96.44</c:v>
                </c:pt>
                <c:pt idx="36">
                  <c:v>96.64</c:v>
                </c:pt>
                <c:pt idx="37">
                  <c:v>94.6</c:v>
                </c:pt>
                <c:pt idx="38">
                  <c:v>93.84</c:v>
                </c:pt>
                <c:pt idx="39">
                  <c:v>95.62</c:v>
                </c:pt>
                <c:pt idx="40">
                  <c:v>95.46</c:v>
                </c:pt>
                <c:pt idx="41">
                  <c:v>93.53</c:v>
                </c:pt>
                <c:pt idx="42">
                  <c:v>90.94</c:v>
                </c:pt>
                <c:pt idx="43">
                  <c:v>90</c:v>
                </c:pt>
                <c:pt idx="44">
                  <c:v>88.83</c:v>
                </c:pt>
                <c:pt idx="45">
                  <c:v>83.07</c:v>
                </c:pt>
                <c:pt idx="46">
                  <c:v>90.22</c:v>
                </c:pt>
                <c:pt idx="47">
                  <c:v>86.5</c:v>
                </c:pt>
                <c:pt idx="48">
                  <c:v>88.86</c:v>
                </c:pt>
                <c:pt idx="49">
                  <c:v>88.18</c:v>
                </c:pt>
                <c:pt idx="50">
                  <c:v>88.53</c:v>
                </c:pt>
                <c:pt idx="51">
                  <c:v>89.98</c:v>
                </c:pt>
                <c:pt idx="52">
                  <c:v>90.53</c:v>
                </c:pt>
                <c:pt idx="53">
                  <c:v>87.85</c:v>
                </c:pt>
                <c:pt idx="54">
                  <c:v>87.31</c:v>
                </c:pt>
                <c:pt idx="55">
                  <c:v>87.19</c:v>
                </c:pt>
                <c:pt idx="56">
                  <c:v>85.45</c:v>
                </c:pt>
                <c:pt idx="57">
                  <c:v>88.95</c:v>
                </c:pt>
                <c:pt idx="58">
                  <c:v>86.79</c:v>
                </c:pt>
                <c:pt idx="59">
                  <c:v>85.82</c:v>
                </c:pt>
                <c:pt idx="60">
                  <c:v>86.14</c:v>
                </c:pt>
                <c:pt idx="61">
                  <c:v>87.65</c:v>
                </c:pt>
                <c:pt idx="62">
                  <c:v>93.58</c:v>
                </c:pt>
                <c:pt idx="63">
                  <c:v>88.11</c:v>
                </c:pt>
                <c:pt idx="64">
                  <c:v>85.93</c:v>
                </c:pt>
                <c:pt idx="65">
                  <c:v>85.2</c:v>
                </c:pt>
                <c:pt idx="66">
                  <c:v>86.08</c:v>
                </c:pt>
                <c:pt idx="67">
                  <c:v>85.85</c:v>
                </c:pt>
                <c:pt idx="68">
                  <c:v>86.02</c:v>
                </c:pt>
                <c:pt idx="69">
                  <c:v>88.38</c:v>
                </c:pt>
                <c:pt idx="70">
                  <c:v>90.01</c:v>
                </c:pt>
                <c:pt idx="71">
                  <c:v>90.39</c:v>
                </c:pt>
                <c:pt idx="72">
                  <c:v>95.24</c:v>
                </c:pt>
                <c:pt idx="73">
                  <c:v>97.06</c:v>
                </c:pt>
                <c:pt idx="74">
                  <c:v>96.76</c:v>
                </c:pt>
                <c:pt idx="75">
                  <c:v>100.45</c:v>
                </c:pt>
                <c:pt idx="76">
                  <c:v>104.95</c:v>
                </c:pt>
                <c:pt idx="77">
                  <c:v>107.71</c:v>
                </c:pt>
                <c:pt idx="78">
                  <c:v>111.72</c:v>
                </c:pt>
                <c:pt idx="79">
                  <c:v>110.28</c:v>
                </c:pt>
                <c:pt idx="80">
                  <c:v>107.73</c:v>
                </c:pt>
                <c:pt idx="81">
                  <c:v>106.13</c:v>
                </c:pt>
                <c:pt idx="82">
                  <c:v>103.18</c:v>
                </c:pt>
                <c:pt idx="83">
                  <c:v>104.69</c:v>
                </c:pt>
                <c:pt idx="84">
                  <c:v>108.03</c:v>
                </c:pt>
                <c:pt idx="85">
                  <c:v>111.93</c:v>
                </c:pt>
                <c:pt idx="86">
                  <c:v>114.73</c:v>
                </c:pt>
                <c:pt idx="87">
                  <c:v>111.6</c:v>
                </c:pt>
                <c:pt idx="88">
                  <c:v>112.79</c:v>
                </c:pt>
                <c:pt idx="89">
                  <c:v>119.04</c:v>
                </c:pt>
                <c:pt idx="90">
                  <c:v>119.05</c:v>
                </c:pt>
                <c:pt idx="91">
                  <c:v>120.29</c:v>
                </c:pt>
                <c:pt idx="92">
                  <c:v>122.2</c:v>
                </c:pt>
                <c:pt idx="93">
                  <c:v>124.78</c:v>
                </c:pt>
                <c:pt idx="94">
                  <c:v>121</c:v>
                </c:pt>
                <c:pt idx="95">
                  <c:v>117.36</c:v>
                </c:pt>
                <c:pt idx="96">
                  <c:v>121.12</c:v>
                </c:pt>
                <c:pt idx="97">
                  <c:v>120.35</c:v>
                </c:pt>
                <c:pt idx="98">
                  <c:v>122.21</c:v>
                </c:pt>
                <c:pt idx="99">
                  <c:v>122.39</c:v>
                </c:pt>
                <c:pt idx="100">
                  <c:v>123.79</c:v>
                </c:pt>
                <c:pt idx="101">
                  <c:v>124.94</c:v>
                </c:pt>
                <c:pt idx="102">
                  <c:v>128.44</c:v>
                </c:pt>
                <c:pt idx="103">
                  <c:v>130.84</c:v>
                </c:pt>
                <c:pt idx="104">
                  <c:v>128.35</c:v>
                </c:pt>
                <c:pt idx="105">
                  <c:v>128.4</c:v>
                </c:pt>
                <c:pt idx="106">
                  <c:v>130.63999999999999</c:v>
                </c:pt>
                <c:pt idx="107">
                  <c:v>131.79</c:v>
                </c:pt>
                <c:pt idx="108">
                  <c:v>135.51</c:v>
                </c:pt>
                <c:pt idx="109">
                  <c:v>128.25</c:v>
                </c:pt>
                <c:pt idx="110">
                  <c:v>128.22</c:v>
                </c:pt>
                <c:pt idx="111">
                  <c:v>132.63999999999999</c:v>
                </c:pt>
                <c:pt idx="112">
                  <c:v>133.69</c:v>
                </c:pt>
                <c:pt idx="113">
                  <c:v>136.26</c:v>
                </c:pt>
                <c:pt idx="114">
                  <c:v>141.29</c:v>
                </c:pt>
                <c:pt idx="115">
                  <c:v>140.33000000000001</c:v>
                </c:pt>
                <c:pt idx="116">
                  <c:v>147.55000000000001</c:v>
                </c:pt>
                <c:pt idx="117">
                  <c:v>146.38999999999999</c:v>
                </c:pt>
                <c:pt idx="118">
                  <c:v>149.21</c:v>
                </c:pt>
                <c:pt idx="119">
                  <c:v>151.47</c:v>
                </c:pt>
                <c:pt idx="120">
                  <c:v>152.72</c:v>
                </c:pt>
                <c:pt idx="121">
                  <c:v>160.41</c:v>
                </c:pt>
                <c:pt idx="122">
                  <c:v>149.18</c:v>
                </c:pt>
                <c:pt idx="123">
                  <c:v>149.69999999999999</c:v>
                </c:pt>
                <c:pt idx="124">
                  <c:v>147.86000000000001</c:v>
                </c:pt>
                <c:pt idx="125">
                  <c:v>146.12</c:v>
                </c:pt>
                <c:pt idx="126">
                  <c:v>137.26</c:v>
                </c:pt>
                <c:pt idx="127">
                  <c:v>138.19999999999999</c:v>
                </c:pt>
                <c:pt idx="128">
                  <c:v>132.12</c:v>
                </c:pt>
                <c:pt idx="129">
                  <c:v>129.38999999999999</c:v>
                </c:pt>
                <c:pt idx="130">
                  <c:v>124.99</c:v>
                </c:pt>
                <c:pt idx="131">
                  <c:v>123.46</c:v>
                </c:pt>
                <c:pt idx="132">
                  <c:v>121.52</c:v>
                </c:pt>
                <c:pt idx="133">
                  <c:v>115.08</c:v>
                </c:pt>
                <c:pt idx="134">
                  <c:v>117.92</c:v>
                </c:pt>
                <c:pt idx="135">
                  <c:v>111.77</c:v>
                </c:pt>
                <c:pt idx="136">
                  <c:v>117.51</c:v>
                </c:pt>
                <c:pt idx="137">
                  <c:v>111.61</c:v>
                </c:pt>
                <c:pt idx="138">
                  <c:v>108.04</c:v>
                </c:pt>
                <c:pt idx="139">
                  <c:v>106.43</c:v>
                </c:pt>
                <c:pt idx="140">
                  <c:v>106.74</c:v>
                </c:pt>
                <c:pt idx="141">
                  <c:v>109.27</c:v>
                </c:pt>
                <c:pt idx="142">
                  <c:v>105.92</c:v>
                </c:pt>
                <c:pt idx="143">
                  <c:v>103.58</c:v>
                </c:pt>
                <c:pt idx="144">
                  <c:v>99.86</c:v>
                </c:pt>
                <c:pt idx="145">
                  <c:v>99.26</c:v>
                </c:pt>
                <c:pt idx="146">
                  <c:v>97.11</c:v>
                </c:pt>
                <c:pt idx="147">
                  <c:v>95.94</c:v>
                </c:pt>
                <c:pt idx="148">
                  <c:v>97.77</c:v>
                </c:pt>
                <c:pt idx="149">
                  <c:v>98.13</c:v>
                </c:pt>
                <c:pt idx="150">
                  <c:v>99.79</c:v>
                </c:pt>
                <c:pt idx="151">
                  <c:v>97.32</c:v>
                </c:pt>
                <c:pt idx="152">
                  <c:v>98.57</c:v>
                </c:pt>
                <c:pt idx="153">
                  <c:v>93.65</c:v>
                </c:pt>
                <c:pt idx="154">
                  <c:v>89.15</c:v>
                </c:pt>
                <c:pt idx="155">
                  <c:v>85.42</c:v>
                </c:pt>
                <c:pt idx="156">
                  <c:v>90.34</c:v>
                </c:pt>
                <c:pt idx="157">
                  <c:v>90.53</c:v>
                </c:pt>
                <c:pt idx="158">
                  <c:v>88.3</c:v>
                </c:pt>
                <c:pt idx="159">
                  <c:v>89.16</c:v>
                </c:pt>
                <c:pt idx="160">
                  <c:v>91.09</c:v>
                </c:pt>
                <c:pt idx="161">
                  <c:v>95.41</c:v>
                </c:pt>
                <c:pt idx="162">
                  <c:v>97.53</c:v>
                </c:pt>
                <c:pt idx="163">
                  <c:v>98.42</c:v>
                </c:pt>
                <c:pt idx="164">
                  <c:v>97.69</c:v>
                </c:pt>
                <c:pt idx="165">
                  <c:v>93.76</c:v>
                </c:pt>
                <c:pt idx="166">
                  <c:v>90.53</c:v>
                </c:pt>
                <c:pt idx="167">
                  <c:v>92.5</c:v>
                </c:pt>
                <c:pt idx="168">
                  <c:v>96.77</c:v>
                </c:pt>
                <c:pt idx="169">
                  <c:v>94.9</c:v>
                </c:pt>
                <c:pt idx="170">
                  <c:v>98.14</c:v>
                </c:pt>
                <c:pt idx="171">
                  <c:v>97.71</c:v>
                </c:pt>
                <c:pt idx="172">
                  <c:v>102.98</c:v>
                </c:pt>
                <c:pt idx="173">
                  <c:v>102.02</c:v>
                </c:pt>
                <c:pt idx="174">
                  <c:v>97.39</c:v>
                </c:pt>
                <c:pt idx="175">
                  <c:v>102.28</c:v>
                </c:pt>
                <c:pt idx="176">
                  <c:v>98.47</c:v>
                </c:pt>
                <c:pt idx="177">
                  <c:v>98.07</c:v>
                </c:pt>
                <c:pt idx="178">
                  <c:v>96.27</c:v>
                </c:pt>
                <c:pt idx="179">
                  <c:v>93.21</c:v>
                </c:pt>
                <c:pt idx="180">
                  <c:v>92.41</c:v>
                </c:pt>
                <c:pt idx="181">
                  <c:v>93.29</c:v>
                </c:pt>
                <c:pt idx="182">
                  <c:v>93.69</c:v>
                </c:pt>
                <c:pt idx="183">
                  <c:v>93.07</c:v>
                </c:pt>
                <c:pt idx="184">
                  <c:v>92.98</c:v>
                </c:pt>
                <c:pt idx="185">
                  <c:v>91.15</c:v>
                </c:pt>
                <c:pt idx="186">
                  <c:v>87.17</c:v>
                </c:pt>
                <c:pt idx="187">
                  <c:v>86.56</c:v>
                </c:pt>
                <c:pt idx="188">
                  <c:v>86</c:v>
                </c:pt>
                <c:pt idx="189">
                  <c:v>83.28</c:v>
                </c:pt>
                <c:pt idx="190">
                  <c:v>82.93</c:v>
                </c:pt>
                <c:pt idx="191">
                  <c:v>83.07</c:v>
                </c:pt>
                <c:pt idx="192">
                  <c:v>82</c:v>
                </c:pt>
                <c:pt idx="193">
                  <c:v>84.08</c:v>
                </c:pt>
                <c:pt idx="194">
                  <c:v>92.02</c:v>
                </c:pt>
                <c:pt idx="195">
                  <c:v>91.54</c:v>
                </c:pt>
                <c:pt idx="196">
                  <c:v>93.13</c:v>
                </c:pt>
                <c:pt idx="197">
                  <c:v>96.06</c:v>
                </c:pt>
                <c:pt idx="198">
                  <c:v>93.49</c:v>
                </c:pt>
                <c:pt idx="199">
                  <c:v>93.49</c:v>
                </c:pt>
                <c:pt idx="200">
                  <c:v>89.9</c:v>
                </c:pt>
                <c:pt idx="201">
                  <c:v>89.93</c:v>
                </c:pt>
                <c:pt idx="202">
                  <c:v>88.19</c:v>
                </c:pt>
                <c:pt idx="203">
                  <c:v>83.52</c:v>
                </c:pt>
                <c:pt idx="204">
                  <c:v>87.49</c:v>
                </c:pt>
                <c:pt idx="205">
                  <c:v>88.99</c:v>
                </c:pt>
                <c:pt idx="206">
                  <c:v>89.65</c:v>
                </c:pt>
                <c:pt idx="207">
                  <c:v>89.62</c:v>
                </c:pt>
                <c:pt idx="208">
                  <c:v>87.22</c:v>
                </c:pt>
                <c:pt idx="209">
                  <c:v>83.72</c:v>
                </c:pt>
                <c:pt idx="210">
                  <c:v>81.91</c:v>
                </c:pt>
                <c:pt idx="211">
                  <c:v>78.88</c:v>
                </c:pt>
                <c:pt idx="212">
                  <c:v>81.099999999999994</c:v>
                </c:pt>
                <c:pt idx="213">
                  <c:v>87.63</c:v>
                </c:pt>
                <c:pt idx="214">
                  <c:v>90.84</c:v>
                </c:pt>
                <c:pt idx="215">
                  <c:v>92.36</c:v>
                </c:pt>
                <c:pt idx="216">
                  <c:v>92.46</c:v>
                </c:pt>
                <c:pt idx="217">
                  <c:v>94.05</c:v>
                </c:pt>
                <c:pt idx="218">
                  <c:v>91.87</c:v>
                </c:pt>
                <c:pt idx="219">
                  <c:v>89.49</c:v>
                </c:pt>
                <c:pt idx="220">
                  <c:v>89.08</c:v>
                </c:pt>
                <c:pt idx="221">
                  <c:v>93.63</c:v>
                </c:pt>
                <c:pt idx="222">
                  <c:v>95.37</c:v>
                </c:pt>
                <c:pt idx="223">
                  <c:v>93.95</c:v>
                </c:pt>
                <c:pt idx="224">
                  <c:v>92.82</c:v>
                </c:pt>
                <c:pt idx="225">
                  <c:v>95.08</c:v>
                </c:pt>
                <c:pt idx="226">
                  <c:v>96.21</c:v>
                </c:pt>
                <c:pt idx="227">
                  <c:v>96.84</c:v>
                </c:pt>
                <c:pt idx="228">
                  <c:v>95.59</c:v>
                </c:pt>
                <c:pt idx="229">
                  <c:v>94.55</c:v>
                </c:pt>
                <c:pt idx="230">
                  <c:v>93.06</c:v>
                </c:pt>
                <c:pt idx="231">
                  <c:v>92.12</c:v>
                </c:pt>
                <c:pt idx="232">
                  <c:v>92.52</c:v>
                </c:pt>
                <c:pt idx="233">
                  <c:v>89.62</c:v>
                </c:pt>
                <c:pt idx="234">
                  <c:v>89.87</c:v>
                </c:pt>
                <c:pt idx="235">
                  <c:v>89.67</c:v>
                </c:pt>
                <c:pt idx="236">
                  <c:v>87.88</c:v>
                </c:pt>
                <c:pt idx="237">
                  <c:v>85.69</c:v>
                </c:pt>
                <c:pt idx="238">
                  <c:v>89.13</c:v>
                </c:pt>
                <c:pt idx="239">
                  <c:v>88.73</c:v>
                </c:pt>
                <c:pt idx="240">
                  <c:v>87.99</c:v>
                </c:pt>
                <c:pt idx="241">
                  <c:v>85.93</c:v>
                </c:pt>
                <c:pt idx="242">
                  <c:v>81.900000000000006</c:v>
                </c:pt>
                <c:pt idx="243">
                  <c:v>81.8</c:v>
                </c:pt>
                <c:pt idx="244">
                  <c:v>82.57</c:v>
                </c:pt>
                <c:pt idx="245">
                  <c:v>81.58</c:v>
                </c:pt>
                <c:pt idx="246">
                  <c:v>81.569999999999993</c:v>
                </c:pt>
                <c:pt idx="247">
                  <c:v>85.57</c:v>
                </c:pt>
                <c:pt idx="248">
                  <c:v>84.29</c:v>
                </c:pt>
                <c:pt idx="249">
                  <c:v>83.66</c:v>
                </c:pt>
                <c:pt idx="250">
                  <c:v>85.26</c:v>
                </c:pt>
                <c:pt idx="251">
                  <c:v>84.76</c:v>
                </c:pt>
                <c:pt idx="252">
                  <c:v>87.38</c:v>
                </c:pt>
                <c:pt idx="253">
                  <c:v>86.29</c:v>
                </c:pt>
                <c:pt idx="254">
                  <c:v>86.52</c:v>
                </c:pt>
                <c:pt idx="255">
                  <c:v>88.02</c:v>
                </c:pt>
                <c:pt idx="256">
                  <c:v>87.78</c:v>
                </c:pt>
                <c:pt idx="257">
                  <c:v>87.82</c:v>
                </c:pt>
                <c:pt idx="258">
                  <c:v>85.9</c:v>
                </c:pt>
                <c:pt idx="259">
                  <c:v>86.36</c:v>
                </c:pt>
                <c:pt idx="260">
                  <c:v>87.94</c:v>
                </c:pt>
                <c:pt idx="261">
                  <c:v>87.43</c:v>
                </c:pt>
                <c:pt idx="262">
                  <c:v>87.92</c:v>
                </c:pt>
                <c:pt idx="263">
                  <c:v>88.18</c:v>
                </c:pt>
                <c:pt idx="264">
                  <c:v>93.04</c:v>
                </c:pt>
                <c:pt idx="265">
                  <c:v>94.89</c:v>
                </c:pt>
                <c:pt idx="266">
                  <c:v>94.72</c:v>
                </c:pt>
                <c:pt idx="267">
                  <c:v>97.18</c:v>
                </c:pt>
                <c:pt idx="268">
                  <c:v>94.85</c:v>
                </c:pt>
                <c:pt idx="269">
                  <c:v>95.67</c:v>
                </c:pt>
                <c:pt idx="270">
                  <c:v>99.64</c:v>
                </c:pt>
                <c:pt idx="271">
                  <c:v>99</c:v>
                </c:pt>
                <c:pt idx="272">
                  <c:v>97.11</c:v>
                </c:pt>
                <c:pt idx="273">
                  <c:v>95.64</c:v>
                </c:pt>
                <c:pt idx="274">
                  <c:v>97.79</c:v>
                </c:pt>
                <c:pt idx="275">
                  <c:v>99.65</c:v>
                </c:pt>
                <c:pt idx="276">
                  <c:v>100.79</c:v>
                </c:pt>
                <c:pt idx="277">
                  <c:v>99.82</c:v>
                </c:pt>
                <c:pt idx="278">
                  <c:v>101.5</c:v>
                </c:pt>
                <c:pt idx="279">
                  <c:v>99.71</c:v>
                </c:pt>
                <c:pt idx="280">
                  <c:v>100.45</c:v>
                </c:pt>
                <c:pt idx="281">
                  <c:v>101.17</c:v>
                </c:pt>
                <c:pt idx="282">
                  <c:v>101.2</c:v>
                </c:pt>
                <c:pt idx="283">
                  <c:v>100.2</c:v>
                </c:pt>
                <c:pt idx="284">
                  <c:v>96.17</c:v>
                </c:pt>
                <c:pt idx="285">
                  <c:v>93.73</c:v>
                </c:pt>
                <c:pt idx="286">
                  <c:v>96.2</c:v>
                </c:pt>
                <c:pt idx="287">
                  <c:v>94.17</c:v>
                </c:pt>
                <c:pt idx="288">
                  <c:v>96.08</c:v>
                </c:pt>
                <c:pt idx="289">
                  <c:v>98.68</c:v>
                </c:pt>
                <c:pt idx="290">
                  <c:v>100.1</c:v>
                </c:pt>
                <c:pt idx="291">
                  <c:v>101</c:v>
                </c:pt>
                <c:pt idx="292">
                  <c:v>102.51</c:v>
                </c:pt>
                <c:pt idx="293">
                  <c:v>102.85</c:v>
                </c:pt>
                <c:pt idx="294">
                  <c:v>99.75</c:v>
                </c:pt>
                <c:pt idx="295">
                  <c:v>99.95</c:v>
                </c:pt>
                <c:pt idx="296">
                  <c:v>98.54</c:v>
                </c:pt>
                <c:pt idx="297">
                  <c:v>99.06</c:v>
                </c:pt>
                <c:pt idx="298">
                  <c:v>101.99</c:v>
                </c:pt>
                <c:pt idx="299">
                  <c:v>101.87</c:v>
                </c:pt>
                <c:pt idx="300">
                  <c:v>105.13</c:v>
                </c:pt>
                <c:pt idx="301">
                  <c:v>105.92</c:v>
                </c:pt>
                <c:pt idx="302">
                  <c:v>105.44</c:v>
                </c:pt>
                <c:pt idx="303">
                  <c:v>110.14</c:v>
                </c:pt>
                <c:pt idx="304">
                  <c:v>108.74</c:v>
                </c:pt>
                <c:pt idx="305">
                  <c:v>106.84</c:v>
                </c:pt>
                <c:pt idx="306">
                  <c:v>109.57</c:v>
                </c:pt>
                <c:pt idx="307">
                  <c:v>112.6</c:v>
                </c:pt>
                <c:pt idx="308">
                  <c:v>113.25</c:v>
                </c:pt>
                <c:pt idx="309">
                  <c:v>116.65</c:v>
                </c:pt>
                <c:pt idx="310">
                  <c:v>115.24</c:v>
                </c:pt>
                <c:pt idx="311">
                  <c:v>109.56</c:v>
                </c:pt>
                <c:pt idx="312">
                  <c:v>110.52</c:v>
                </c:pt>
                <c:pt idx="313">
                  <c:v>112.01</c:v>
                </c:pt>
                <c:pt idx="314">
                  <c:v>117.37</c:v>
                </c:pt>
                <c:pt idx="315">
                  <c:v>115.85</c:v>
                </c:pt>
                <c:pt idx="316">
                  <c:v>119.07</c:v>
                </c:pt>
                <c:pt idx="317">
                  <c:v>119.43</c:v>
                </c:pt>
                <c:pt idx="318">
                  <c:v>117.18</c:v>
                </c:pt>
                <c:pt idx="319">
                  <c:v>113.42</c:v>
                </c:pt>
                <c:pt idx="320">
                  <c:v>113.48</c:v>
                </c:pt>
                <c:pt idx="321">
                  <c:v>114.86</c:v>
                </c:pt>
                <c:pt idx="322">
                  <c:v>116.13</c:v>
                </c:pt>
                <c:pt idx="323">
                  <c:v>116.75</c:v>
                </c:pt>
                <c:pt idx="324">
                  <c:v>120.24</c:v>
                </c:pt>
                <c:pt idx="325">
                  <c:v>119.16</c:v>
                </c:pt>
                <c:pt idx="326">
                  <c:v>118.62</c:v>
                </c:pt>
                <c:pt idx="327">
                  <c:v>115.19</c:v>
                </c:pt>
                <c:pt idx="328">
                  <c:v>111.81</c:v>
                </c:pt>
                <c:pt idx="329">
                  <c:v>106.11</c:v>
                </c:pt>
                <c:pt idx="330">
                  <c:v>107.41</c:v>
                </c:pt>
                <c:pt idx="331">
                  <c:v>106.98</c:v>
                </c:pt>
                <c:pt idx="332">
                  <c:v>106.87</c:v>
                </c:pt>
                <c:pt idx="333">
                  <c:v>106.64</c:v>
                </c:pt>
                <c:pt idx="334">
                  <c:v>106.41</c:v>
                </c:pt>
                <c:pt idx="335">
                  <c:v>101.85</c:v>
                </c:pt>
                <c:pt idx="336">
                  <c:v>99.91</c:v>
                </c:pt>
                <c:pt idx="337">
                  <c:v>99.71</c:v>
                </c:pt>
                <c:pt idx="338">
                  <c:v>99.06</c:v>
                </c:pt>
                <c:pt idx="339">
                  <c:v>97.19</c:v>
                </c:pt>
                <c:pt idx="340">
                  <c:v>93.27</c:v>
                </c:pt>
                <c:pt idx="341">
                  <c:v>94.73</c:v>
                </c:pt>
                <c:pt idx="342">
                  <c:v>96.89</c:v>
                </c:pt>
                <c:pt idx="343">
                  <c:v>98.1</c:v>
                </c:pt>
                <c:pt idx="344">
                  <c:v>92.85</c:v>
                </c:pt>
                <c:pt idx="345">
                  <c:v>92.73</c:v>
                </c:pt>
                <c:pt idx="346">
                  <c:v>90.21</c:v>
                </c:pt>
                <c:pt idx="347">
                  <c:v>86.92</c:v>
                </c:pt>
                <c:pt idx="348">
                  <c:v>87.2</c:v>
                </c:pt>
                <c:pt idx="349">
                  <c:v>87.31</c:v>
                </c:pt>
                <c:pt idx="350">
                  <c:v>87.61</c:v>
                </c:pt>
                <c:pt idx="351">
                  <c:v>90.48</c:v>
                </c:pt>
                <c:pt idx="352">
                  <c:v>88.95</c:v>
                </c:pt>
                <c:pt idx="353">
                  <c:v>88.8</c:v>
                </c:pt>
                <c:pt idx="354">
                  <c:v>89.96</c:v>
                </c:pt>
                <c:pt idx="355">
                  <c:v>88.94</c:v>
                </c:pt>
                <c:pt idx="356">
                  <c:v>87.36</c:v>
                </c:pt>
                <c:pt idx="357">
                  <c:v>84.91</c:v>
                </c:pt>
                <c:pt idx="358">
                  <c:v>81.819999999999993</c:v>
                </c:pt>
                <c:pt idx="359">
                  <c:v>80.849999999999994</c:v>
                </c:pt>
                <c:pt idx="360">
                  <c:v>83.6</c:v>
                </c:pt>
                <c:pt idx="361">
                  <c:v>82.51</c:v>
                </c:pt>
                <c:pt idx="362">
                  <c:v>84.06</c:v>
                </c:pt>
                <c:pt idx="363">
                  <c:v>84.43</c:v>
                </c:pt>
                <c:pt idx="364">
                  <c:v>87.76</c:v>
                </c:pt>
                <c:pt idx="365">
                  <c:v>89.11</c:v>
                </c:pt>
                <c:pt idx="366">
                  <c:v>89.35</c:v>
                </c:pt>
                <c:pt idx="367">
                  <c:v>87.58</c:v>
                </c:pt>
                <c:pt idx="368">
                  <c:v>89.52</c:v>
                </c:pt>
                <c:pt idx="369">
                  <c:v>90.07</c:v>
                </c:pt>
                <c:pt idx="370">
                  <c:v>91.57</c:v>
                </c:pt>
                <c:pt idx="371">
                  <c:v>91.17</c:v>
                </c:pt>
                <c:pt idx="372">
                  <c:v>88.96</c:v>
                </c:pt>
                <c:pt idx="373">
                  <c:v>90.11</c:v>
                </c:pt>
                <c:pt idx="374">
                  <c:v>89.73</c:v>
                </c:pt>
                <c:pt idx="375">
                  <c:v>86.11</c:v>
                </c:pt>
                <c:pt idx="376">
                  <c:v>84.72</c:v>
                </c:pt>
                <c:pt idx="377">
                  <c:v>85.22</c:v>
                </c:pt>
                <c:pt idx="378">
                  <c:v>85.3</c:v>
                </c:pt>
                <c:pt idx="379">
                  <c:v>85.05</c:v>
                </c:pt>
                <c:pt idx="380">
                  <c:v>85.97</c:v>
                </c:pt>
                <c:pt idx="381">
                  <c:v>85.32</c:v>
                </c:pt>
                <c:pt idx="382">
                  <c:v>82.92</c:v>
                </c:pt>
                <c:pt idx="383">
                  <c:v>83.72</c:v>
                </c:pt>
                <c:pt idx="384">
                  <c:v>84.61</c:v>
                </c:pt>
                <c:pt idx="385">
                  <c:v>83.57</c:v>
                </c:pt>
                <c:pt idx="386">
                  <c:v>82.93</c:v>
                </c:pt>
                <c:pt idx="387">
                  <c:v>81.45</c:v>
                </c:pt>
                <c:pt idx="388">
                  <c:v>82.3</c:v>
                </c:pt>
                <c:pt idx="389">
                  <c:v>81.92</c:v>
                </c:pt>
                <c:pt idx="390">
                  <c:v>80.77</c:v>
                </c:pt>
                <c:pt idx="391">
                  <c:v>80.790000000000006</c:v>
                </c:pt>
                <c:pt idx="392">
                  <c:v>77.72</c:v>
                </c:pt>
                <c:pt idx="393">
                  <c:v>76.48</c:v>
                </c:pt>
                <c:pt idx="394">
                  <c:v>76.150000000000006</c:v>
                </c:pt>
                <c:pt idx="395">
                  <c:v>76.69</c:v>
                </c:pt>
                <c:pt idx="396">
                  <c:v>75.180000000000007</c:v>
                </c:pt>
                <c:pt idx="397">
                  <c:v>73.709999999999994</c:v>
                </c:pt>
                <c:pt idx="398">
                  <c:v>71.8</c:v>
                </c:pt>
                <c:pt idx="399">
                  <c:v>72.510000000000005</c:v>
                </c:pt>
                <c:pt idx="400">
                  <c:v>72.88</c:v>
                </c:pt>
                <c:pt idx="401">
                  <c:v>72.459999999999994</c:v>
                </c:pt>
                <c:pt idx="402">
                  <c:v>73.23</c:v>
                </c:pt>
                <c:pt idx="403">
                  <c:v>77.38</c:v>
                </c:pt>
                <c:pt idx="404">
                  <c:v>79.45</c:v>
                </c:pt>
                <c:pt idx="405">
                  <c:v>85.63</c:v>
                </c:pt>
                <c:pt idx="406">
                  <c:v>86.52</c:v>
                </c:pt>
                <c:pt idx="407">
                  <c:v>81.150000000000006</c:v>
                </c:pt>
                <c:pt idx="408">
                  <c:v>85.83</c:v>
                </c:pt>
                <c:pt idx="409">
                  <c:v>88.17</c:v>
                </c:pt>
                <c:pt idx="410">
                  <c:v>85.51</c:v>
                </c:pt>
                <c:pt idx="411">
                  <c:v>84.82</c:v>
                </c:pt>
                <c:pt idx="412">
                  <c:v>79.23</c:v>
                </c:pt>
                <c:pt idx="413">
                  <c:v>80.16</c:v>
                </c:pt>
                <c:pt idx="414">
                  <c:v>78.349999999999994</c:v>
                </c:pt>
                <c:pt idx="415">
                  <c:v>78.17</c:v>
                </c:pt>
                <c:pt idx="416">
                  <c:v>76.650000000000006</c:v>
                </c:pt>
                <c:pt idx="417">
                  <c:v>76.3</c:v>
                </c:pt>
                <c:pt idx="418">
                  <c:v>74.78</c:v>
                </c:pt>
                <c:pt idx="419">
                  <c:v>77.86</c:v>
                </c:pt>
                <c:pt idx="420">
                  <c:v>79.459999999999994</c:v>
                </c:pt>
                <c:pt idx="421">
                  <c:v>80.36</c:v>
                </c:pt>
                <c:pt idx="422">
                  <c:v>81.069999999999993</c:v>
                </c:pt>
                <c:pt idx="423">
                  <c:v>81.87</c:v>
                </c:pt>
                <c:pt idx="424">
                  <c:v>86.59</c:v>
                </c:pt>
                <c:pt idx="425">
                  <c:v>86.02</c:v>
                </c:pt>
                <c:pt idx="426">
                  <c:v>81.540000000000006</c:v>
                </c:pt>
                <c:pt idx="427">
                  <c:v>83.2</c:v>
                </c:pt>
                <c:pt idx="428">
                  <c:v>78.72</c:v>
                </c:pt>
                <c:pt idx="429">
                  <c:v>77.27</c:v>
                </c:pt>
                <c:pt idx="430">
                  <c:v>81.19</c:v>
                </c:pt>
                <c:pt idx="431">
                  <c:v>79.03</c:v>
                </c:pt>
                <c:pt idx="432">
                  <c:v>77.73</c:v>
                </c:pt>
                <c:pt idx="433">
                  <c:v>76.89</c:v>
                </c:pt>
                <c:pt idx="434">
                  <c:v>75.86</c:v>
                </c:pt>
                <c:pt idx="435">
                  <c:v>72.930000000000007</c:v>
                </c:pt>
                <c:pt idx="436">
                  <c:v>74.64</c:v>
                </c:pt>
                <c:pt idx="437">
                  <c:v>74.3</c:v>
                </c:pt>
                <c:pt idx="438">
                  <c:v>73.900000000000006</c:v>
                </c:pt>
                <c:pt idx="439">
                  <c:v>74.12</c:v>
                </c:pt>
                <c:pt idx="440">
                  <c:v>78.55</c:v>
                </c:pt>
                <c:pt idx="441">
                  <c:v>76.17</c:v>
                </c:pt>
                <c:pt idx="442">
                  <c:v>78.38</c:v>
                </c:pt>
                <c:pt idx="443">
                  <c:v>80.180000000000007</c:v>
                </c:pt>
                <c:pt idx="444">
                  <c:v>79.290000000000006</c:v>
                </c:pt>
                <c:pt idx="445">
                  <c:v>78.739999999999995</c:v>
                </c:pt>
                <c:pt idx="446">
                  <c:v>79</c:v>
                </c:pt>
                <c:pt idx="447">
                  <c:v>78.78</c:v>
                </c:pt>
                <c:pt idx="448">
                  <c:v>83.04</c:v>
                </c:pt>
                <c:pt idx="449">
                  <c:v>81.63</c:v>
                </c:pt>
                <c:pt idx="450">
                  <c:v>82.64</c:v>
                </c:pt>
                <c:pt idx="451">
                  <c:v>81.209999999999994</c:v>
                </c:pt>
                <c:pt idx="452">
                  <c:v>79.94</c:v>
                </c:pt>
                <c:pt idx="453">
                  <c:v>79.92</c:v>
                </c:pt>
                <c:pt idx="454">
                  <c:v>80.150000000000006</c:v>
                </c:pt>
                <c:pt idx="455">
                  <c:v>79.77</c:v>
                </c:pt>
                <c:pt idx="456">
                  <c:v>79.209999999999994</c:v>
                </c:pt>
                <c:pt idx="457">
                  <c:v>81.95</c:v>
                </c:pt>
                <c:pt idx="458">
                  <c:v>83.22</c:v>
                </c:pt>
                <c:pt idx="459">
                  <c:v>81.75</c:v>
                </c:pt>
                <c:pt idx="460">
                  <c:v>83.26</c:v>
                </c:pt>
                <c:pt idx="461">
                  <c:v>83.14</c:v>
                </c:pt>
                <c:pt idx="462">
                  <c:v>81.45</c:v>
                </c:pt>
                <c:pt idx="463">
                  <c:v>82.09</c:v>
                </c:pt>
                <c:pt idx="464">
                  <c:v>80.22</c:v>
                </c:pt>
                <c:pt idx="465">
                  <c:v>80.19</c:v>
                </c:pt>
                <c:pt idx="466">
                  <c:v>80.680000000000007</c:v>
                </c:pt>
                <c:pt idx="467">
                  <c:v>80.03</c:v>
                </c:pt>
                <c:pt idx="468">
                  <c:v>81.31</c:v>
                </c:pt>
                <c:pt idx="469">
                  <c:v>79.69</c:v>
                </c:pt>
                <c:pt idx="470">
                  <c:v>80.099999999999994</c:v>
                </c:pt>
                <c:pt idx="471">
                  <c:v>79.47</c:v>
                </c:pt>
                <c:pt idx="472">
                  <c:v>80.37</c:v>
                </c:pt>
                <c:pt idx="473">
                  <c:v>79.78</c:v>
                </c:pt>
                <c:pt idx="474">
                  <c:v>81.459999999999994</c:v>
                </c:pt>
                <c:pt idx="475">
                  <c:v>82.75</c:v>
                </c:pt>
                <c:pt idx="476">
                  <c:v>85.94</c:v>
                </c:pt>
                <c:pt idx="477">
                  <c:v>86.92</c:v>
                </c:pt>
                <c:pt idx="478">
                  <c:v>88.36</c:v>
                </c:pt>
                <c:pt idx="479">
                  <c:v>90.27</c:v>
                </c:pt>
                <c:pt idx="480">
                  <c:v>94.8</c:v>
                </c:pt>
                <c:pt idx="481">
                  <c:v>95.32</c:v>
                </c:pt>
                <c:pt idx="482">
                  <c:v>98.36</c:v>
                </c:pt>
                <c:pt idx="483">
                  <c:v>94.6</c:v>
                </c:pt>
                <c:pt idx="484">
                  <c:v>96.91</c:v>
                </c:pt>
                <c:pt idx="485">
                  <c:v>95.48</c:v>
                </c:pt>
                <c:pt idx="486">
                  <c:v>97.34</c:v>
                </c:pt>
                <c:pt idx="487">
                  <c:v>95.82</c:v>
                </c:pt>
                <c:pt idx="488">
                  <c:v>96.35</c:v>
                </c:pt>
                <c:pt idx="489">
                  <c:v>96.95</c:v>
                </c:pt>
                <c:pt idx="490">
                  <c:v>100.17</c:v>
                </c:pt>
                <c:pt idx="491">
                  <c:v>98.63</c:v>
                </c:pt>
                <c:pt idx="492">
                  <c:v>99.61</c:v>
                </c:pt>
                <c:pt idx="493">
                  <c:v>98.21</c:v>
                </c:pt>
                <c:pt idx="494">
                  <c:v>94.59</c:v>
                </c:pt>
                <c:pt idx="495">
                  <c:v>93.08</c:v>
                </c:pt>
                <c:pt idx="496">
                  <c:v>95.89</c:v>
                </c:pt>
                <c:pt idx="497">
                  <c:v>96.14</c:v>
                </c:pt>
                <c:pt idx="498">
                  <c:v>95.53</c:v>
                </c:pt>
                <c:pt idx="499">
                  <c:v>96.02</c:v>
                </c:pt>
                <c:pt idx="500">
                  <c:v>95.46</c:v>
                </c:pt>
                <c:pt idx="501">
                  <c:v>98.44</c:v>
                </c:pt>
                <c:pt idx="502">
                  <c:v>101.5</c:v>
                </c:pt>
                <c:pt idx="503">
                  <c:v>102.21</c:v>
                </c:pt>
                <c:pt idx="504">
                  <c:v>99.51</c:v>
                </c:pt>
                <c:pt idx="505">
                  <c:v>101.12</c:v>
                </c:pt>
                <c:pt idx="506">
                  <c:v>100.35</c:v>
                </c:pt>
                <c:pt idx="507">
                  <c:v>99.05</c:v>
                </c:pt>
                <c:pt idx="508">
                  <c:v>96.92</c:v>
                </c:pt>
                <c:pt idx="509">
                  <c:v>95.63</c:v>
                </c:pt>
                <c:pt idx="510">
                  <c:v>92.86</c:v>
                </c:pt>
                <c:pt idx="511">
                  <c:v>92.67</c:v>
                </c:pt>
                <c:pt idx="512">
                  <c:v>93.08</c:v>
                </c:pt>
                <c:pt idx="513">
                  <c:v>94.55</c:v>
                </c:pt>
                <c:pt idx="514">
                  <c:v>93.05</c:v>
                </c:pt>
                <c:pt idx="515">
                  <c:v>92.12</c:v>
                </c:pt>
                <c:pt idx="516">
                  <c:v>89.13</c:v>
                </c:pt>
                <c:pt idx="517">
                  <c:v>90.61</c:v>
                </c:pt>
                <c:pt idx="518">
                  <c:v>89.97</c:v>
                </c:pt>
                <c:pt idx="519">
                  <c:v>91.84</c:v>
                </c:pt>
                <c:pt idx="520">
                  <c:v>93.98</c:v>
                </c:pt>
                <c:pt idx="521">
                  <c:v>94.64</c:v>
                </c:pt>
                <c:pt idx="522">
                  <c:v>94.49</c:v>
                </c:pt>
                <c:pt idx="523">
                  <c:v>95.14</c:v>
                </c:pt>
                <c:pt idx="524">
                  <c:v>95.13</c:v>
                </c:pt>
                <c:pt idx="525">
                  <c:v>97.13</c:v>
                </c:pt>
                <c:pt idx="526">
                  <c:v>97.27</c:v>
                </c:pt>
                <c:pt idx="527">
                  <c:v>96.17</c:v>
                </c:pt>
                <c:pt idx="528">
                  <c:v>95.58</c:v>
                </c:pt>
                <c:pt idx="529">
                  <c:v>96.16</c:v>
                </c:pt>
                <c:pt idx="530">
                  <c:v>97.28</c:v>
                </c:pt>
                <c:pt idx="531">
                  <c:v>97.48</c:v>
                </c:pt>
                <c:pt idx="532">
                  <c:v>97.75</c:v>
                </c:pt>
                <c:pt idx="533">
                  <c:v>96.13</c:v>
                </c:pt>
                <c:pt idx="534">
                  <c:v>98.52</c:v>
                </c:pt>
                <c:pt idx="535">
                  <c:v>98.92</c:v>
                </c:pt>
                <c:pt idx="536">
                  <c:v>99.38</c:v>
                </c:pt>
                <c:pt idx="537">
                  <c:v>97.35</c:v>
                </c:pt>
                <c:pt idx="538">
                  <c:v>98.27</c:v>
                </c:pt>
                <c:pt idx="539">
                  <c:v>96.39</c:v>
                </c:pt>
                <c:pt idx="540">
                  <c:v>97.39</c:v>
                </c:pt>
                <c:pt idx="541">
                  <c:v>98.13</c:v>
                </c:pt>
                <c:pt idx="542">
                  <c:v>99.05</c:v>
                </c:pt>
                <c:pt idx="543">
                  <c:v>99.02</c:v>
                </c:pt>
                <c:pt idx="544">
                  <c:v>98.34</c:v>
                </c:pt>
                <c:pt idx="545">
                  <c:v>97.39</c:v>
                </c:pt>
                <c:pt idx="546">
                  <c:v>93.35</c:v>
                </c:pt>
                <c:pt idx="547">
                  <c:v>92.14</c:v>
                </c:pt>
                <c:pt idx="548">
                  <c:v>93.89</c:v>
                </c:pt>
                <c:pt idx="549">
                  <c:v>94.04</c:v>
                </c:pt>
                <c:pt idx="550">
                  <c:v>91.87</c:v>
                </c:pt>
                <c:pt idx="551">
                  <c:v>89.94</c:v>
                </c:pt>
                <c:pt idx="552">
                  <c:v>90.58</c:v>
                </c:pt>
                <c:pt idx="553">
                  <c:v>90.88</c:v>
                </c:pt>
                <c:pt idx="554">
                  <c:v>93.23</c:v>
                </c:pt>
                <c:pt idx="555">
                  <c:v>91.28</c:v>
                </c:pt>
                <c:pt idx="556">
                  <c:v>90.03</c:v>
                </c:pt>
                <c:pt idx="557">
                  <c:v>92.44</c:v>
                </c:pt>
                <c:pt idx="558">
                  <c:v>92.17</c:v>
                </c:pt>
                <c:pt idx="559">
                  <c:v>92.63</c:v>
                </c:pt>
                <c:pt idx="560">
                  <c:v>94.23</c:v>
                </c:pt>
                <c:pt idx="561">
                  <c:v>94.12</c:v>
                </c:pt>
                <c:pt idx="562">
                  <c:v>95.99</c:v>
                </c:pt>
                <c:pt idx="563">
                  <c:v>95.97</c:v>
                </c:pt>
                <c:pt idx="564">
                  <c:v>96.54</c:v>
                </c:pt>
                <c:pt idx="565">
                  <c:v>96.71</c:v>
                </c:pt>
                <c:pt idx="566">
                  <c:v>98.31</c:v>
                </c:pt>
                <c:pt idx="567">
                  <c:v>102.96</c:v>
                </c:pt>
                <c:pt idx="568">
                  <c:v>101.75</c:v>
                </c:pt>
                <c:pt idx="569">
                  <c:v>104.69</c:v>
                </c:pt>
                <c:pt idx="570">
                  <c:v>105.9</c:v>
                </c:pt>
                <c:pt idx="571">
                  <c:v>108.7</c:v>
                </c:pt>
                <c:pt idx="572">
                  <c:v>112.12</c:v>
                </c:pt>
                <c:pt idx="573">
                  <c:v>111.53</c:v>
                </c:pt>
                <c:pt idx="574">
                  <c:v>105.95</c:v>
                </c:pt>
                <c:pt idx="575">
                  <c:v>103.52</c:v>
                </c:pt>
                <c:pt idx="576">
                  <c:v>102.1</c:v>
                </c:pt>
                <c:pt idx="577">
                  <c:v>104.87</c:v>
                </c:pt>
                <c:pt idx="578">
                  <c:v>102.51</c:v>
                </c:pt>
                <c:pt idx="579">
                  <c:v>101.66</c:v>
                </c:pt>
                <c:pt idx="580">
                  <c:v>104.33</c:v>
                </c:pt>
                <c:pt idx="581">
                  <c:v>102.91</c:v>
                </c:pt>
                <c:pt idx="582">
                  <c:v>101.86</c:v>
                </c:pt>
                <c:pt idx="583">
                  <c:v>103.62</c:v>
                </c:pt>
                <c:pt idx="584">
                  <c:v>106.22</c:v>
                </c:pt>
                <c:pt idx="585">
                  <c:v>106.66</c:v>
                </c:pt>
                <c:pt idx="586">
                  <c:v>103.5</c:v>
                </c:pt>
                <c:pt idx="587">
                  <c:v>101.33</c:v>
                </c:pt>
                <c:pt idx="588">
                  <c:v>103.27</c:v>
                </c:pt>
                <c:pt idx="589">
                  <c:v>104.16</c:v>
                </c:pt>
                <c:pt idx="590">
                  <c:v>104.55</c:v>
                </c:pt>
                <c:pt idx="591">
                  <c:v>106.22</c:v>
                </c:pt>
                <c:pt idx="592">
                  <c:v>104.67</c:v>
                </c:pt>
                <c:pt idx="593">
                  <c:v>105.87</c:v>
                </c:pt>
                <c:pt idx="594">
                  <c:v>104.1</c:v>
                </c:pt>
                <c:pt idx="595">
                  <c:v>101.7</c:v>
                </c:pt>
                <c:pt idx="596">
                  <c:v>100.78</c:v>
                </c:pt>
                <c:pt idx="597">
                  <c:v>103.98</c:v>
                </c:pt>
                <c:pt idx="598">
                  <c:v>105.74</c:v>
                </c:pt>
                <c:pt idx="599">
                  <c:v>108.49</c:v>
                </c:pt>
                <c:pt idx="600">
                  <c:v>108.37</c:v>
                </c:pt>
                <c:pt idx="601">
                  <c:v>107.61</c:v>
                </c:pt>
                <c:pt idx="602">
                  <c:v>104.21</c:v>
                </c:pt>
                <c:pt idx="603">
                  <c:v>99.47</c:v>
                </c:pt>
                <c:pt idx="604">
                  <c:v>99.33</c:v>
                </c:pt>
                <c:pt idx="605">
                  <c:v>96.88</c:v>
                </c:pt>
                <c:pt idx="606">
                  <c:v>99.97</c:v>
                </c:pt>
                <c:pt idx="607">
                  <c:v>97.77</c:v>
                </c:pt>
                <c:pt idx="608">
                  <c:v>97.78</c:v>
                </c:pt>
                <c:pt idx="609">
                  <c:v>99.8</c:v>
                </c:pt>
                <c:pt idx="610">
                  <c:v>99.44</c:v>
                </c:pt>
                <c:pt idx="611">
                  <c:v>98.32</c:v>
                </c:pt>
              </c:numCache>
            </c:numRef>
          </c:xVal>
          <c:yVal>
            <c:numRef>
              <c:f>'REGRESSION GOLD '!$C$648:$C$1259</c:f>
              <c:numCache>
                <c:formatCode>General</c:formatCode>
                <c:ptCount val="612"/>
                <c:pt idx="0">
                  <c:v>119.02072654228607</c:v>
                </c:pt>
                <c:pt idx="1">
                  <c:v>126.03021293231343</c:v>
                </c:pt>
                <c:pt idx="2">
                  <c:v>130.04518058619558</c:v>
                </c:pt>
                <c:pt idx="3">
                  <c:v>150.67409482178965</c:v>
                </c:pt>
                <c:pt idx="4">
                  <c:v>135.87055386647893</c:v>
                </c:pt>
                <c:pt idx="5">
                  <c:v>122.74687074531623</c:v>
                </c:pt>
                <c:pt idx="6">
                  <c:v>91.213593439528665</c:v>
                </c:pt>
                <c:pt idx="7">
                  <c:v>173.80636525309106</c:v>
                </c:pt>
                <c:pt idx="8">
                  <c:v>96.51316194609673</c:v>
                </c:pt>
                <c:pt idx="9">
                  <c:v>108.23685196674563</c:v>
                </c:pt>
                <c:pt idx="10">
                  <c:v>83.285320482635626</c:v>
                </c:pt>
                <c:pt idx="11">
                  <c:v>100.31549004798768</c:v>
                </c:pt>
                <c:pt idx="12">
                  <c:v>130.121085127279</c:v>
                </c:pt>
                <c:pt idx="13">
                  <c:v>80.013264634763772</c:v>
                </c:pt>
                <c:pt idx="14">
                  <c:v>123.74762579286244</c:v>
                </c:pt>
                <c:pt idx="15">
                  <c:v>78.224148031720901</c:v>
                </c:pt>
                <c:pt idx="16">
                  <c:v>63.621301448670224</c:v>
                </c:pt>
                <c:pt idx="17">
                  <c:v>72.937010674057348</c:v>
                </c:pt>
                <c:pt idx="18">
                  <c:v>53.545973085153506</c:v>
                </c:pt>
                <c:pt idx="19">
                  <c:v>103.6348102947176</c:v>
                </c:pt>
                <c:pt idx="20">
                  <c:v>96.520343418446288</c:v>
                </c:pt>
                <c:pt idx="21">
                  <c:v>82.016221646591845</c:v>
                </c:pt>
                <c:pt idx="22">
                  <c:v>90.498881771813046</c:v>
                </c:pt>
                <c:pt idx="23">
                  <c:v>87.680661712125158</c:v>
                </c:pt>
                <c:pt idx="24">
                  <c:v>70.963241176144791</c:v>
                </c:pt>
                <c:pt idx="25">
                  <c:v>34.960966701792685</c:v>
                </c:pt>
                <c:pt idx="26">
                  <c:v>68.497354950043359</c:v>
                </c:pt>
                <c:pt idx="27">
                  <c:v>66.423648601328154</c:v>
                </c:pt>
                <c:pt idx="28">
                  <c:v>99.226037016894963</c:v>
                </c:pt>
                <c:pt idx="29">
                  <c:v>73.607631454882977</c:v>
                </c:pt>
                <c:pt idx="30">
                  <c:v>109.94452945012512</c:v>
                </c:pt>
                <c:pt idx="31">
                  <c:v>115.48969944237803</c:v>
                </c:pt>
                <c:pt idx="32">
                  <c:v>111.63722222427711</c:v>
                </c:pt>
                <c:pt idx="33">
                  <c:v>147.99315025222757</c:v>
                </c:pt>
                <c:pt idx="34">
                  <c:v>124.66455536614905</c:v>
                </c:pt>
                <c:pt idx="35">
                  <c:v>140.48622730572723</c:v>
                </c:pt>
                <c:pt idx="36">
                  <c:v>135.88060856496307</c:v>
                </c:pt>
                <c:pt idx="37">
                  <c:v>163.44879776786198</c:v>
                </c:pt>
                <c:pt idx="38">
                  <c:v>156.08956931820552</c:v>
                </c:pt>
                <c:pt idx="39">
                  <c:v>157.40903602125567</c:v>
                </c:pt>
                <c:pt idx="40">
                  <c:v>161.27612259936703</c:v>
                </c:pt>
                <c:pt idx="41">
                  <c:v>140.79609452868334</c:v>
                </c:pt>
                <c:pt idx="42">
                  <c:v>190.03099521596695</c:v>
                </c:pt>
                <c:pt idx="43">
                  <c:v>183.7110767644312</c:v>
                </c:pt>
                <c:pt idx="44">
                  <c:v>158.56825848378588</c:v>
                </c:pt>
                <c:pt idx="45">
                  <c:v>176.70820333707383</c:v>
                </c:pt>
                <c:pt idx="46">
                  <c:v>218.3302737125436</c:v>
                </c:pt>
                <c:pt idx="47">
                  <c:v>250.35815690685058</c:v>
                </c:pt>
                <c:pt idx="48">
                  <c:v>197.54148851027946</c:v>
                </c:pt>
                <c:pt idx="49">
                  <c:v>197.73690123689727</c:v>
                </c:pt>
                <c:pt idx="50">
                  <c:v>208.12079655633809</c:v>
                </c:pt>
                <c:pt idx="51">
                  <c:v>188.16285050590321</c:v>
                </c:pt>
                <c:pt idx="52">
                  <c:v>178.32362802241815</c:v>
                </c:pt>
                <c:pt idx="53">
                  <c:v>233.32059625728749</c:v>
                </c:pt>
                <c:pt idx="54">
                  <c:v>222.86379854631079</c:v>
                </c:pt>
                <c:pt idx="55">
                  <c:v>251.65856066900972</c:v>
                </c:pt>
                <c:pt idx="56">
                  <c:v>298.1266153963951</c:v>
                </c:pt>
                <c:pt idx="57">
                  <c:v>351.95732873495086</c:v>
                </c:pt>
                <c:pt idx="58">
                  <c:v>368.78492701261194</c:v>
                </c:pt>
                <c:pt idx="59">
                  <c:v>389.50215118418384</c:v>
                </c:pt>
                <c:pt idx="60">
                  <c:v>474.10103976104324</c:v>
                </c:pt>
                <c:pt idx="61">
                  <c:v>449.45914816196716</c:v>
                </c:pt>
                <c:pt idx="62">
                  <c:v>387.44861124869107</c:v>
                </c:pt>
                <c:pt idx="63">
                  <c:v>490.81859415413544</c:v>
                </c:pt>
                <c:pt idx="64">
                  <c:v>417.03616720250693</c:v>
                </c:pt>
                <c:pt idx="65">
                  <c:v>392.99837095545229</c:v>
                </c:pt>
                <c:pt idx="66">
                  <c:v>475.50930210492862</c:v>
                </c:pt>
                <c:pt idx="67">
                  <c:v>433.3302767500258</c:v>
                </c:pt>
                <c:pt idx="68">
                  <c:v>477.43567870174519</c:v>
                </c:pt>
                <c:pt idx="69">
                  <c:v>472.61173443536836</c:v>
                </c:pt>
                <c:pt idx="70">
                  <c:v>471.06361343101719</c:v>
                </c:pt>
                <c:pt idx="71">
                  <c:v>479.41987929885045</c:v>
                </c:pt>
                <c:pt idx="72">
                  <c:v>470.11716337079798</c:v>
                </c:pt>
                <c:pt idx="73">
                  <c:v>450.25399432787333</c:v>
                </c:pt>
                <c:pt idx="74">
                  <c:v>458.39722198211126</c:v>
                </c:pt>
                <c:pt idx="75">
                  <c:v>483.69341951995142</c:v>
                </c:pt>
                <c:pt idx="76">
                  <c:v>463.1222064663495</c:v>
                </c:pt>
                <c:pt idx="77">
                  <c:v>454.59016178352124</c:v>
                </c:pt>
                <c:pt idx="78">
                  <c:v>354.26730721373258</c:v>
                </c:pt>
                <c:pt idx="79">
                  <c:v>421.32591750497772</c:v>
                </c:pt>
                <c:pt idx="80">
                  <c:v>422.04269657742134</c:v>
                </c:pt>
                <c:pt idx="81">
                  <c:v>499.45812056836093</c:v>
                </c:pt>
                <c:pt idx="82">
                  <c:v>522.53941917544432</c:v>
                </c:pt>
                <c:pt idx="83">
                  <c:v>540.29416534319103</c:v>
                </c:pt>
                <c:pt idx="84">
                  <c:v>513.63048153193984</c:v>
                </c:pt>
                <c:pt idx="85">
                  <c:v>441.63393900545861</c:v>
                </c:pt>
                <c:pt idx="86">
                  <c:v>454.03399611502255</c:v>
                </c:pt>
                <c:pt idx="87">
                  <c:v>568.07924179661586</c:v>
                </c:pt>
                <c:pt idx="88">
                  <c:v>484.87945691400154</c:v>
                </c:pt>
                <c:pt idx="89">
                  <c:v>406.39091486221332</c:v>
                </c:pt>
                <c:pt idx="90">
                  <c:v>412.16937884479069</c:v>
                </c:pt>
                <c:pt idx="91">
                  <c:v>381.23715262878261</c:v>
                </c:pt>
                <c:pt idx="92">
                  <c:v>349.2674519490709</c:v>
                </c:pt>
                <c:pt idx="93">
                  <c:v>306.01424055933512</c:v>
                </c:pt>
                <c:pt idx="94">
                  <c:v>376.60232657545168</c:v>
                </c:pt>
                <c:pt idx="95">
                  <c:v>387.51900354955131</c:v>
                </c:pt>
                <c:pt idx="96">
                  <c:v>285.28805947809326</c:v>
                </c:pt>
                <c:pt idx="97">
                  <c:v>278.17913944288767</c:v>
                </c:pt>
                <c:pt idx="98">
                  <c:v>281.16582873385784</c:v>
                </c:pt>
                <c:pt idx="99">
                  <c:v>272.75789995533091</c:v>
                </c:pt>
                <c:pt idx="100">
                  <c:v>251.16478155794783</c:v>
                </c:pt>
                <c:pt idx="101">
                  <c:v>283.77623019971116</c:v>
                </c:pt>
                <c:pt idx="102">
                  <c:v>257.03179050130979</c:v>
                </c:pt>
                <c:pt idx="103">
                  <c:v>254.95818839575173</c:v>
                </c:pt>
                <c:pt idx="104">
                  <c:v>300.38639987866156</c:v>
                </c:pt>
                <c:pt idx="105">
                  <c:v>290.6343352085799</c:v>
                </c:pt>
                <c:pt idx="106">
                  <c:v>316.5126319892608</c:v>
                </c:pt>
                <c:pt idx="107">
                  <c:v>272.15866244410444</c:v>
                </c:pt>
                <c:pt idx="108">
                  <c:v>203.0508175309364</c:v>
                </c:pt>
                <c:pt idx="109">
                  <c:v>220.83321857913197</c:v>
                </c:pt>
                <c:pt idx="110">
                  <c:v>273.81766710227998</c:v>
                </c:pt>
                <c:pt idx="111">
                  <c:v>232.28318497841991</c:v>
                </c:pt>
                <c:pt idx="112">
                  <c:v>291.07340194492809</c:v>
                </c:pt>
                <c:pt idx="113">
                  <c:v>274.64266163443159</c:v>
                </c:pt>
                <c:pt idx="114">
                  <c:v>183.32222839707748</c:v>
                </c:pt>
                <c:pt idx="115">
                  <c:v>184.76534208812316</c:v>
                </c:pt>
                <c:pt idx="116">
                  <c:v>154.04384579019313</c:v>
                </c:pt>
                <c:pt idx="117">
                  <c:v>173.68338927990089</c:v>
                </c:pt>
                <c:pt idx="118">
                  <c:v>168.37332364476191</c:v>
                </c:pt>
                <c:pt idx="119">
                  <c:v>136.14571407308085</c:v>
                </c:pt>
                <c:pt idx="120">
                  <c:v>106.97618703337685</c:v>
                </c:pt>
                <c:pt idx="121">
                  <c:v>84.49176848739269</c:v>
                </c:pt>
                <c:pt idx="122">
                  <c:v>169.41185106502903</c:v>
                </c:pt>
                <c:pt idx="123">
                  <c:v>106.74575975261735</c:v>
                </c:pt>
                <c:pt idx="124">
                  <c:v>117.52404038390782</c:v>
                </c:pt>
                <c:pt idx="125">
                  <c:v>172.64481804254132</c:v>
                </c:pt>
                <c:pt idx="126">
                  <c:v>200.28505273694844</c:v>
                </c:pt>
                <c:pt idx="127">
                  <c:v>134.31650902305978</c:v>
                </c:pt>
                <c:pt idx="128">
                  <c:v>194.63459185407635</c:v>
                </c:pt>
                <c:pt idx="129">
                  <c:v>206.00097373230139</c:v>
                </c:pt>
                <c:pt idx="130">
                  <c:v>240.62023086208643</c:v>
                </c:pt>
                <c:pt idx="131">
                  <c:v>184.72487782701751</c:v>
                </c:pt>
                <c:pt idx="132">
                  <c:v>219.03951077253745</c:v>
                </c:pt>
                <c:pt idx="133">
                  <c:v>202.11163031301999</c:v>
                </c:pt>
                <c:pt idx="134">
                  <c:v>174.09838175583357</c:v>
                </c:pt>
                <c:pt idx="135">
                  <c:v>238.97239316848837</c:v>
                </c:pt>
                <c:pt idx="136">
                  <c:v>158.74443496710779</c:v>
                </c:pt>
                <c:pt idx="137">
                  <c:v>129.64131586617091</c:v>
                </c:pt>
                <c:pt idx="138">
                  <c:v>170.48583481162106</c:v>
                </c:pt>
                <c:pt idx="139">
                  <c:v>190.34663985763586</c:v>
                </c:pt>
                <c:pt idx="140">
                  <c:v>163.4093478571765</c:v>
                </c:pt>
                <c:pt idx="141">
                  <c:v>207.52923969544432</c:v>
                </c:pt>
                <c:pt idx="142">
                  <c:v>226.42369146865437</c:v>
                </c:pt>
                <c:pt idx="143">
                  <c:v>202.45145095949354</c:v>
                </c:pt>
                <c:pt idx="144">
                  <c:v>195.98778905822292</c:v>
                </c:pt>
                <c:pt idx="145">
                  <c:v>245.33256232683098</c:v>
                </c:pt>
                <c:pt idx="146">
                  <c:v>248.18532436637236</c:v>
                </c:pt>
                <c:pt idx="147">
                  <c:v>276.26209789604962</c:v>
                </c:pt>
                <c:pt idx="148">
                  <c:v>291.89854686605247</c:v>
                </c:pt>
                <c:pt idx="149">
                  <c:v>293.31682038908303</c:v>
                </c:pt>
                <c:pt idx="150">
                  <c:v>319.71204092484527</c:v>
                </c:pt>
                <c:pt idx="151">
                  <c:v>322.01403027380019</c:v>
                </c:pt>
                <c:pt idx="152">
                  <c:v>355.95983394500689</c:v>
                </c:pt>
                <c:pt idx="153">
                  <c:v>336.25567685955968</c:v>
                </c:pt>
                <c:pt idx="154">
                  <c:v>353.17643068913753</c:v>
                </c:pt>
                <c:pt idx="155">
                  <c:v>402.40800235513638</c:v>
                </c:pt>
                <c:pt idx="156">
                  <c:v>304.73632398931551</c:v>
                </c:pt>
                <c:pt idx="157">
                  <c:v>292.3995907941852</c:v>
                </c:pt>
                <c:pt idx="158">
                  <c:v>304.15220234673785</c:v>
                </c:pt>
                <c:pt idx="159">
                  <c:v>315.35645461846406</c:v>
                </c:pt>
                <c:pt idx="160">
                  <c:v>324.10809538216989</c:v>
                </c:pt>
                <c:pt idx="161">
                  <c:v>258.24082484183265</c:v>
                </c:pt>
                <c:pt idx="162">
                  <c:v>235.45185283518617</c:v>
                </c:pt>
                <c:pt idx="163">
                  <c:v>233.64824407370503</c:v>
                </c:pt>
                <c:pt idx="164">
                  <c:v>210.10465579965086</c:v>
                </c:pt>
                <c:pt idx="165">
                  <c:v>249.96976250543341</c:v>
                </c:pt>
                <c:pt idx="166">
                  <c:v>279.75640682028325</c:v>
                </c:pt>
                <c:pt idx="167">
                  <c:v>296.67319854036111</c:v>
                </c:pt>
                <c:pt idx="168">
                  <c:v>282.95107519458452</c:v>
                </c:pt>
                <c:pt idx="169">
                  <c:v>307.14046376377365</c:v>
                </c:pt>
                <c:pt idx="170">
                  <c:v>273.25202620059179</c:v>
                </c:pt>
                <c:pt idx="171">
                  <c:v>280.72901445239899</c:v>
                </c:pt>
                <c:pt idx="172">
                  <c:v>293.76247906657522</c:v>
                </c:pt>
                <c:pt idx="173">
                  <c:v>296.88280966658124</c:v>
                </c:pt>
                <c:pt idx="174">
                  <c:v>309.16132329596849</c:v>
                </c:pt>
                <c:pt idx="175">
                  <c:v>315.49002785651442</c:v>
                </c:pt>
                <c:pt idx="176">
                  <c:v>291.87615529728873</c:v>
                </c:pt>
                <c:pt idx="177">
                  <c:v>254.92428007794365</c:v>
                </c:pt>
                <c:pt idx="178">
                  <c:v>301.8812606852045</c:v>
                </c:pt>
                <c:pt idx="179">
                  <c:v>360.14103675152671</c:v>
                </c:pt>
                <c:pt idx="180">
                  <c:v>260.27255922588671</c:v>
                </c:pt>
                <c:pt idx="181">
                  <c:v>323.5008332032005</c:v>
                </c:pt>
                <c:pt idx="182">
                  <c:v>295.86759352249089</c:v>
                </c:pt>
                <c:pt idx="183">
                  <c:v>346.59045225380407</c:v>
                </c:pt>
                <c:pt idx="184">
                  <c:v>364.70224926805605</c:v>
                </c:pt>
                <c:pt idx="185">
                  <c:v>290.92848004929959</c:v>
                </c:pt>
                <c:pt idx="186">
                  <c:v>341.59493249171516</c:v>
                </c:pt>
                <c:pt idx="187">
                  <c:v>592.27298110622621</c:v>
                </c:pt>
                <c:pt idx="188">
                  <c:v>561.92797843717858</c:v>
                </c:pt>
                <c:pt idx="189">
                  <c:v>521.85691908193246</c:v>
                </c:pt>
                <c:pt idx="190">
                  <c:v>561.73225224444957</c:v>
                </c:pt>
                <c:pt idx="191">
                  <c:v>550.11676368385326</c:v>
                </c:pt>
                <c:pt idx="192">
                  <c:v>590.84408215380995</c:v>
                </c:pt>
                <c:pt idx="193">
                  <c:v>531.34854677754561</c:v>
                </c:pt>
                <c:pt idx="194">
                  <c:v>396.72735342018609</c:v>
                </c:pt>
                <c:pt idx="195">
                  <c:v>375.74784355516226</c:v>
                </c:pt>
                <c:pt idx="196">
                  <c:v>357.93609664779183</c:v>
                </c:pt>
                <c:pt idx="197">
                  <c:v>337.58113122256447</c:v>
                </c:pt>
                <c:pt idx="198">
                  <c:v>422.80512676130331</c:v>
                </c:pt>
                <c:pt idx="199">
                  <c:v>387.0724798328049</c:v>
                </c:pt>
                <c:pt idx="200">
                  <c:v>412.88672235457466</c:v>
                </c:pt>
                <c:pt idx="201">
                  <c:v>420.95022396257917</c:v>
                </c:pt>
                <c:pt idx="202">
                  <c:v>376.59803509881527</c:v>
                </c:pt>
                <c:pt idx="203">
                  <c:v>446.44394151055519</c:v>
                </c:pt>
                <c:pt idx="204">
                  <c:v>394.01417217159735</c:v>
                </c:pt>
                <c:pt idx="205">
                  <c:v>355.01619253544993</c:v>
                </c:pt>
                <c:pt idx="206">
                  <c:v>335.78757585621292</c:v>
                </c:pt>
                <c:pt idx="207">
                  <c:v>381.2732912682485</c:v>
                </c:pt>
                <c:pt idx="208">
                  <c:v>399.77327074067153</c:v>
                </c:pt>
                <c:pt idx="209">
                  <c:v>429.80275518929858</c:v>
                </c:pt>
                <c:pt idx="210">
                  <c:v>410.02311108666299</c:v>
                </c:pt>
                <c:pt idx="211">
                  <c:v>392.44250699172756</c:v>
                </c:pt>
                <c:pt idx="212">
                  <c:v>397.49047836761093</c:v>
                </c:pt>
                <c:pt idx="213">
                  <c:v>330.07345165684586</c:v>
                </c:pt>
                <c:pt idx="214">
                  <c:v>392.46864294344692</c:v>
                </c:pt>
                <c:pt idx="215">
                  <c:v>373.4066212117749</c:v>
                </c:pt>
                <c:pt idx="216">
                  <c:v>356.62740949366327</c:v>
                </c:pt>
                <c:pt idx="217">
                  <c:v>319.06863725145695</c:v>
                </c:pt>
                <c:pt idx="218">
                  <c:v>326.79453388807457</c:v>
                </c:pt>
                <c:pt idx="219">
                  <c:v>385.73688230333738</c:v>
                </c:pt>
                <c:pt idx="220">
                  <c:v>396.27254749386077</c:v>
                </c:pt>
                <c:pt idx="221">
                  <c:v>351.63350277508755</c:v>
                </c:pt>
                <c:pt idx="222">
                  <c:v>356.07042846116292</c:v>
                </c:pt>
                <c:pt idx="223">
                  <c:v>292.02902242820988</c:v>
                </c:pt>
                <c:pt idx="224">
                  <c:v>303.40296749648473</c:v>
                </c:pt>
                <c:pt idx="225">
                  <c:v>314.92530992556289</c:v>
                </c:pt>
                <c:pt idx="226">
                  <c:v>313.40201600495311</c:v>
                </c:pt>
                <c:pt idx="227">
                  <c:v>294.08332912318178</c:v>
                </c:pt>
                <c:pt idx="228">
                  <c:v>277.93987712402054</c:v>
                </c:pt>
                <c:pt idx="229">
                  <c:v>358.27564253085671</c:v>
                </c:pt>
                <c:pt idx="230">
                  <c:v>305.4480531798373</c:v>
                </c:pt>
                <c:pt idx="231">
                  <c:v>373.03671932991216</c:v>
                </c:pt>
                <c:pt idx="232">
                  <c:v>408.38931654643926</c:v>
                </c:pt>
                <c:pt idx="233">
                  <c:v>414.33220655775375</c:v>
                </c:pt>
                <c:pt idx="234">
                  <c:v>406.26146768493697</c:v>
                </c:pt>
                <c:pt idx="235">
                  <c:v>381.0039424720444</c:v>
                </c:pt>
                <c:pt idx="236">
                  <c:v>408.75270399278975</c:v>
                </c:pt>
                <c:pt idx="237">
                  <c:v>448.95036863169094</c:v>
                </c:pt>
                <c:pt idx="238">
                  <c:v>403.68597735777161</c:v>
                </c:pt>
                <c:pt idx="239">
                  <c:v>424.3366737065603</c:v>
                </c:pt>
                <c:pt idx="240">
                  <c:v>362.48118820078935</c:v>
                </c:pt>
                <c:pt idx="241">
                  <c:v>369.10633988083924</c:v>
                </c:pt>
                <c:pt idx="242">
                  <c:v>400.35581880060897</c:v>
                </c:pt>
                <c:pt idx="243">
                  <c:v>425.20600730722646</c:v>
                </c:pt>
                <c:pt idx="244">
                  <c:v>424.92526702666993</c:v>
                </c:pt>
                <c:pt idx="245">
                  <c:v>448.00468117893053</c:v>
                </c:pt>
                <c:pt idx="246">
                  <c:v>456.18624846961472</c:v>
                </c:pt>
                <c:pt idx="247">
                  <c:v>430.87719854240413</c:v>
                </c:pt>
                <c:pt idx="248">
                  <c:v>384.51740022466294</c:v>
                </c:pt>
                <c:pt idx="249">
                  <c:v>357.77278493775918</c:v>
                </c:pt>
                <c:pt idx="250">
                  <c:v>412.21577281148132</c:v>
                </c:pt>
                <c:pt idx="251">
                  <c:v>419.15456749612605</c:v>
                </c:pt>
                <c:pt idx="252">
                  <c:v>344.01351249068051</c:v>
                </c:pt>
                <c:pt idx="253">
                  <c:v>409.51241578570387</c:v>
                </c:pt>
                <c:pt idx="254">
                  <c:v>400.75706754681562</c:v>
                </c:pt>
                <c:pt idx="255">
                  <c:v>420.17827812003748</c:v>
                </c:pt>
                <c:pt idx="256">
                  <c:v>423.97286925121102</c:v>
                </c:pt>
                <c:pt idx="257">
                  <c:v>441.75709103637462</c:v>
                </c:pt>
                <c:pt idx="258">
                  <c:v>443.16265492364153</c:v>
                </c:pt>
                <c:pt idx="259">
                  <c:v>450.30441504782937</c:v>
                </c:pt>
                <c:pt idx="260">
                  <c:v>469.18315885741418</c:v>
                </c:pt>
                <c:pt idx="261">
                  <c:v>438.49723878005625</c:v>
                </c:pt>
                <c:pt idx="262">
                  <c:v>454.41062598114769</c:v>
                </c:pt>
                <c:pt idx="263">
                  <c:v>499.40381873501127</c:v>
                </c:pt>
                <c:pt idx="264">
                  <c:v>445.75481739333276</c:v>
                </c:pt>
                <c:pt idx="265">
                  <c:v>412.38470098801588</c:v>
                </c:pt>
                <c:pt idx="266">
                  <c:v>411.8641836319639</c:v>
                </c:pt>
                <c:pt idx="267">
                  <c:v>429.17465397155797</c:v>
                </c:pt>
                <c:pt idx="268">
                  <c:v>472.85505269828576</c:v>
                </c:pt>
                <c:pt idx="269">
                  <c:v>427.38124217427134</c:v>
                </c:pt>
                <c:pt idx="270">
                  <c:v>434.61605892735037</c:v>
                </c:pt>
                <c:pt idx="271">
                  <c:v>417.1651073285243</c:v>
                </c:pt>
                <c:pt idx="272">
                  <c:v>438.09637452724002</c:v>
                </c:pt>
                <c:pt idx="273">
                  <c:v>454.37779982597215</c:v>
                </c:pt>
                <c:pt idx="274">
                  <c:v>508.26113166629898</c:v>
                </c:pt>
                <c:pt idx="275">
                  <c:v>457.10067718684553</c:v>
                </c:pt>
                <c:pt idx="276">
                  <c:v>417.50754999716486</c:v>
                </c:pt>
                <c:pt idx="277">
                  <c:v>481.34833820273303</c:v>
                </c:pt>
                <c:pt idx="278">
                  <c:v>459.99478941995608</c:v>
                </c:pt>
                <c:pt idx="279">
                  <c:v>465.15145119176094</c:v>
                </c:pt>
                <c:pt idx="280">
                  <c:v>510.48444048540398</c:v>
                </c:pt>
                <c:pt idx="281">
                  <c:v>497.15824135124808</c:v>
                </c:pt>
                <c:pt idx="282">
                  <c:v>469.80513194613252</c:v>
                </c:pt>
                <c:pt idx="283">
                  <c:v>414.12285431984475</c:v>
                </c:pt>
                <c:pt idx="284">
                  <c:v>442.22138583009797</c:v>
                </c:pt>
                <c:pt idx="285">
                  <c:v>445.65545625717982</c:v>
                </c:pt>
                <c:pt idx="286">
                  <c:v>511.90499722392258</c:v>
                </c:pt>
                <c:pt idx="287">
                  <c:v>532.32773857836116</c:v>
                </c:pt>
                <c:pt idx="288">
                  <c:v>517.89397627579478</c:v>
                </c:pt>
                <c:pt idx="289">
                  <c:v>488.29068378794949</c:v>
                </c:pt>
                <c:pt idx="290">
                  <c:v>548.87605628548215</c:v>
                </c:pt>
                <c:pt idx="291">
                  <c:v>551.37425179992124</c:v>
                </c:pt>
                <c:pt idx="292">
                  <c:v>593.3845992509705</c:v>
                </c:pt>
                <c:pt idx="293">
                  <c:v>609.705791694558</c:v>
                </c:pt>
                <c:pt idx="294">
                  <c:v>578.58768131632223</c:v>
                </c:pt>
                <c:pt idx="295">
                  <c:v>587.50862087354972</c:v>
                </c:pt>
                <c:pt idx="296">
                  <c:v>594.41171445406076</c:v>
                </c:pt>
                <c:pt idx="297">
                  <c:v>655.93874826222259</c:v>
                </c:pt>
                <c:pt idx="298">
                  <c:v>650.02963807302615</c:v>
                </c:pt>
                <c:pt idx="299">
                  <c:v>742.46692198832056</c:v>
                </c:pt>
                <c:pt idx="300">
                  <c:v>650.73426090413568</c:v>
                </c:pt>
                <c:pt idx="301">
                  <c:v>615.51843884761217</c:v>
                </c:pt>
                <c:pt idx="302">
                  <c:v>638.37428861131775</c:v>
                </c:pt>
                <c:pt idx="303">
                  <c:v>636.25856983329777</c:v>
                </c:pt>
                <c:pt idx="304">
                  <c:v>672.05241326428177</c:v>
                </c:pt>
                <c:pt idx="305">
                  <c:v>667.48762403287844</c:v>
                </c:pt>
                <c:pt idx="306">
                  <c:v>639.23697871657362</c:v>
                </c:pt>
                <c:pt idx="307">
                  <c:v>673.09451049399843</c:v>
                </c:pt>
                <c:pt idx="308">
                  <c:v>630.49913928703177</c:v>
                </c:pt>
                <c:pt idx="309">
                  <c:v>645.19524111615976</c:v>
                </c:pt>
                <c:pt idx="310">
                  <c:v>596.21632243999545</c:v>
                </c:pt>
                <c:pt idx="311">
                  <c:v>585.69944424999494</c:v>
                </c:pt>
                <c:pt idx="312">
                  <c:v>547.69864874215648</c:v>
                </c:pt>
                <c:pt idx="313">
                  <c:v>503.71338983579375</c:v>
                </c:pt>
                <c:pt idx="314">
                  <c:v>445.52774795781824</c:v>
                </c:pt>
                <c:pt idx="315">
                  <c:v>478.42669446968517</c:v>
                </c:pt>
                <c:pt idx="316">
                  <c:v>484.45102392374832</c:v>
                </c:pt>
                <c:pt idx="317">
                  <c:v>496.52073706484134</c:v>
                </c:pt>
                <c:pt idx="318">
                  <c:v>530.5341149277258</c:v>
                </c:pt>
                <c:pt idx="319">
                  <c:v>477.74455515978605</c:v>
                </c:pt>
                <c:pt idx="320">
                  <c:v>490.66952824456951</c:v>
                </c:pt>
                <c:pt idx="321">
                  <c:v>560.54303389231347</c:v>
                </c:pt>
                <c:pt idx="322">
                  <c:v>511.08917539227195</c:v>
                </c:pt>
                <c:pt idx="323">
                  <c:v>516.18725036497597</c:v>
                </c:pt>
                <c:pt idx="324">
                  <c:v>427.2203370308161</c:v>
                </c:pt>
                <c:pt idx="325">
                  <c:v>392.5019397233699</c:v>
                </c:pt>
                <c:pt idx="326">
                  <c:v>432.28326867935789</c:v>
                </c:pt>
                <c:pt idx="327">
                  <c:v>428.97596603466332</c:v>
                </c:pt>
                <c:pt idx="328">
                  <c:v>535.53496354701463</c:v>
                </c:pt>
                <c:pt idx="329">
                  <c:v>501.30020581082562</c:v>
                </c:pt>
                <c:pt idx="330">
                  <c:v>430.57693418208532</c:v>
                </c:pt>
                <c:pt idx="331">
                  <c:v>404.88364152387334</c:v>
                </c:pt>
                <c:pt idx="332">
                  <c:v>432.42586233571797</c:v>
                </c:pt>
                <c:pt idx="333">
                  <c:v>469.21288431989694</c:v>
                </c:pt>
                <c:pt idx="334">
                  <c:v>481.09664716753281</c:v>
                </c:pt>
                <c:pt idx="335">
                  <c:v>531.68027762458416</c:v>
                </c:pt>
                <c:pt idx="336">
                  <c:v>542.4249431027755</c:v>
                </c:pt>
                <c:pt idx="337">
                  <c:v>536.56843614282184</c:v>
                </c:pt>
                <c:pt idx="338">
                  <c:v>618.44424738965472</c:v>
                </c:pt>
                <c:pt idx="339">
                  <c:v>627.73166724710336</c:v>
                </c:pt>
                <c:pt idx="340">
                  <c:v>587.82874560501273</c:v>
                </c:pt>
                <c:pt idx="341">
                  <c:v>553.94725348936686</c:v>
                </c:pt>
                <c:pt idx="342">
                  <c:v>552.68601195533961</c:v>
                </c:pt>
                <c:pt idx="343">
                  <c:v>535.53880585935804</c:v>
                </c:pt>
                <c:pt idx="344">
                  <c:v>529.99862226809842</c:v>
                </c:pt>
                <c:pt idx="345">
                  <c:v>601.76224265325595</c:v>
                </c:pt>
                <c:pt idx="346">
                  <c:v>623.4560315224137</c:v>
                </c:pt>
                <c:pt idx="347">
                  <c:v>671.67707879136844</c:v>
                </c:pt>
                <c:pt idx="348">
                  <c:v>639.49886288635867</c:v>
                </c:pt>
                <c:pt idx="349">
                  <c:v>635.52502549555015</c:v>
                </c:pt>
                <c:pt idx="350">
                  <c:v>607.23038600443442</c:v>
                </c:pt>
                <c:pt idx="351">
                  <c:v>664.7908107545702</c:v>
                </c:pt>
                <c:pt idx="352">
                  <c:v>649.41727832736399</c:v>
                </c:pt>
                <c:pt idx="353">
                  <c:v>693.32617065381908</c:v>
                </c:pt>
                <c:pt idx="354">
                  <c:v>743.65368951284688</c:v>
                </c:pt>
                <c:pt idx="355">
                  <c:v>755.5380716234007</c:v>
                </c:pt>
                <c:pt idx="356">
                  <c:v>752.07154203955156</c:v>
                </c:pt>
                <c:pt idx="357">
                  <c:v>762.71099057452489</c:v>
                </c:pt>
                <c:pt idx="358">
                  <c:v>805.74565396992</c:v>
                </c:pt>
                <c:pt idx="359">
                  <c:v>810.00719873865387</c:v>
                </c:pt>
                <c:pt idx="360">
                  <c:v>750.87515664268483</c:v>
                </c:pt>
                <c:pt idx="361">
                  <c:v>762.7700486635274</c:v>
                </c:pt>
                <c:pt idx="362">
                  <c:v>756.35367809263334</c:v>
                </c:pt>
                <c:pt idx="363">
                  <c:v>733.93325544911363</c:v>
                </c:pt>
                <c:pt idx="364">
                  <c:v>794.37675290479092</c:v>
                </c:pt>
                <c:pt idx="365">
                  <c:v>792.8404127317724</c:v>
                </c:pt>
                <c:pt idx="366">
                  <c:v>825.39505914559209</c:v>
                </c:pt>
                <c:pt idx="367">
                  <c:v>854.35521514074981</c:v>
                </c:pt>
                <c:pt idx="368">
                  <c:v>759.16841182644998</c:v>
                </c:pt>
                <c:pt idx="369">
                  <c:v>840.10988500431756</c:v>
                </c:pt>
                <c:pt idx="370">
                  <c:v>910.15502432501148</c:v>
                </c:pt>
                <c:pt idx="371">
                  <c:v>886.75490757389321</c:v>
                </c:pt>
                <c:pt idx="372">
                  <c:v>849.07835855359667</c:v>
                </c:pt>
                <c:pt idx="373">
                  <c:v>874.99230582882376</c:v>
                </c:pt>
                <c:pt idx="374">
                  <c:v>868.81081562205031</c:v>
                </c:pt>
                <c:pt idx="375">
                  <c:v>901.54712693302349</c:v>
                </c:pt>
                <c:pt idx="376">
                  <c:v>949.82227254297482</c:v>
                </c:pt>
                <c:pt idx="377">
                  <c:v>970.0521242992138</c:v>
                </c:pt>
                <c:pt idx="378">
                  <c:v>1008.9362137777605</c:v>
                </c:pt>
                <c:pt idx="379">
                  <c:v>1017.3641021847109</c:v>
                </c:pt>
                <c:pt idx="380">
                  <c:v>1030.9437278533569</c:v>
                </c:pt>
                <c:pt idx="381">
                  <c:v>1029.5480888619929</c:v>
                </c:pt>
                <c:pt idx="382">
                  <c:v>978.11067020001929</c:v>
                </c:pt>
                <c:pt idx="383">
                  <c:v>980.39833129416957</c:v>
                </c:pt>
                <c:pt idx="384">
                  <c:v>938.7405118905117</c:v>
                </c:pt>
                <c:pt idx="385">
                  <c:v>939.110268604883</c:v>
                </c:pt>
                <c:pt idx="386">
                  <c:v>892.92544048754371</c:v>
                </c:pt>
                <c:pt idx="387">
                  <c:v>966.64863303448965</c:v>
                </c:pt>
                <c:pt idx="388">
                  <c:v>1003.5103289759502</c:v>
                </c:pt>
                <c:pt idx="389">
                  <c:v>1062.0207190054603</c:v>
                </c:pt>
                <c:pt idx="390">
                  <c:v>1127.8037127576674</c:v>
                </c:pt>
                <c:pt idx="391">
                  <c:v>1093.3455765839253</c:v>
                </c:pt>
                <c:pt idx="392">
                  <c:v>1161.6875331191786</c:v>
                </c:pt>
                <c:pt idx="393">
                  <c:v>1233.2914401664518</c:v>
                </c:pt>
                <c:pt idx="394">
                  <c:v>1189.9051572539206</c:v>
                </c:pt>
                <c:pt idx="395">
                  <c:v>1235.7659059195908</c:v>
                </c:pt>
                <c:pt idx="396">
                  <c:v>1142.1083773141618</c:v>
                </c:pt>
                <c:pt idx="397">
                  <c:v>1160.3873298445508</c:v>
                </c:pt>
                <c:pt idx="398">
                  <c:v>1155.4945840632747</c:v>
                </c:pt>
                <c:pt idx="399">
                  <c:v>1261.4395430621084</c:v>
                </c:pt>
                <c:pt idx="400">
                  <c:v>1323.4305323271392</c:v>
                </c:pt>
                <c:pt idx="401">
                  <c:v>1328.7942221475259</c:v>
                </c:pt>
                <c:pt idx="402">
                  <c:v>1367.8233281117698</c:v>
                </c:pt>
                <c:pt idx="403">
                  <c:v>1316.4645981232393</c:v>
                </c:pt>
                <c:pt idx="404">
                  <c:v>1165.671169151241</c:v>
                </c:pt>
                <c:pt idx="405">
                  <c:v>930.32236548454716</c:v>
                </c:pt>
                <c:pt idx="406">
                  <c:v>866.28682900451406</c:v>
                </c:pt>
                <c:pt idx="407">
                  <c:v>696.54846902274505</c:v>
                </c:pt>
                <c:pt idx="408">
                  <c:v>494.6034907578815</c:v>
                </c:pt>
                <c:pt idx="409">
                  <c:v>439.93632735660321</c:v>
                </c:pt>
                <c:pt idx="410">
                  <c:v>547.77126614504016</c:v>
                </c:pt>
                <c:pt idx="411">
                  <c:v>610.23082457796772</c:v>
                </c:pt>
                <c:pt idx="412">
                  <c:v>730.05419592556541</c:v>
                </c:pt>
                <c:pt idx="413">
                  <c:v>758.88454355166755</c:v>
                </c:pt>
                <c:pt idx="414">
                  <c:v>842.12922804742402</c:v>
                </c:pt>
                <c:pt idx="415">
                  <c:v>841.87366766100752</c:v>
                </c:pt>
                <c:pt idx="416">
                  <c:v>891.07404834920874</c:v>
                </c:pt>
                <c:pt idx="417">
                  <c:v>927.9274697390747</c:v>
                </c:pt>
                <c:pt idx="418">
                  <c:v>952.86008060319637</c:v>
                </c:pt>
                <c:pt idx="419">
                  <c:v>972.73079873867925</c:v>
                </c:pt>
                <c:pt idx="420">
                  <c:v>920.41111874189789</c:v>
                </c:pt>
                <c:pt idx="421">
                  <c:v>945.22832794688293</c:v>
                </c:pt>
                <c:pt idx="422">
                  <c:v>949.51700175937685</c:v>
                </c:pt>
                <c:pt idx="423">
                  <c:v>1022.4705475416786</c:v>
                </c:pt>
                <c:pt idx="424">
                  <c:v>893.47985148468717</c:v>
                </c:pt>
                <c:pt idx="425">
                  <c:v>927.02579231275251</c:v>
                </c:pt>
                <c:pt idx="426">
                  <c:v>914.87114838610205</c:v>
                </c:pt>
                <c:pt idx="427">
                  <c:v>871.36489425569994</c:v>
                </c:pt>
                <c:pt idx="428">
                  <c:v>917.13103741563191</c:v>
                </c:pt>
                <c:pt idx="429">
                  <c:v>972.08669703801229</c:v>
                </c:pt>
                <c:pt idx="430">
                  <c:v>1014.1061045322861</c:v>
                </c:pt>
                <c:pt idx="431">
                  <c:v>1087.0973894882634</c:v>
                </c:pt>
                <c:pt idx="432">
                  <c:v>1055.9621307414668</c:v>
                </c:pt>
                <c:pt idx="433">
                  <c:v>1086.309506705614</c:v>
                </c:pt>
                <c:pt idx="434">
                  <c:v>1147.7594709747843</c:v>
                </c:pt>
                <c:pt idx="435">
                  <c:v>1224.6772040129015</c:v>
                </c:pt>
                <c:pt idx="436">
                  <c:v>1180.0570915051494</c:v>
                </c:pt>
                <c:pt idx="437">
                  <c:v>1176.1577181747559</c:v>
                </c:pt>
                <c:pt idx="438">
                  <c:v>1142.9620098149578</c:v>
                </c:pt>
                <c:pt idx="439">
                  <c:v>1003.4634644845955</c:v>
                </c:pt>
                <c:pt idx="440">
                  <c:v>960.56765335079206</c:v>
                </c:pt>
                <c:pt idx="441">
                  <c:v>1048.2168064322827</c:v>
                </c:pt>
                <c:pt idx="442">
                  <c:v>1117.8304018994218</c:v>
                </c:pt>
                <c:pt idx="443">
                  <c:v>1137.9105312107079</c:v>
                </c:pt>
                <c:pt idx="444">
                  <c:v>1105.5076296408297</c:v>
                </c:pt>
                <c:pt idx="445">
                  <c:v>1148.7448942202736</c:v>
                </c:pt>
                <c:pt idx="446">
                  <c:v>1160.6692501063035</c:v>
                </c:pt>
                <c:pt idx="447">
                  <c:v>1185.5775696939509</c:v>
                </c:pt>
                <c:pt idx="448">
                  <c:v>1096.7334589952161</c:v>
                </c:pt>
                <c:pt idx="449">
                  <c:v>1025.9993472833758</c:v>
                </c:pt>
                <c:pt idx="450">
                  <c:v>1072.5998459120378</c:v>
                </c:pt>
                <c:pt idx="451">
                  <c:v>1061.6271377200578</c:v>
                </c:pt>
                <c:pt idx="452">
                  <c:v>1090.8699581484009</c:v>
                </c:pt>
                <c:pt idx="453">
                  <c:v>1089.4074896383077</c:v>
                </c:pt>
                <c:pt idx="454">
                  <c:v>1112.6497820689485</c:v>
                </c:pt>
                <c:pt idx="455">
                  <c:v>1105.2000724836325</c:v>
                </c:pt>
                <c:pt idx="456">
                  <c:v>1140.1506334364567</c:v>
                </c:pt>
                <c:pt idx="457">
                  <c:v>1092.7682309663091</c:v>
                </c:pt>
                <c:pt idx="458">
                  <c:v>1137.4965433166349</c:v>
                </c:pt>
                <c:pt idx="459">
                  <c:v>1202.8831284372457</c:v>
                </c:pt>
                <c:pt idx="460">
                  <c:v>1187.2357756612391</c:v>
                </c:pt>
                <c:pt idx="461">
                  <c:v>1190.9024545495893</c:v>
                </c:pt>
                <c:pt idx="462">
                  <c:v>1295.4522186343474</c:v>
                </c:pt>
                <c:pt idx="463">
                  <c:v>1291.2665137218828</c:v>
                </c:pt>
                <c:pt idx="464">
                  <c:v>1345.098358841869</c:v>
                </c:pt>
                <c:pt idx="465">
                  <c:v>1346.6337131474461</c:v>
                </c:pt>
                <c:pt idx="466">
                  <c:v>1342.6933168292283</c:v>
                </c:pt>
                <c:pt idx="467">
                  <c:v>1355.1439253444844</c:v>
                </c:pt>
                <c:pt idx="468">
                  <c:v>1262.0752242545905</c:v>
                </c:pt>
                <c:pt idx="469">
                  <c:v>1333.0155028791582</c:v>
                </c:pt>
                <c:pt idx="470">
                  <c:v>1369.8600641018154</c:v>
                </c:pt>
                <c:pt idx="471">
                  <c:v>1388.2004128934623</c:v>
                </c:pt>
                <c:pt idx="472">
                  <c:v>1380.9333683335208</c:v>
                </c:pt>
                <c:pt idx="473">
                  <c:v>1435.9063552584489</c:v>
                </c:pt>
                <c:pt idx="474">
                  <c:v>1478.3146801708485</c:v>
                </c:pt>
                <c:pt idx="475">
                  <c:v>1441.3473315026617</c:v>
                </c:pt>
                <c:pt idx="476">
                  <c:v>1378.5613539343281</c:v>
                </c:pt>
                <c:pt idx="477">
                  <c:v>1307.580341372809</c:v>
                </c:pt>
                <c:pt idx="478">
                  <c:v>1302.2611740146194</c:v>
                </c:pt>
                <c:pt idx="479">
                  <c:v>1171.9771321168751</c:v>
                </c:pt>
                <c:pt idx="480">
                  <c:v>1043.2517182790702</c:v>
                </c:pt>
                <c:pt idx="481">
                  <c:v>1058.999607519507</c:v>
                </c:pt>
                <c:pt idx="482">
                  <c:v>1008.4434118662206</c:v>
                </c:pt>
                <c:pt idx="483">
                  <c:v>1092.1948357161441</c:v>
                </c:pt>
                <c:pt idx="484">
                  <c:v>1051.6095532660408</c:v>
                </c:pt>
                <c:pt idx="485">
                  <c:v>1083.490345277829</c:v>
                </c:pt>
                <c:pt idx="486">
                  <c:v>1098.1413961162307</c:v>
                </c:pt>
                <c:pt idx="487">
                  <c:v>994.7631744986918</c:v>
                </c:pt>
                <c:pt idx="488">
                  <c:v>1017.3228616168848</c:v>
                </c:pt>
                <c:pt idx="489">
                  <c:v>1018.8160986721518</c:v>
                </c:pt>
                <c:pt idx="490">
                  <c:v>1016.5475007425686</c:v>
                </c:pt>
                <c:pt idx="491">
                  <c:v>1006.4941693547114</c:v>
                </c:pt>
                <c:pt idx="492">
                  <c:v>870.23756622613394</c:v>
                </c:pt>
                <c:pt idx="493">
                  <c:v>830.27186878825785</c:v>
                </c:pt>
                <c:pt idx="494">
                  <c:v>941.34920784944086</c:v>
                </c:pt>
                <c:pt idx="495">
                  <c:v>949.68629066283188</c:v>
                </c:pt>
                <c:pt idx="496">
                  <c:v>982.91279294805099</c:v>
                </c:pt>
                <c:pt idx="497">
                  <c:v>982.7005477715154</c:v>
                </c:pt>
                <c:pt idx="498">
                  <c:v>1043.8784720464723</c:v>
                </c:pt>
                <c:pt idx="499">
                  <c:v>1013.665334501748</c:v>
                </c:pt>
                <c:pt idx="500">
                  <c:v>1040.8684164365441</c:v>
                </c:pt>
                <c:pt idx="501">
                  <c:v>1012.8573003075637</c:v>
                </c:pt>
                <c:pt idx="502">
                  <c:v>1052.3175336828042</c:v>
                </c:pt>
                <c:pt idx="503">
                  <c:v>1097.9766842454474</c:v>
                </c:pt>
                <c:pt idx="504">
                  <c:v>1094.7654963831108</c:v>
                </c:pt>
                <c:pt idx="505">
                  <c:v>1176.8527939172566</c:v>
                </c:pt>
                <c:pt idx="506">
                  <c:v>1139.0199949723451</c:v>
                </c:pt>
                <c:pt idx="507">
                  <c:v>1162.3188114186651</c:v>
                </c:pt>
                <c:pt idx="508">
                  <c:v>1162.8528348922036</c:v>
                </c:pt>
                <c:pt idx="509">
                  <c:v>1180.1127166189676</c:v>
                </c:pt>
                <c:pt idx="510">
                  <c:v>1245.2270490678036</c:v>
                </c:pt>
                <c:pt idx="511">
                  <c:v>1238.1642160326394</c:v>
                </c:pt>
                <c:pt idx="512">
                  <c:v>1241.1694975273415</c:v>
                </c:pt>
                <c:pt idx="513">
                  <c:v>1295.1165313365032</c:v>
                </c:pt>
                <c:pt idx="514">
                  <c:v>1319.0226530708755</c:v>
                </c:pt>
                <c:pt idx="515">
                  <c:v>1363.5609902038379</c:v>
                </c:pt>
                <c:pt idx="516">
                  <c:v>1418.3174184427467</c:v>
                </c:pt>
                <c:pt idx="517">
                  <c:v>1365.473568004667</c:v>
                </c:pt>
                <c:pt idx="518">
                  <c:v>1393.1967296594783</c:v>
                </c:pt>
                <c:pt idx="519">
                  <c:v>1387.587067267933</c:v>
                </c:pt>
                <c:pt idx="520">
                  <c:v>1459.7031801987937</c:v>
                </c:pt>
                <c:pt idx="521">
                  <c:v>1450.7656309526578</c:v>
                </c:pt>
                <c:pt idx="522">
                  <c:v>1496.1596784733838</c:v>
                </c:pt>
                <c:pt idx="523">
                  <c:v>1514.1148455855132</c:v>
                </c:pt>
                <c:pt idx="524">
                  <c:v>1493.1069888176658</c:v>
                </c:pt>
                <c:pt idx="525">
                  <c:v>1428.6937431880751</c:v>
                </c:pt>
                <c:pt idx="526">
                  <c:v>1396.3533586239719</c:v>
                </c:pt>
                <c:pt idx="527">
                  <c:v>1257.9672686213139</c:v>
                </c:pt>
                <c:pt idx="528">
                  <c:v>1309.0079086583044</c:v>
                </c:pt>
                <c:pt idx="529">
                  <c:v>1352.6826248518576</c:v>
                </c:pt>
                <c:pt idx="530">
                  <c:v>1337.051613903935</c:v>
                </c:pt>
                <c:pt idx="531">
                  <c:v>1417.0253877268979</c:v>
                </c:pt>
                <c:pt idx="532">
                  <c:v>1385.1978480755533</c:v>
                </c:pt>
                <c:pt idx="533">
                  <c:v>1443.1166655478253</c:v>
                </c:pt>
                <c:pt idx="534">
                  <c:v>1448.4069999971034</c:v>
                </c:pt>
                <c:pt idx="535">
                  <c:v>1423.5894815207992</c:v>
                </c:pt>
                <c:pt idx="536">
                  <c:v>1413.536500669534</c:v>
                </c:pt>
                <c:pt idx="537">
                  <c:v>1426.9015011489023</c:v>
                </c:pt>
                <c:pt idx="538">
                  <c:v>1489.9813300846249</c:v>
                </c:pt>
                <c:pt idx="539">
                  <c:v>1534.8007535559395</c:v>
                </c:pt>
                <c:pt idx="540">
                  <c:v>1570.5049327178035</c:v>
                </c:pt>
                <c:pt idx="541">
                  <c:v>1343.4392912542685</c:v>
                </c:pt>
                <c:pt idx="542">
                  <c:v>1108.7651756918663</c:v>
                </c:pt>
                <c:pt idx="543">
                  <c:v>1183.5214699287674</c:v>
                </c:pt>
                <c:pt idx="544">
                  <c:v>1263.0359744875818</c:v>
                </c:pt>
                <c:pt idx="545">
                  <c:v>1290.0115031063667</c:v>
                </c:pt>
                <c:pt idx="546">
                  <c:v>1386.1037907425416</c:v>
                </c:pt>
                <c:pt idx="547">
                  <c:v>1504.3757386132743</c:v>
                </c:pt>
                <c:pt idx="548">
                  <c:v>1440.6166357737511</c:v>
                </c:pt>
                <c:pt idx="549">
                  <c:v>1408.4723296084578</c:v>
                </c:pt>
                <c:pt idx="550">
                  <c:v>1565.4284359060164</c:v>
                </c:pt>
                <c:pt idx="551">
                  <c:v>1674.4811156606727</c:v>
                </c:pt>
                <c:pt idx="552">
                  <c:v>1654.9469420110856</c:v>
                </c:pt>
                <c:pt idx="553">
                  <c:v>1725.1747946942376</c:v>
                </c:pt>
                <c:pt idx="554">
                  <c:v>1797.9910737208991</c:v>
                </c:pt>
                <c:pt idx="555">
                  <c:v>1875.4175280755589</c:v>
                </c:pt>
                <c:pt idx="556">
                  <c:v>1928.0388652889312</c:v>
                </c:pt>
                <c:pt idx="557">
                  <c:v>1959.3944921253756</c:v>
                </c:pt>
                <c:pt idx="558">
                  <c:v>2013.6419185713648</c:v>
                </c:pt>
                <c:pt idx="559">
                  <c:v>2080.7564476526663</c:v>
                </c:pt>
                <c:pt idx="560">
                  <c:v>2021.1564667906566</c:v>
                </c:pt>
                <c:pt idx="561">
                  <c:v>2135.803925632692</c:v>
                </c:pt>
                <c:pt idx="562">
                  <c:v>2141.0997448789612</c:v>
                </c:pt>
                <c:pt idx="563">
                  <c:v>2220.2175751262366</c:v>
                </c:pt>
                <c:pt idx="564">
                  <c:v>2172.817957709547</c:v>
                </c:pt>
                <c:pt idx="565">
                  <c:v>2236.3812912067306</c:v>
                </c:pt>
                <c:pt idx="566">
                  <c:v>2429.7440624982573</c:v>
                </c:pt>
                <c:pt idx="567">
                  <c:v>2199.5512072776764</c:v>
                </c:pt>
                <c:pt idx="568">
                  <c:v>2170.5065019707436</c:v>
                </c:pt>
                <c:pt idx="569">
                  <c:v>2050.2678417626289</c:v>
                </c:pt>
                <c:pt idx="570">
                  <c:v>2196.9973467819277</c:v>
                </c:pt>
                <c:pt idx="571">
                  <c:v>2106.6867414745443</c:v>
                </c:pt>
                <c:pt idx="572">
                  <c:v>1888.5842043532411</c:v>
                </c:pt>
                <c:pt idx="573">
                  <c:v>2033.4205675244716</c:v>
                </c:pt>
                <c:pt idx="574">
                  <c:v>2121.0681974601994</c:v>
                </c:pt>
                <c:pt idx="575">
                  <c:v>1981.7387956355824</c:v>
                </c:pt>
                <c:pt idx="576">
                  <c:v>1952.5465204744328</c:v>
                </c:pt>
                <c:pt idx="577">
                  <c:v>1963.3566981107845</c:v>
                </c:pt>
                <c:pt idx="578">
                  <c:v>2011.1963463812062</c:v>
                </c:pt>
                <c:pt idx="579">
                  <c:v>2049.8346790051578</c:v>
                </c:pt>
                <c:pt idx="580">
                  <c:v>2002.0740907987267</c:v>
                </c:pt>
                <c:pt idx="581">
                  <c:v>2136.3610251081982</c:v>
                </c:pt>
                <c:pt idx="582">
                  <c:v>2239.2330555230847</c:v>
                </c:pt>
                <c:pt idx="583">
                  <c:v>2187.5624358882346</c:v>
                </c:pt>
                <c:pt idx="584">
                  <c:v>2155.1919207381725</c:v>
                </c:pt>
                <c:pt idx="585">
                  <c:v>2208.665553446499</c:v>
                </c:pt>
                <c:pt idx="586">
                  <c:v>2303.1644772971413</c:v>
                </c:pt>
                <c:pt idx="587">
                  <c:v>2324.2080825052162</c:v>
                </c:pt>
                <c:pt idx="588">
                  <c:v>2289.7192209351565</c:v>
                </c:pt>
                <c:pt idx="589">
                  <c:v>2399.477295355442</c:v>
                </c:pt>
                <c:pt idx="590">
                  <c:v>2456.5658554944539</c:v>
                </c:pt>
                <c:pt idx="591">
                  <c:v>2440.5333646776248</c:v>
                </c:pt>
                <c:pt idx="592">
                  <c:v>2536.5827018515956</c:v>
                </c:pt>
                <c:pt idx="593">
                  <c:v>2578.9674627658505</c:v>
                </c:pt>
                <c:pt idx="594">
                  <c:v>2592.7824061809615</c:v>
                </c:pt>
                <c:pt idx="595">
                  <c:v>2637.7449533476156</c:v>
                </c:pt>
                <c:pt idx="596">
                  <c:v>2636.2899062274355</c:v>
                </c:pt>
                <c:pt idx="597">
                  <c:v>2623.8375605543265</c:v>
                </c:pt>
                <c:pt idx="598">
                  <c:v>2774.4273367367314</c:v>
                </c:pt>
                <c:pt idx="599">
                  <c:v>2684.4427448474612</c:v>
                </c:pt>
                <c:pt idx="600">
                  <c:v>2731.1670423469341</c:v>
                </c:pt>
                <c:pt idx="601">
                  <c:v>2684.0742216275576</c:v>
                </c:pt>
                <c:pt idx="602">
                  <c:v>2601.0100992404268</c:v>
                </c:pt>
                <c:pt idx="603">
                  <c:v>2569.7895794281094</c:v>
                </c:pt>
                <c:pt idx="604">
                  <c:v>2756.1198704107665</c:v>
                </c:pt>
                <c:pt idx="605">
                  <c:v>2960.8300567165124</c:v>
                </c:pt>
                <c:pt idx="606">
                  <c:v>2909.6075908948364</c:v>
                </c:pt>
                <c:pt idx="607">
                  <c:v>2974.6371099065764</c:v>
                </c:pt>
                <c:pt idx="608">
                  <c:v>3039.3028370813017</c:v>
                </c:pt>
                <c:pt idx="609">
                  <c:v>3093.1430486368176</c:v>
                </c:pt>
                <c:pt idx="610">
                  <c:v>3065.8692915966103</c:v>
                </c:pt>
                <c:pt idx="611">
                  <c:v>3064.7224235421581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67-4111-95BC-E0029FBDF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2995967"/>
        <c:axId val="903006047"/>
      </c:scatterChart>
      <c:valAx>
        <c:axId val="9029959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DXY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03006047"/>
        <c:crosses val="autoZero"/>
        <c:crossBetween val="midCat"/>
      </c:valAx>
      <c:valAx>
        <c:axId val="9030060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Gold price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0299596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MY"/>
              <a:t>GPRHT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Gold price</c:v>
          </c:tx>
          <c:spPr>
            <a:ln w="38100">
              <a:noFill/>
            </a:ln>
          </c:spPr>
          <c:xVal>
            <c:numRef>
              <c:f>'REGRESSION GOLD '!$H$12:$H$623</c:f>
              <c:numCache>
                <c:formatCode>0.00</c:formatCode>
                <c:ptCount val="612"/>
                <c:pt idx="0">
                  <c:v>83.855361938476563</c:v>
                </c:pt>
                <c:pt idx="1">
                  <c:v>112.82956695556641</c:v>
                </c:pt>
                <c:pt idx="2">
                  <c:v>81.504486083984375</c:v>
                </c:pt>
                <c:pt idx="3">
                  <c:v>89.517913818359375</c:v>
                </c:pt>
                <c:pt idx="4">
                  <c:v>91.751518249511719</c:v>
                </c:pt>
                <c:pt idx="5">
                  <c:v>104.65204620361328</c:v>
                </c:pt>
                <c:pt idx="6">
                  <c:v>130.41938781738281</c:v>
                </c:pt>
                <c:pt idx="7">
                  <c:v>119.28920745849609</c:v>
                </c:pt>
                <c:pt idx="8">
                  <c:v>91.548004150390625</c:v>
                </c:pt>
                <c:pt idx="9">
                  <c:v>95.561225891113281</c:v>
                </c:pt>
                <c:pt idx="10">
                  <c:v>98.560882568359375</c:v>
                </c:pt>
                <c:pt idx="11">
                  <c:v>83.333816528320313</c:v>
                </c:pt>
                <c:pt idx="12">
                  <c:v>99.605567932128906</c:v>
                </c:pt>
                <c:pt idx="13">
                  <c:v>61.639026641845703</c:v>
                </c:pt>
                <c:pt idx="14">
                  <c:v>94.420204162597656</c:v>
                </c:pt>
                <c:pt idx="15">
                  <c:v>76.181549072265625</c:v>
                </c:pt>
                <c:pt idx="16">
                  <c:v>90.447502136230469</c:v>
                </c:pt>
                <c:pt idx="17">
                  <c:v>79.715507507324219</c:v>
                </c:pt>
                <c:pt idx="18">
                  <c:v>62.278923034667969</c:v>
                </c:pt>
                <c:pt idx="19">
                  <c:v>108.76435852050781</c:v>
                </c:pt>
                <c:pt idx="20">
                  <c:v>76.601310729980469</c:v>
                </c:pt>
                <c:pt idx="21">
                  <c:v>85.470390319824219</c:v>
                </c:pt>
                <c:pt idx="22">
                  <c:v>66.941398620605469</c:v>
                </c:pt>
                <c:pt idx="23">
                  <c:v>80.231880187988281</c:v>
                </c:pt>
                <c:pt idx="24">
                  <c:v>78.585273742675781</c:v>
                </c:pt>
                <c:pt idx="25">
                  <c:v>84.993820190429688</c:v>
                </c:pt>
                <c:pt idx="26">
                  <c:v>83.106658935546875</c:v>
                </c:pt>
                <c:pt idx="27">
                  <c:v>94.549331665039063</c:v>
                </c:pt>
                <c:pt idx="28">
                  <c:v>94.379165649414063</c:v>
                </c:pt>
                <c:pt idx="29">
                  <c:v>84.294769287109375</c:v>
                </c:pt>
                <c:pt idx="30">
                  <c:v>98.000564575195313</c:v>
                </c:pt>
                <c:pt idx="31">
                  <c:v>86.044265747070313</c:v>
                </c:pt>
                <c:pt idx="32">
                  <c:v>82.020790100097656</c:v>
                </c:pt>
                <c:pt idx="33">
                  <c:v>102.51348114013672</c:v>
                </c:pt>
                <c:pt idx="34">
                  <c:v>89.680282592773438</c:v>
                </c:pt>
                <c:pt idx="35">
                  <c:v>68.235794067382813</c:v>
                </c:pt>
                <c:pt idx="36">
                  <c:v>88.527557373046875</c:v>
                </c:pt>
                <c:pt idx="37">
                  <c:v>103.81309509277344</c:v>
                </c:pt>
                <c:pt idx="38">
                  <c:v>105.58950042724609</c:v>
                </c:pt>
                <c:pt idx="39">
                  <c:v>109.60811614990234</c:v>
                </c:pt>
                <c:pt idx="40">
                  <c:v>120.57794189453125</c:v>
                </c:pt>
                <c:pt idx="41">
                  <c:v>103.54788208007813</c:v>
                </c:pt>
                <c:pt idx="42">
                  <c:v>102.80662536621094</c:v>
                </c:pt>
                <c:pt idx="43">
                  <c:v>69.916778564453125</c:v>
                </c:pt>
                <c:pt idx="44">
                  <c:v>67.476158142089844</c:v>
                </c:pt>
                <c:pt idx="45">
                  <c:v>67.81085205078125</c:v>
                </c:pt>
                <c:pt idx="46">
                  <c:v>95.563385009765625</c:v>
                </c:pt>
                <c:pt idx="47">
                  <c:v>102.59395599365234</c:v>
                </c:pt>
                <c:pt idx="48">
                  <c:v>99.4893798828125</c:v>
                </c:pt>
                <c:pt idx="49">
                  <c:v>116.59623718261719</c:v>
                </c:pt>
                <c:pt idx="50">
                  <c:v>111.36181640625</c:v>
                </c:pt>
                <c:pt idx="51">
                  <c:v>110.29475402832031</c:v>
                </c:pt>
                <c:pt idx="52">
                  <c:v>100.08644866943359</c:v>
                </c:pt>
                <c:pt idx="53">
                  <c:v>126.82825469970703</c:v>
                </c:pt>
                <c:pt idx="54">
                  <c:v>96.521324157714844</c:v>
                </c:pt>
                <c:pt idx="55">
                  <c:v>77.282600402832031</c:v>
                </c:pt>
                <c:pt idx="56">
                  <c:v>103.75215911865234</c:v>
                </c:pt>
                <c:pt idx="57">
                  <c:v>121.21986389160156</c:v>
                </c:pt>
                <c:pt idx="58">
                  <c:v>116.07775115966797</c:v>
                </c:pt>
                <c:pt idx="59">
                  <c:v>138.39842224121094</c:v>
                </c:pt>
                <c:pt idx="60">
                  <c:v>239.992919921875</c:v>
                </c:pt>
                <c:pt idx="61">
                  <c:v>155.4066162109375</c:v>
                </c:pt>
                <c:pt idx="62">
                  <c:v>124.67372894287109</c:v>
                </c:pt>
                <c:pt idx="63">
                  <c:v>181.85075378417969</c:v>
                </c:pt>
                <c:pt idx="64">
                  <c:v>121.63941192626953</c:v>
                </c:pt>
                <c:pt idx="65">
                  <c:v>114.37309265136719</c:v>
                </c:pt>
                <c:pt idx="66">
                  <c:v>83.976509094238281</c:v>
                </c:pt>
                <c:pt idx="67">
                  <c:v>95.423713684082031</c:v>
                </c:pt>
                <c:pt idx="68">
                  <c:v>147.70671081542969</c:v>
                </c:pt>
                <c:pt idx="69">
                  <c:v>157.21670532226563</c:v>
                </c:pt>
                <c:pt idx="70">
                  <c:v>124.79424285888672</c:v>
                </c:pt>
                <c:pt idx="71">
                  <c:v>135.87673950195313</c:v>
                </c:pt>
                <c:pt idx="72">
                  <c:v>141.42092895507813</c:v>
                </c:pt>
                <c:pt idx="73">
                  <c:v>134.68702697753906</c:v>
                </c:pt>
                <c:pt idx="74">
                  <c:v>109.99925231933594</c:v>
                </c:pt>
                <c:pt idx="75">
                  <c:v>138.06546020507813</c:v>
                </c:pt>
                <c:pt idx="76">
                  <c:v>139.1839599609375</c:v>
                </c:pt>
                <c:pt idx="77">
                  <c:v>181.10502624511719</c:v>
                </c:pt>
                <c:pt idx="78">
                  <c:v>104.53254699707031</c:v>
                </c:pt>
                <c:pt idx="79">
                  <c:v>116.92520141601563</c:v>
                </c:pt>
                <c:pt idx="80">
                  <c:v>118.03626251220703</c:v>
                </c:pt>
                <c:pt idx="81">
                  <c:v>123.00664520263672</c:v>
                </c:pt>
                <c:pt idx="82">
                  <c:v>176.85617065429688</c:v>
                </c:pt>
                <c:pt idx="83">
                  <c:v>199.61576843261719</c:v>
                </c:pt>
                <c:pt idx="84">
                  <c:v>176.23052978515625</c:v>
                </c:pt>
                <c:pt idx="85">
                  <c:v>147.5006103515625</c:v>
                </c:pt>
                <c:pt idx="86">
                  <c:v>167.2142333984375</c:v>
                </c:pt>
                <c:pt idx="87">
                  <c:v>274.43743896484375</c:v>
                </c:pt>
                <c:pt idx="88">
                  <c:v>242.19096374511719</c:v>
                </c:pt>
                <c:pt idx="89">
                  <c:v>213.53700256347656</c:v>
                </c:pt>
                <c:pt idx="90">
                  <c:v>169.59544372558594</c:v>
                </c:pt>
                <c:pt idx="91">
                  <c:v>138.04167175292969</c:v>
                </c:pt>
                <c:pt idx="92">
                  <c:v>123.84168243408203</c:v>
                </c:pt>
                <c:pt idx="93">
                  <c:v>135.74534606933594</c:v>
                </c:pt>
                <c:pt idx="94">
                  <c:v>155.34490966796875</c:v>
                </c:pt>
                <c:pt idx="95">
                  <c:v>143.95248413085938</c:v>
                </c:pt>
                <c:pt idx="96">
                  <c:v>123.33119964599609</c:v>
                </c:pt>
                <c:pt idx="97">
                  <c:v>110.11212921142578</c:v>
                </c:pt>
                <c:pt idx="98">
                  <c:v>116.99085235595703</c:v>
                </c:pt>
                <c:pt idx="99">
                  <c:v>161.44631958007813</c:v>
                </c:pt>
                <c:pt idx="100">
                  <c:v>142.98028564453125</c:v>
                </c:pt>
                <c:pt idx="101">
                  <c:v>131.82853698730469</c:v>
                </c:pt>
                <c:pt idx="102">
                  <c:v>116.71707916259766</c:v>
                </c:pt>
                <c:pt idx="103">
                  <c:v>103.26457214355469</c:v>
                </c:pt>
                <c:pt idx="104">
                  <c:v>160.89291381835938</c:v>
                </c:pt>
                <c:pt idx="105">
                  <c:v>142.19212341308594</c:v>
                </c:pt>
                <c:pt idx="106">
                  <c:v>166.62071228027344</c:v>
                </c:pt>
                <c:pt idx="107">
                  <c:v>122.33827209472656</c:v>
                </c:pt>
                <c:pt idx="108">
                  <c:v>120.296142578125</c:v>
                </c:pt>
                <c:pt idx="109">
                  <c:v>89.512466430664063</c:v>
                </c:pt>
                <c:pt idx="110">
                  <c:v>96.833335876464844</c:v>
                </c:pt>
                <c:pt idx="111">
                  <c:v>97.088577270507813</c:v>
                </c:pt>
                <c:pt idx="112">
                  <c:v>123.84697723388672</c:v>
                </c:pt>
                <c:pt idx="113">
                  <c:v>119.09558868408203</c:v>
                </c:pt>
                <c:pt idx="114">
                  <c:v>79.267425537109375</c:v>
                </c:pt>
                <c:pt idx="115">
                  <c:v>82.398628234863281</c:v>
                </c:pt>
                <c:pt idx="116">
                  <c:v>101.11195373535156</c:v>
                </c:pt>
                <c:pt idx="117">
                  <c:v>109.50909423828125</c:v>
                </c:pt>
                <c:pt idx="118">
                  <c:v>111.74184417724609</c:v>
                </c:pt>
                <c:pt idx="119">
                  <c:v>108.51477813720703</c:v>
                </c:pt>
                <c:pt idx="120">
                  <c:v>101.08314514160156</c:v>
                </c:pt>
                <c:pt idx="121">
                  <c:v>127.21312713623047</c:v>
                </c:pt>
                <c:pt idx="122">
                  <c:v>131.81144714355469</c:v>
                </c:pt>
                <c:pt idx="123">
                  <c:v>91.295639038085938</c:v>
                </c:pt>
                <c:pt idx="124">
                  <c:v>101.91083526611328</c:v>
                </c:pt>
                <c:pt idx="125">
                  <c:v>156.58505249023438</c:v>
                </c:pt>
                <c:pt idx="126">
                  <c:v>128.53880310058594</c:v>
                </c:pt>
                <c:pt idx="127">
                  <c:v>69.089080810546875</c:v>
                </c:pt>
                <c:pt idx="128">
                  <c:v>103.19536590576172</c:v>
                </c:pt>
                <c:pt idx="129">
                  <c:v>101.97373199462891</c:v>
                </c:pt>
                <c:pt idx="130">
                  <c:v>105.17568969726563</c:v>
                </c:pt>
                <c:pt idx="131">
                  <c:v>76.825126647949219</c:v>
                </c:pt>
                <c:pt idx="132">
                  <c:v>126.04151153564453</c:v>
                </c:pt>
                <c:pt idx="133">
                  <c:v>83.867164611816406</c:v>
                </c:pt>
                <c:pt idx="134">
                  <c:v>89.614021301269531</c:v>
                </c:pt>
                <c:pt idx="135">
                  <c:v>158.07539367675781</c:v>
                </c:pt>
                <c:pt idx="136">
                  <c:v>120.51639556884766</c:v>
                </c:pt>
                <c:pt idx="137">
                  <c:v>97.846435546875</c:v>
                </c:pt>
                <c:pt idx="138">
                  <c:v>99.911216735839844</c:v>
                </c:pt>
                <c:pt idx="139">
                  <c:v>102.96994018554688</c:v>
                </c:pt>
                <c:pt idx="140">
                  <c:v>105.95772552490234</c:v>
                </c:pt>
                <c:pt idx="141">
                  <c:v>122.56193542480469</c:v>
                </c:pt>
                <c:pt idx="142">
                  <c:v>125.02127838134766</c:v>
                </c:pt>
                <c:pt idx="143">
                  <c:v>92.577659606933594</c:v>
                </c:pt>
                <c:pt idx="144">
                  <c:v>90.540382385253906</c:v>
                </c:pt>
                <c:pt idx="145">
                  <c:v>107.59603118896484</c:v>
                </c:pt>
                <c:pt idx="146">
                  <c:v>101.96662139892578</c:v>
                </c:pt>
                <c:pt idx="147">
                  <c:v>110.66098785400391</c:v>
                </c:pt>
                <c:pt idx="148">
                  <c:v>97.071319580078125</c:v>
                </c:pt>
                <c:pt idx="149">
                  <c:v>96.548416137695313</c:v>
                </c:pt>
                <c:pt idx="150">
                  <c:v>106.53484344482422</c:v>
                </c:pt>
                <c:pt idx="151">
                  <c:v>115.61897277832031</c:v>
                </c:pt>
                <c:pt idx="152">
                  <c:v>143.19129943847656</c:v>
                </c:pt>
                <c:pt idx="153">
                  <c:v>100.01969909667969</c:v>
                </c:pt>
                <c:pt idx="154">
                  <c:v>109.65721893310547</c:v>
                </c:pt>
                <c:pt idx="155">
                  <c:v>130.90516662597656</c:v>
                </c:pt>
                <c:pt idx="156">
                  <c:v>90.419334411621094</c:v>
                </c:pt>
                <c:pt idx="157">
                  <c:v>89.690040588378906</c:v>
                </c:pt>
                <c:pt idx="158">
                  <c:v>107.80209350585938</c:v>
                </c:pt>
                <c:pt idx="159">
                  <c:v>110.72161102294922</c:v>
                </c:pt>
                <c:pt idx="160">
                  <c:v>105.08457946777344</c:v>
                </c:pt>
                <c:pt idx="161">
                  <c:v>77.189582824707031</c:v>
                </c:pt>
                <c:pt idx="162">
                  <c:v>68.119598388671875</c:v>
                </c:pt>
                <c:pt idx="163">
                  <c:v>69.284996032714844</c:v>
                </c:pt>
                <c:pt idx="164">
                  <c:v>75.448837280273438</c:v>
                </c:pt>
                <c:pt idx="165">
                  <c:v>70.203018188476563</c:v>
                </c:pt>
                <c:pt idx="166">
                  <c:v>57.723617553710938</c:v>
                </c:pt>
                <c:pt idx="167">
                  <c:v>71.822700500488281</c:v>
                </c:pt>
                <c:pt idx="168">
                  <c:v>91.142448425292969</c:v>
                </c:pt>
                <c:pt idx="169">
                  <c:v>99.143501281738281</c:v>
                </c:pt>
                <c:pt idx="170">
                  <c:v>81.039924621582031</c:v>
                </c:pt>
                <c:pt idx="171">
                  <c:v>81.781684875488281</c:v>
                </c:pt>
                <c:pt idx="172">
                  <c:v>121.547119140625</c:v>
                </c:pt>
                <c:pt idx="173">
                  <c:v>106.402587890625</c:v>
                </c:pt>
                <c:pt idx="174">
                  <c:v>94.60382080078125</c:v>
                </c:pt>
                <c:pt idx="175">
                  <c:v>118.78521728515625</c:v>
                </c:pt>
                <c:pt idx="176">
                  <c:v>85.496315002441406</c:v>
                </c:pt>
                <c:pt idx="177">
                  <c:v>67.97650146484375</c:v>
                </c:pt>
                <c:pt idx="178">
                  <c:v>85.295761108398438</c:v>
                </c:pt>
                <c:pt idx="179">
                  <c:v>108.84461975097656</c:v>
                </c:pt>
                <c:pt idx="180">
                  <c:v>79.023948669433594</c:v>
                </c:pt>
                <c:pt idx="181">
                  <c:v>88.415145874023438</c:v>
                </c:pt>
                <c:pt idx="182">
                  <c:v>75.666145324707031</c:v>
                </c:pt>
                <c:pt idx="183">
                  <c:v>95.014389038085938</c:v>
                </c:pt>
                <c:pt idx="184">
                  <c:v>109.37700653076172</c:v>
                </c:pt>
                <c:pt idx="185">
                  <c:v>75.580245971679688</c:v>
                </c:pt>
                <c:pt idx="186">
                  <c:v>80.587448120117188</c:v>
                </c:pt>
                <c:pt idx="187">
                  <c:v>314.06024169921875</c:v>
                </c:pt>
                <c:pt idx="188">
                  <c:v>239.73031616210938</c:v>
                </c:pt>
                <c:pt idx="189">
                  <c:v>160.04608154296875</c:v>
                </c:pt>
                <c:pt idx="190">
                  <c:v>185.28086853027344</c:v>
                </c:pt>
                <c:pt idx="191">
                  <c:v>190.05851745605469</c:v>
                </c:pt>
                <c:pt idx="192">
                  <c:v>285.02175903320313</c:v>
                </c:pt>
                <c:pt idx="193">
                  <c:v>223.3858642578125</c:v>
                </c:pt>
                <c:pt idx="194">
                  <c:v>129.18568420410156</c:v>
                </c:pt>
                <c:pt idx="195">
                  <c:v>103.30100250244141</c:v>
                </c:pt>
                <c:pt idx="196">
                  <c:v>98.802322387695313</c:v>
                </c:pt>
                <c:pt idx="197">
                  <c:v>100.40894317626953</c:v>
                </c:pt>
                <c:pt idx="198">
                  <c:v>142.52166748046875</c:v>
                </c:pt>
                <c:pt idx="199">
                  <c:v>126.35240173339844</c:v>
                </c:pt>
                <c:pt idx="200">
                  <c:v>154.94622802734375</c:v>
                </c:pt>
                <c:pt idx="201">
                  <c:v>130.15057373046875</c:v>
                </c:pt>
                <c:pt idx="202">
                  <c:v>106.53833770751953</c:v>
                </c:pt>
                <c:pt idx="203">
                  <c:v>141.05003356933594</c:v>
                </c:pt>
                <c:pt idx="204">
                  <c:v>126.37374114990234</c:v>
                </c:pt>
                <c:pt idx="205">
                  <c:v>105.27424621582031</c:v>
                </c:pt>
                <c:pt idx="206">
                  <c:v>102.41216278076172</c:v>
                </c:pt>
                <c:pt idx="207">
                  <c:v>101.5623779296875</c:v>
                </c:pt>
                <c:pt idx="208">
                  <c:v>105.5767822265625</c:v>
                </c:pt>
                <c:pt idx="209">
                  <c:v>134.03565979003906</c:v>
                </c:pt>
                <c:pt idx="210">
                  <c:v>102.1290283203125</c:v>
                </c:pt>
                <c:pt idx="211">
                  <c:v>90.127174377441406</c:v>
                </c:pt>
                <c:pt idx="212">
                  <c:v>104.79465484619141</c:v>
                </c:pt>
                <c:pt idx="213">
                  <c:v>75.211647033691406</c:v>
                </c:pt>
                <c:pt idx="214">
                  <c:v>126.36917877197266</c:v>
                </c:pt>
                <c:pt idx="215">
                  <c:v>103.59169006347656</c:v>
                </c:pt>
                <c:pt idx="216">
                  <c:v>142.94271850585938</c:v>
                </c:pt>
                <c:pt idx="217">
                  <c:v>103.89018249511719</c:v>
                </c:pt>
                <c:pt idx="218">
                  <c:v>103.12725830078125</c:v>
                </c:pt>
                <c:pt idx="219">
                  <c:v>145.80433654785156</c:v>
                </c:pt>
                <c:pt idx="220">
                  <c:v>137.92994689941406</c:v>
                </c:pt>
                <c:pt idx="221">
                  <c:v>124.54573059082031</c:v>
                </c:pt>
                <c:pt idx="222">
                  <c:v>136.26130676269531</c:v>
                </c:pt>
                <c:pt idx="223">
                  <c:v>91.264595031738281</c:v>
                </c:pt>
                <c:pt idx="224">
                  <c:v>103.06396484375</c:v>
                </c:pt>
                <c:pt idx="225">
                  <c:v>135.78932189941406</c:v>
                </c:pt>
                <c:pt idx="226">
                  <c:v>110.71028900146484</c:v>
                </c:pt>
                <c:pt idx="227">
                  <c:v>99.520225524902344</c:v>
                </c:pt>
                <c:pt idx="228">
                  <c:v>94.47369384765625</c:v>
                </c:pt>
                <c:pt idx="229">
                  <c:v>171.97172546386719</c:v>
                </c:pt>
                <c:pt idx="230">
                  <c:v>111.44174194335938</c:v>
                </c:pt>
                <c:pt idx="231">
                  <c:v>128.16766357421875</c:v>
                </c:pt>
                <c:pt idx="232">
                  <c:v>140.65589904785156</c:v>
                </c:pt>
                <c:pt idx="233">
                  <c:v>155.87689208984375</c:v>
                </c:pt>
                <c:pt idx="234">
                  <c:v>129.75242614746094</c:v>
                </c:pt>
                <c:pt idx="235">
                  <c:v>119.46811676025391</c:v>
                </c:pt>
                <c:pt idx="236">
                  <c:v>130.21478271484375</c:v>
                </c:pt>
                <c:pt idx="237">
                  <c:v>127.86741638183594</c:v>
                </c:pt>
                <c:pt idx="238">
                  <c:v>105.95503997802734</c:v>
                </c:pt>
                <c:pt idx="239">
                  <c:v>119.20941162109375</c:v>
                </c:pt>
                <c:pt idx="240">
                  <c:v>85.003974914550781</c:v>
                </c:pt>
                <c:pt idx="241">
                  <c:v>79.881126403808594</c:v>
                </c:pt>
                <c:pt idx="242">
                  <c:v>85.814041137695313</c:v>
                </c:pt>
                <c:pt idx="243">
                  <c:v>99.071670532226563</c:v>
                </c:pt>
                <c:pt idx="244">
                  <c:v>95.603317260742188</c:v>
                </c:pt>
                <c:pt idx="245">
                  <c:v>127.74786376953125</c:v>
                </c:pt>
                <c:pt idx="246">
                  <c:v>115.28216552734375</c:v>
                </c:pt>
                <c:pt idx="247">
                  <c:v>123.76151275634766</c:v>
                </c:pt>
                <c:pt idx="248">
                  <c:v>66.970100402832031</c:v>
                </c:pt>
                <c:pt idx="249">
                  <c:v>60.287349700927734</c:v>
                </c:pt>
                <c:pt idx="250">
                  <c:v>74.045516967773438</c:v>
                </c:pt>
                <c:pt idx="251">
                  <c:v>73.562881469726563</c:v>
                </c:pt>
                <c:pt idx="252">
                  <c:v>68.993576049804688</c:v>
                </c:pt>
                <c:pt idx="253">
                  <c:v>94.513374328613281</c:v>
                </c:pt>
                <c:pt idx="254">
                  <c:v>78.076499938964844</c:v>
                </c:pt>
                <c:pt idx="255">
                  <c:v>69.411216735839844</c:v>
                </c:pt>
                <c:pt idx="256">
                  <c:v>56.793174743652344</c:v>
                </c:pt>
                <c:pt idx="257">
                  <c:v>62.088714599609375</c:v>
                </c:pt>
                <c:pt idx="258">
                  <c:v>72.942222595214844</c:v>
                </c:pt>
                <c:pt idx="259">
                  <c:v>79.289192199707031</c:v>
                </c:pt>
                <c:pt idx="260">
                  <c:v>86.022415161132813</c:v>
                </c:pt>
                <c:pt idx="261">
                  <c:v>50.469776153564453</c:v>
                </c:pt>
                <c:pt idx="262">
                  <c:v>52.556835174560547</c:v>
                </c:pt>
                <c:pt idx="263">
                  <c:v>72.472328186035156</c:v>
                </c:pt>
                <c:pt idx="264">
                  <c:v>51.028778076171875</c:v>
                </c:pt>
                <c:pt idx="265">
                  <c:v>47.551437377929688</c:v>
                </c:pt>
                <c:pt idx="266">
                  <c:v>53.828701019287109</c:v>
                </c:pt>
                <c:pt idx="267">
                  <c:v>56.425079345703125</c:v>
                </c:pt>
                <c:pt idx="268">
                  <c:v>51.160942077636719</c:v>
                </c:pt>
                <c:pt idx="269">
                  <c:v>30.311309814453125</c:v>
                </c:pt>
                <c:pt idx="270">
                  <c:v>34.328109741210938</c:v>
                </c:pt>
                <c:pt idx="271">
                  <c:v>37.483497619628906</c:v>
                </c:pt>
                <c:pt idx="272">
                  <c:v>39.10406494140625</c:v>
                </c:pt>
                <c:pt idx="273">
                  <c:v>55.121395111083984</c:v>
                </c:pt>
                <c:pt idx="274">
                  <c:v>83.469245910644531</c:v>
                </c:pt>
                <c:pt idx="275">
                  <c:v>46.340679168701172</c:v>
                </c:pt>
                <c:pt idx="276">
                  <c:v>54.792259216308594</c:v>
                </c:pt>
                <c:pt idx="277">
                  <c:v>87.780792236328125</c:v>
                </c:pt>
                <c:pt idx="278">
                  <c:v>60.715488433837891</c:v>
                </c:pt>
                <c:pt idx="279">
                  <c:v>50.372646331787109</c:v>
                </c:pt>
                <c:pt idx="280">
                  <c:v>107.05386352539063</c:v>
                </c:pt>
                <c:pt idx="281">
                  <c:v>87.834663391113281</c:v>
                </c:pt>
                <c:pt idx="282">
                  <c:v>65.727287292480469</c:v>
                </c:pt>
                <c:pt idx="283">
                  <c:v>76.070358276367188</c:v>
                </c:pt>
                <c:pt idx="284">
                  <c:v>65.398979187011719</c:v>
                </c:pt>
                <c:pt idx="285">
                  <c:v>48.267604827880859</c:v>
                </c:pt>
                <c:pt idx="286">
                  <c:v>78.451614379882813</c:v>
                </c:pt>
                <c:pt idx="287">
                  <c:v>72.611625671386719</c:v>
                </c:pt>
                <c:pt idx="288">
                  <c:v>67.268226623535156</c:v>
                </c:pt>
                <c:pt idx="289">
                  <c:v>52.019481658935547</c:v>
                </c:pt>
                <c:pt idx="290">
                  <c:v>92.051277160644531</c:v>
                </c:pt>
                <c:pt idx="291">
                  <c:v>103.98776245117188</c:v>
                </c:pt>
                <c:pt idx="292">
                  <c:v>86.583984375</c:v>
                </c:pt>
                <c:pt idx="293">
                  <c:v>67.680007934570313</c:v>
                </c:pt>
                <c:pt idx="294">
                  <c:v>56.447776794433594</c:v>
                </c:pt>
                <c:pt idx="295">
                  <c:v>52.617023468017578</c:v>
                </c:pt>
                <c:pt idx="296">
                  <c:v>72.339874267578125</c:v>
                </c:pt>
                <c:pt idx="297">
                  <c:v>79.074859619140625</c:v>
                </c:pt>
                <c:pt idx="298">
                  <c:v>55.251918792724609</c:v>
                </c:pt>
                <c:pt idx="299">
                  <c:v>93.521194458007813</c:v>
                </c:pt>
                <c:pt idx="300">
                  <c:v>60.844524383544922</c:v>
                </c:pt>
                <c:pt idx="301">
                  <c:v>58.056552886962891</c:v>
                </c:pt>
                <c:pt idx="302">
                  <c:v>52.421207427978516</c:v>
                </c:pt>
                <c:pt idx="303">
                  <c:v>53.651950836181641</c:v>
                </c:pt>
                <c:pt idx="304">
                  <c:v>68.131752014160156</c:v>
                </c:pt>
                <c:pt idx="305">
                  <c:v>68.184089660644531</c:v>
                </c:pt>
                <c:pt idx="306">
                  <c:v>51.157741546630859</c:v>
                </c:pt>
                <c:pt idx="307">
                  <c:v>41.725715637207031</c:v>
                </c:pt>
                <c:pt idx="308">
                  <c:v>65.464866638183594</c:v>
                </c:pt>
                <c:pt idx="309">
                  <c:v>73.0438232421875</c:v>
                </c:pt>
                <c:pt idx="310">
                  <c:v>45.459060668945313</c:v>
                </c:pt>
                <c:pt idx="311">
                  <c:v>43.941005706787109</c:v>
                </c:pt>
                <c:pt idx="312">
                  <c:v>52.456642150878906</c:v>
                </c:pt>
                <c:pt idx="313">
                  <c:v>45.433769226074219</c:v>
                </c:pt>
                <c:pt idx="314">
                  <c:v>49.593021392822266</c:v>
                </c:pt>
                <c:pt idx="315">
                  <c:v>48.390453338623047</c:v>
                </c:pt>
                <c:pt idx="316">
                  <c:v>57.582530975341797</c:v>
                </c:pt>
                <c:pt idx="317">
                  <c:v>66.259414672851563</c:v>
                </c:pt>
                <c:pt idx="318">
                  <c:v>60.445854187011719</c:v>
                </c:pt>
                <c:pt idx="319">
                  <c:v>47.335151672363281</c:v>
                </c:pt>
                <c:pt idx="320">
                  <c:v>148.79257202148438</c:v>
                </c:pt>
                <c:pt idx="321">
                  <c:v>169.74575805664063</c:v>
                </c:pt>
                <c:pt idx="322">
                  <c:v>128.49610900878906</c:v>
                </c:pt>
                <c:pt idx="323">
                  <c:v>104.610595703125</c:v>
                </c:pt>
                <c:pt idx="324">
                  <c:v>98.311500549316406</c:v>
                </c:pt>
                <c:pt idx="325">
                  <c:v>81.287498474121094</c:v>
                </c:pt>
                <c:pt idx="326">
                  <c:v>84.014556884765625</c:v>
                </c:pt>
                <c:pt idx="327">
                  <c:v>81.38323974609375</c:v>
                </c:pt>
                <c:pt idx="328">
                  <c:v>116.04776000976563</c:v>
                </c:pt>
                <c:pt idx="329">
                  <c:v>105.68304443359375</c:v>
                </c:pt>
                <c:pt idx="330">
                  <c:v>77.216178894042969</c:v>
                </c:pt>
                <c:pt idx="331">
                  <c:v>70.154289245605469</c:v>
                </c:pt>
                <c:pt idx="332">
                  <c:v>120.15296936035156</c:v>
                </c:pt>
                <c:pt idx="333">
                  <c:v>130.81651306152344</c:v>
                </c:pt>
                <c:pt idx="334">
                  <c:v>119.98013305664063</c:v>
                </c:pt>
                <c:pt idx="335">
                  <c:v>128.87944030761719</c:v>
                </c:pt>
                <c:pt idx="336">
                  <c:v>175.47816467285156</c:v>
                </c:pt>
                <c:pt idx="337">
                  <c:v>189.81378173828125</c:v>
                </c:pt>
                <c:pt idx="338">
                  <c:v>261.77557373046875</c:v>
                </c:pt>
                <c:pt idx="339">
                  <c:v>192.0057373046875</c:v>
                </c:pt>
                <c:pt idx="340">
                  <c:v>135.02420043945313</c:v>
                </c:pt>
                <c:pt idx="341">
                  <c:v>120.65516662597656</c:v>
                </c:pt>
                <c:pt idx="342">
                  <c:v>107.32038879394531</c:v>
                </c:pt>
                <c:pt idx="343">
                  <c:v>97.641586303710938</c:v>
                </c:pt>
                <c:pt idx="344">
                  <c:v>92.086189270019531</c:v>
                </c:pt>
                <c:pt idx="345">
                  <c:v>87.036300659179688</c:v>
                </c:pt>
                <c:pt idx="346">
                  <c:v>73.876869201660156</c:v>
                </c:pt>
                <c:pt idx="347">
                  <c:v>92.471046447753906</c:v>
                </c:pt>
                <c:pt idx="348">
                  <c:v>100.0355224609375</c:v>
                </c:pt>
                <c:pt idx="349">
                  <c:v>95.147331237792969</c:v>
                </c:pt>
                <c:pt idx="350">
                  <c:v>79.991386413574219</c:v>
                </c:pt>
                <c:pt idx="351">
                  <c:v>113.27528381347656</c:v>
                </c:pt>
                <c:pt idx="352">
                  <c:v>80.067718505859375</c:v>
                </c:pt>
                <c:pt idx="353">
                  <c:v>102.40097045898438</c:v>
                </c:pt>
                <c:pt idx="354">
                  <c:v>116.58449554443359</c:v>
                </c:pt>
                <c:pt idx="355">
                  <c:v>120.70027923583984</c:v>
                </c:pt>
                <c:pt idx="356">
                  <c:v>118.14974212646484</c:v>
                </c:pt>
                <c:pt idx="357">
                  <c:v>97.128074645996094</c:v>
                </c:pt>
                <c:pt idx="358">
                  <c:v>90.14813232421875</c:v>
                </c:pt>
                <c:pt idx="359">
                  <c:v>68.156486511230469</c:v>
                </c:pt>
                <c:pt idx="360">
                  <c:v>67.51361083984375</c:v>
                </c:pt>
                <c:pt idx="361">
                  <c:v>92.556892395019531</c:v>
                </c:pt>
                <c:pt idx="362">
                  <c:v>73.8421630859375</c:v>
                </c:pt>
                <c:pt idx="363">
                  <c:v>65.156707763671875</c:v>
                </c:pt>
                <c:pt idx="364">
                  <c:v>80.652610778808594</c:v>
                </c:pt>
                <c:pt idx="365">
                  <c:v>63.993202209472656</c:v>
                </c:pt>
                <c:pt idx="366">
                  <c:v>97.030876159667969</c:v>
                </c:pt>
                <c:pt idx="367">
                  <c:v>85.916679382324219</c:v>
                </c:pt>
                <c:pt idx="368">
                  <c:v>63.569046020507813</c:v>
                </c:pt>
                <c:pt idx="369">
                  <c:v>72.244033813476563</c:v>
                </c:pt>
                <c:pt idx="370">
                  <c:v>63.120677947998047</c:v>
                </c:pt>
                <c:pt idx="371">
                  <c:v>70.160247802734375</c:v>
                </c:pt>
                <c:pt idx="372">
                  <c:v>80.448722839355469</c:v>
                </c:pt>
                <c:pt idx="373">
                  <c:v>79.754631042480469</c:v>
                </c:pt>
                <c:pt idx="374">
                  <c:v>86.60009765625</c:v>
                </c:pt>
                <c:pt idx="375">
                  <c:v>73.781333923339844</c:v>
                </c:pt>
                <c:pt idx="376">
                  <c:v>85.850059509277344</c:v>
                </c:pt>
                <c:pt idx="377">
                  <c:v>80.433662414550781</c:v>
                </c:pt>
                <c:pt idx="378">
                  <c:v>103.53876495361328</c:v>
                </c:pt>
                <c:pt idx="379">
                  <c:v>104.83292388916016</c:v>
                </c:pt>
                <c:pt idx="380">
                  <c:v>107.89749145507813</c:v>
                </c:pt>
                <c:pt idx="381">
                  <c:v>113.24961853027344</c:v>
                </c:pt>
                <c:pt idx="382">
                  <c:v>80.440948486328125</c:v>
                </c:pt>
                <c:pt idx="383">
                  <c:v>91.489891052246094</c:v>
                </c:pt>
                <c:pt idx="384">
                  <c:v>103.05052185058594</c:v>
                </c:pt>
                <c:pt idx="385">
                  <c:v>103.37462615966797</c:v>
                </c:pt>
                <c:pt idx="386">
                  <c:v>81.016372680664063</c:v>
                </c:pt>
                <c:pt idx="387">
                  <c:v>73.947509765625</c:v>
                </c:pt>
                <c:pt idx="388">
                  <c:v>92.727142333984375</c:v>
                </c:pt>
                <c:pt idx="389">
                  <c:v>85.791938781738281</c:v>
                </c:pt>
                <c:pt idx="390">
                  <c:v>102.58563232421875</c:v>
                </c:pt>
                <c:pt idx="391">
                  <c:v>69.300041198730469</c:v>
                </c:pt>
                <c:pt idx="392">
                  <c:v>98.929679870605469</c:v>
                </c:pt>
                <c:pt idx="393">
                  <c:v>107.94639587402344</c:v>
                </c:pt>
                <c:pt idx="394">
                  <c:v>83.667068481445313</c:v>
                </c:pt>
                <c:pt idx="395">
                  <c:v>93.905364990234375</c:v>
                </c:pt>
                <c:pt idx="396">
                  <c:v>84.239128112792969</c:v>
                </c:pt>
                <c:pt idx="397">
                  <c:v>79.11639404296875</c:v>
                </c:pt>
                <c:pt idx="398">
                  <c:v>64.609283447265625</c:v>
                </c:pt>
                <c:pt idx="399">
                  <c:v>74.915016174316406</c:v>
                </c:pt>
                <c:pt idx="400">
                  <c:v>68.038368225097656</c:v>
                </c:pt>
                <c:pt idx="401">
                  <c:v>73.714134216308594</c:v>
                </c:pt>
                <c:pt idx="402">
                  <c:v>81.171821594238281</c:v>
                </c:pt>
                <c:pt idx="403">
                  <c:v>68.136238098144531</c:v>
                </c:pt>
                <c:pt idx="404">
                  <c:v>83.249305725097656</c:v>
                </c:pt>
                <c:pt idx="405">
                  <c:v>47.140869140625</c:v>
                </c:pt>
                <c:pt idx="406">
                  <c:v>59.146099090576172</c:v>
                </c:pt>
                <c:pt idx="407">
                  <c:v>77.111083984375</c:v>
                </c:pt>
                <c:pt idx="408">
                  <c:v>61.626628875732422</c:v>
                </c:pt>
                <c:pt idx="409">
                  <c:v>66.630218505859375</c:v>
                </c:pt>
                <c:pt idx="410">
                  <c:v>57.692646026611328</c:v>
                </c:pt>
                <c:pt idx="411">
                  <c:v>72.766159057617188</c:v>
                </c:pt>
                <c:pt idx="412">
                  <c:v>80.331840515136719</c:v>
                </c:pt>
                <c:pt idx="413">
                  <c:v>88.430839538574219</c:v>
                </c:pt>
                <c:pt idx="414">
                  <c:v>80.065010070800781</c:v>
                </c:pt>
                <c:pt idx="415">
                  <c:v>58.1181640625</c:v>
                </c:pt>
                <c:pt idx="416">
                  <c:v>83.80548095703125</c:v>
                </c:pt>
                <c:pt idx="417">
                  <c:v>90.105804443359375</c:v>
                </c:pt>
                <c:pt idx="418">
                  <c:v>68.184661865234375</c:v>
                </c:pt>
                <c:pt idx="419">
                  <c:v>89.740264892578125</c:v>
                </c:pt>
                <c:pt idx="420">
                  <c:v>82.46783447265625</c:v>
                </c:pt>
                <c:pt idx="421">
                  <c:v>82.133331298828125</c:v>
                </c:pt>
                <c:pt idx="422">
                  <c:v>70.415252685546875</c:v>
                </c:pt>
                <c:pt idx="423">
                  <c:v>92.496902465820313</c:v>
                </c:pt>
                <c:pt idx="424">
                  <c:v>95.837493896484375</c:v>
                </c:pt>
                <c:pt idx="425">
                  <c:v>126.57923126220703</c:v>
                </c:pt>
                <c:pt idx="426">
                  <c:v>77.617774963378906</c:v>
                </c:pt>
                <c:pt idx="427">
                  <c:v>79.497116088867188</c:v>
                </c:pt>
                <c:pt idx="428">
                  <c:v>70.909088134765625</c:v>
                </c:pt>
                <c:pt idx="429">
                  <c:v>68.852294921875</c:v>
                </c:pt>
                <c:pt idx="430">
                  <c:v>101.51204681396484</c:v>
                </c:pt>
                <c:pt idx="431">
                  <c:v>100.45598602294922</c:v>
                </c:pt>
                <c:pt idx="432">
                  <c:v>77.488143920898438</c:v>
                </c:pt>
                <c:pt idx="433">
                  <c:v>82.071990966796875</c:v>
                </c:pt>
                <c:pt idx="434">
                  <c:v>103.04708862304688</c:v>
                </c:pt>
                <c:pt idx="435">
                  <c:v>73.794723510742188</c:v>
                </c:pt>
                <c:pt idx="436">
                  <c:v>90.988372802734375</c:v>
                </c:pt>
                <c:pt idx="437">
                  <c:v>77.808059692382813</c:v>
                </c:pt>
                <c:pt idx="438">
                  <c:v>67.590591430664063</c:v>
                </c:pt>
                <c:pt idx="439">
                  <c:v>64.127273559570313</c:v>
                </c:pt>
                <c:pt idx="440">
                  <c:v>77.542671203613281</c:v>
                </c:pt>
                <c:pt idx="441">
                  <c:v>62.932106018066406</c:v>
                </c:pt>
                <c:pt idx="442">
                  <c:v>91.208106994628906</c:v>
                </c:pt>
                <c:pt idx="443">
                  <c:v>92.117622375488281</c:v>
                </c:pt>
                <c:pt idx="444">
                  <c:v>88.869171142578125</c:v>
                </c:pt>
                <c:pt idx="445">
                  <c:v>95.232101440429688</c:v>
                </c:pt>
                <c:pt idx="446">
                  <c:v>91.715843200683594</c:v>
                </c:pt>
                <c:pt idx="447">
                  <c:v>97.245628356933594</c:v>
                </c:pt>
                <c:pt idx="448">
                  <c:v>86.775779724121094</c:v>
                </c:pt>
                <c:pt idx="449">
                  <c:v>70.261848449707031</c:v>
                </c:pt>
                <c:pt idx="450">
                  <c:v>80.700309753417969</c:v>
                </c:pt>
                <c:pt idx="451">
                  <c:v>76.49298095703125</c:v>
                </c:pt>
                <c:pt idx="452">
                  <c:v>71.360671997070313</c:v>
                </c:pt>
                <c:pt idx="453">
                  <c:v>67.008399963378906</c:v>
                </c:pt>
                <c:pt idx="454">
                  <c:v>70.200668334960938</c:v>
                </c:pt>
                <c:pt idx="455">
                  <c:v>64.238479614257813</c:v>
                </c:pt>
                <c:pt idx="456">
                  <c:v>75.175262451171875</c:v>
                </c:pt>
                <c:pt idx="457">
                  <c:v>78.070144653320313</c:v>
                </c:pt>
                <c:pt idx="458">
                  <c:v>70.438323974609375</c:v>
                </c:pt>
                <c:pt idx="459">
                  <c:v>93.327308654785156</c:v>
                </c:pt>
                <c:pt idx="460">
                  <c:v>77.839630126953125</c:v>
                </c:pt>
                <c:pt idx="461">
                  <c:v>79.748237609863281</c:v>
                </c:pt>
                <c:pt idx="462">
                  <c:v>63.296451568603516</c:v>
                </c:pt>
                <c:pt idx="463">
                  <c:v>73.056205749511719</c:v>
                </c:pt>
                <c:pt idx="464">
                  <c:v>96.771125793457031</c:v>
                </c:pt>
                <c:pt idx="465">
                  <c:v>76.106636047363281</c:v>
                </c:pt>
                <c:pt idx="466">
                  <c:v>99.328056335449219</c:v>
                </c:pt>
                <c:pt idx="467">
                  <c:v>82.169349670410156</c:v>
                </c:pt>
                <c:pt idx="468">
                  <c:v>77.751220703125</c:v>
                </c:pt>
                <c:pt idx="469">
                  <c:v>75.133415222167969</c:v>
                </c:pt>
                <c:pt idx="470">
                  <c:v>130.47950744628906</c:v>
                </c:pt>
                <c:pt idx="471">
                  <c:v>105.72342681884766</c:v>
                </c:pt>
                <c:pt idx="472">
                  <c:v>93.50537109375</c:v>
                </c:pt>
                <c:pt idx="473">
                  <c:v>92.051429748535156</c:v>
                </c:pt>
                <c:pt idx="474">
                  <c:v>144.64283752441406</c:v>
                </c:pt>
                <c:pt idx="475">
                  <c:v>123.09230804443359</c:v>
                </c:pt>
                <c:pt idx="476">
                  <c:v>129.89070129394531</c:v>
                </c:pt>
                <c:pt idx="477">
                  <c:v>80.538314819335938</c:v>
                </c:pt>
                <c:pt idx="478">
                  <c:v>89.166885375976563</c:v>
                </c:pt>
                <c:pt idx="479">
                  <c:v>78.2540283203125</c:v>
                </c:pt>
                <c:pt idx="480">
                  <c:v>91.56072998046875</c:v>
                </c:pt>
                <c:pt idx="481">
                  <c:v>125.61296081542969</c:v>
                </c:pt>
                <c:pt idx="482">
                  <c:v>135.94436645507813</c:v>
                </c:pt>
                <c:pt idx="483">
                  <c:v>117.82003784179688</c:v>
                </c:pt>
                <c:pt idx="484">
                  <c:v>74.838821411132813</c:v>
                </c:pt>
                <c:pt idx="485">
                  <c:v>92.733055114746094</c:v>
                </c:pt>
                <c:pt idx="486">
                  <c:v>124.37621307373047</c:v>
                </c:pt>
                <c:pt idx="487">
                  <c:v>107.20487976074219</c:v>
                </c:pt>
                <c:pt idx="488">
                  <c:v>132.5057373046875</c:v>
                </c:pt>
                <c:pt idx="489">
                  <c:v>87.11663818359375</c:v>
                </c:pt>
                <c:pt idx="490">
                  <c:v>102.44210052490234</c:v>
                </c:pt>
                <c:pt idx="491">
                  <c:v>119.51030731201172</c:v>
                </c:pt>
                <c:pt idx="492">
                  <c:v>116.34266662597656</c:v>
                </c:pt>
                <c:pt idx="493">
                  <c:v>83.285987854003906</c:v>
                </c:pt>
                <c:pt idx="494">
                  <c:v>108.57923126220703</c:v>
                </c:pt>
                <c:pt idx="495">
                  <c:v>93.728569030761719</c:v>
                </c:pt>
                <c:pt idx="496">
                  <c:v>84.609817504882813</c:v>
                </c:pt>
                <c:pt idx="497">
                  <c:v>70.724090576171875</c:v>
                </c:pt>
                <c:pt idx="498">
                  <c:v>82.427635192871094</c:v>
                </c:pt>
                <c:pt idx="499">
                  <c:v>77.62066650390625</c:v>
                </c:pt>
                <c:pt idx="500">
                  <c:v>110.15964508056641</c:v>
                </c:pt>
                <c:pt idx="501">
                  <c:v>72.045501708984375</c:v>
                </c:pt>
                <c:pt idx="502">
                  <c:v>86.992050170898438</c:v>
                </c:pt>
                <c:pt idx="503">
                  <c:v>88.754966735839844</c:v>
                </c:pt>
                <c:pt idx="504">
                  <c:v>105.40645599365234</c:v>
                </c:pt>
                <c:pt idx="505">
                  <c:v>129.24967956542969</c:v>
                </c:pt>
                <c:pt idx="506">
                  <c:v>93.509368896484375</c:v>
                </c:pt>
                <c:pt idx="507">
                  <c:v>114.95816040039063</c:v>
                </c:pt>
                <c:pt idx="508">
                  <c:v>92.243789672851563</c:v>
                </c:pt>
                <c:pt idx="509">
                  <c:v>120.51963806152344</c:v>
                </c:pt>
                <c:pt idx="510">
                  <c:v>125.24344635009766</c:v>
                </c:pt>
                <c:pt idx="511">
                  <c:v>144.28076171875</c:v>
                </c:pt>
                <c:pt idx="512">
                  <c:v>141.50636291503906</c:v>
                </c:pt>
                <c:pt idx="513">
                  <c:v>111.74105072021484</c:v>
                </c:pt>
                <c:pt idx="514">
                  <c:v>75.99658203125</c:v>
                </c:pt>
                <c:pt idx="515">
                  <c:v>89.805107116699219</c:v>
                </c:pt>
                <c:pt idx="516">
                  <c:v>85.857948303222656</c:v>
                </c:pt>
                <c:pt idx="517">
                  <c:v>77.445266723632813</c:v>
                </c:pt>
                <c:pt idx="518">
                  <c:v>105.12961578369141</c:v>
                </c:pt>
                <c:pt idx="519">
                  <c:v>99.279075622558594</c:v>
                </c:pt>
                <c:pt idx="520">
                  <c:v>132.51821899414063</c:v>
                </c:pt>
                <c:pt idx="521">
                  <c:v>113.82598876953125</c:v>
                </c:pt>
                <c:pt idx="522">
                  <c:v>88.436012268066406</c:v>
                </c:pt>
                <c:pt idx="523">
                  <c:v>98.907058715820313</c:v>
                </c:pt>
                <c:pt idx="524">
                  <c:v>64.287124633789063</c:v>
                </c:pt>
                <c:pt idx="525">
                  <c:v>85.865570068359375</c:v>
                </c:pt>
                <c:pt idx="526">
                  <c:v>76.518455505371094</c:v>
                </c:pt>
                <c:pt idx="527">
                  <c:v>87.203071594238281</c:v>
                </c:pt>
                <c:pt idx="528">
                  <c:v>96.9476318359375</c:v>
                </c:pt>
                <c:pt idx="529">
                  <c:v>110.84352111816406</c:v>
                </c:pt>
                <c:pt idx="530">
                  <c:v>79.250244140625</c:v>
                </c:pt>
                <c:pt idx="531">
                  <c:v>78.461578369140625</c:v>
                </c:pt>
                <c:pt idx="532">
                  <c:v>113.90157318115234</c:v>
                </c:pt>
                <c:pt idx="533">
                  <c:v>119.31887817382813</c:v>
                </c:pt>
                <c:pt idx="534">
                  <c:v>118.76647186279297</c:v>
                </c:pt>
                <c:pt idx="535">
                  <c:v>127.15126800537109</c:v>
                </c:pt>
                <c:pt idx="536">
                  <c:v>94.959671020507813</c:v>
                </c:pt>
                <c:pt idx="537">
                  <c:v>106.54328155517578</c:v>
                </c:pt>
                <c:pt idx="538">
                  <c:v>86.428520202636719</c:v>
                </c:pt>
                <c:pt idx="539">
                  <c:v>64.903457641601563</c:v>
                </c:pt>
                <c:pt idx="540">
                  <c:v>163.82655334472656</c:v>
                </c:pt>
                <c:pt idx="541">
                  <c:v>91.850685119628906</c:v>
                </c:pt>
                <c:pt idx="542">
                  <c:v>111.69316101074219</c:v>
                </c:pt>
                <c:pt idx="543">
                  <c:v>102.48999786376953</c:v>
                </c:pt>
                <c:pt idx="544">
                  <c:v>112.69223785400391</c:v>
                </c:pt>
                <c:pt idx="545">
                  <c:v>101.927490234375</c:v>
                </c:pt>
                <c:pt idx="546">
                  <c:v>95.259750366210938</c:v>
                </c:pt>
                <c:pt idx="547">
                  <c:v>89.046501159667969</c:v>
                </c:pt>
                <c:pt idx="548">
                  <c:v>87.37933349609375</c:v>
                </c:pt>
                <c:pt idx="549">
                  <c:v>81.86480712890625</c:v>
                </c:pt>
                <c:pt idx="550">
                  <c:v>69.7535400390625</c:v>
                </c:pt>
                <c:pt idx="551">
                  <c:v>88.960304260253906</c:v>
                </c:pt>
                <c:pt idx="552">
                  <c:v>85.587211608886719</c:v>
                </c:pt>
                <c:pt idx="553">
                  <c:v>81.294174194335938</c:v>
                </c:pt>
                <c:pt idx="554">
                  <c:v>86.9384765625</c:v>
                </c:pt>
                <c:pt idx="555">
                  <c:v>86.600929260253906</c:v>
                </c:pt>
                <c:pt idx="556">
                  <c:v>99.700088500976563</c:v>
                </c:pt>
                <c:pt idx="557">
                  <c:v>83.057876586914063</c:v>
                </c:pt>
                <c:pt idx="558">
                  <c:v>55.361583709716797</c:v>
                </c:pt>
                <c:pt idx="559">
                  <c:v>79.156028747558594</c:v>
                </c:pt>
                <c:pt idx="560">
                  <c:v>89.305641174316406</c:v>
                </c:pt>
                <c:pt idx="561">
                  <c:v>72.592437744140625</c:v>
                </c:pt>
                <c:pt idx="562">
                  <c:v>84.680526733398438</c:v>
                </c:pt>
                <c:pt idx="563">
                  <c:v>116.37998199462891</c:v>
                </c:pt>
                <c:pt idx="564">
                  <c:v>137.35614013671875</c:v>
                </c:pt>
                <c:pt idx="565">
                  <c:v>201.06761169433594</c:v>
                </c:pt>
                <c:pt idx="566">
                  <c:v>264.45217895507813</c:v>
                </c:pt>
                <c:pt idx="567">
                  <c:v>172.52546691894531</c:v>
                </c:pt>
                <c:pt idx="568">
                  <c:v>137.268798828125</c:v>
                </c:pt>
                <c:pt idx="569">
                  <c:v>151.79486083984375</c:v>
                </c:pt>
                <c:pt idx="570">
                  <c:v>131.34474182128906</c:v>
                </c:pt>
                <c:pt idx="571">
                  <c:v>168.90750122070313</c:v>
                </c:pt>
                <c:pt idx="572">
                  <c:v>179.78091430664063</c:v>
                </c:pt>
                <c:pt idx="573">
                  <c:v>193.30535888671875</c:v>
                </c:pt>
                <c:pt idx="574">
                  <c:v>149.16830444335938</c:v>
                </c:pt>
                <c:pt idx="575">
                  <c:v>131.09832763671875</c:v>
                </c:pt>
                <c:pt idx="576">
                  <c:v>100.73686218261719</c:v>
                </c:pt>
                <c:pt idx="577">
                  <c:v>143.71742248535156</c:v>
                </c:pt>
                <c:pt idx="578">
                  <c:v>129.59420776367188</c:v>
                </c:pt>
                <c:pt idx="579">
                  <c:v>123.82167816162109</c:v>
                </c:pt>
                <c:pt idx="580">
                  <c:v>109.10337829589844</c:v>
                </c:pt>
                <c:pt idx="581">
                  <c:v>138.61398315429688</c:v>
                </c:pt>
                <c:pt idx="582">
                  <c:v>129.21710205078125</c:v>
                </c:pt>
                <c:pt idx="583">
                  <c:v>102.51296997070313</c:v>
                </c:pt>
                <c:pt idx="584">
                  <c:v>94.771331787109375</c:v>
                </c:pt>
                <c:pt idx="585">
                  <c:v>167.76121520996094</c:v>
                </c:pt>
                <c:pt idx="586">
                  <c:v>145.2711181640625</c:v>
                </c:pt>
                <c:pt idx="587">
                  <c:v>136.24530029296875</c:v>
                </c:pt>
                <c:pt idx="588">
                  <c:v>127.46756744384766</c:v>
                </c:pt>
                <c:pt idx="589">
                  <c:v>127.36165618896484</c:v>
                </c:pt>
                <c:pt idx="590">
                  <c:v>103.33340454101563</c:v>
                </c:pt>
                <c:pt idx="591">
                  <c:v>120.65666961669922</c:v>
                </c:pt>
                <c:pt idx="592">
                  <c:v>128.56805419921875</c:v>
                </c:pt>
                <c:pt idx="593">
                  <c:v>100.23368072509766</c:v>
                </c:pt>
                <c:pt idx="594">
                  <c:v>79.603286743164063</c:v>
                </c:pt>
                <c:pt idx="595">
                  <c:v>100.7652587890625</c:v>
                </c:pt>
                <c:pt idx="596">
                  <c:v>102.59395599365234</c:v>
                </c:pt>
                <c:pt idx="597">
                  <c:v>103.31589508056641</c:v>
                </c:pt>
                <c:pt idx="598">
                  <c:v>123.34115600585938</c:v>
                </c:pt>
                <c:pt idx="599">
                  <c:v>113.43259429931641</c:v>
                </c:pt>
                <c:pt idx="600">
                  <c:v>112.78963470458984</c:v>
                </c:pt>
                <c:pt idx="601">
                  <c:v>107.74768829345703</c:v>
                </c:pt>
                <c:pt idx="602">
                  <c:v>143.99075317382813</c:v>
                </c:pt>
                <c:pt idx="603">
                  <c:v>144.28756713867188</c:v>
                </c:pt>
                <c:pt idx="604">
                  <c:v>188.27067565917969</c:v>
                </c:pt>
                <c:pt idx="605">
                  <c:v>237.55174255371094</c:v>
                </c:pt>
                <c:pt idx="606">
                  <c:v>136.61978149414063</c:v>
                </c:pt>
                <c:pt idx="607">
                  <c:v>179.55458068847656</c:v>
                </c:pt>
                <c:pt idx="608">
                  <c:v>161.89453125</c:v>
                </c:pt>
                <c:pt idx="609">
                  <c:v>165.63737487792969</c:v>
                </c:pt>
                <c:pt idx="610">
                  <c:v>119.10462188720703</c:v>
                </c:pt>
                <c:pt idx="611">
                  <c:v>142.10591125488281</c:v>
                </c:pt>
              </c:numCache>
            </c:numRef>
          </c:xVal>
          <c:yVal>
            <c:numRef>
              <c:f>'REGRESSION GOLD '!$C$12:$C$623</c:f>
              <c:numCache>
                <c:formatCode>0.00</c:formatCode>
                <c:ptCount val="612"/>
                <c:pt idx="0">
                  <c:v>176.25</c:v>
                </c:pt>
                <c:pt idx="1">
                  <c:v>181.75</c:v>
                </c:pt>
                <c:pt idx="2">
                  <c:v>177.75</c:v>
                </c:pt>
                <c:pt idx="3">
                  <c:v>167.4</c:v>
                </c:pt>
                <c:pt idx="4">
                  <c:v>167.75</c:v>
                </c:pt>
                <c:pt idx="5">
                  <c:v>166</c:v>
                </c:pt>
                <c:pt idx="6">
                  <c:v>166.4</c:v>
                </c:pt>
                <c:pt idx="7">
                  <c:v>161.5</c:v>
                </c:pt>
                <c:pt idx="8">
                  <c:v>138.25</c:v>
                </c:pt>
                <c:pt idx="9">
                  <c:v>143.4</c:v>
                </c:pt>
                <c:pt idx="10">
                  <c:v>138.25</c:v>
                </c:pt>
                <c:pt idx="11">
                  <c:v>140.25</c:v>
                </c:pt>
                <c:pt idx="12">
                  <c:v>128</c:v>
                </c:pt>
                <c:pt idx="13">
                  <c:v>132.30000000000001</c:v>
                </c:pt>
                <c:pt idx="14">
                  <c:v>129.5</c:v>
                </c:pt>
                <c:pt idx="15">
                  <c:v>128.15</c:v>
                </c:pt>
                <c:pt idx="16">
                  <c:v>125.25</c:v>
                </c:pt>
                <c:pt idx="17">
                  <c:v>123.8</c:v>
                </c:pt>
                <c:pt idx="18">
                  <c:v>112.4</c:v>
                </c:pt>
                <c:pt idx="19">
                  <c:v>103.05</c:v>
                </c:pt>
                <c:pt idx="20">
                  <c:v>116.1</c:v>
                </c:pt>
                <c:pt idx="21">
                  <c:v>122.3</c:v>
                </c:pt>
                <c:pt idx="22">
                  <c:v>130.1</c:v>
                </c:pt>
                <c:pt idx="23">
                  <c:v>134.55000000000001</c:v>
                </c:pt>
                <c:pt idx="24">
                  <c:v>132.1</c:v>
                </c:pt>
                <c:pt idx="25">
                  <c:v>142.25</c:v>
                </c:pt>
                <c:pt idx="26">
                  <c:v>149.80000000000001</c:v>
                </c:pt>
                <c:pt idx="27">
                  <c:v>146.5</c:v>
                </c:pt>
                <c:pt idx="28">
                  <c:v>143.19999999999999</c:v>
                </c:pt>
                <c:pt idx="29">
                  <c:v>142.94999999999999</c:v>
                </c:pt>
                <c:pt idx="30">
                  <c:v>144.5</c:v>
                </c:pt>
                <c:pt idx="31">
                  <c:v>146</c:v>
                </c:pt>
                <c:pt idx="32">
                  <c:v>153.9</c:v>
                </c:pt>
                <c:pt idx="33">
                  <c:v>160.80000000000001</c:v>
                </c:pt>
                <c:pt idx="34">
                  <c:v>159.80000000000001</c:v>
                </c:pt>
                <c:pt idx="35">
                  <c:v>165.6</c:v>
                </c:pt>
                <c:pt idx="36">
                  <c:v>175.2</c:v>
                </c:pt>
                <c:pt idx="37">
                  <c:v>182</c:v>
                </c:pt>
                <c:pt idx="38">
                  <c:v>180.75</c:v>
                </c:pt>
                <c:pt idx="39">
                  <c:v>170</c:v>
                </c:pt>
                <c:pt idx="40">
                  <c:v>184.9</c:v>
                </c:pt>
                <c:pt idx="41">
                  <c:v>183.2</c:v>
                </c:pt>
                <c:pt idx="42">
                  <c:v>198.9</c:v>
                </c:pt>
                <c:pt idx="43">
                  <c:v>207.3</c:v>
                </c:pt>
                <c:pt idx="44">
                  <c:v>217.45</c:v>
                </c:pt>
                <c:pt idx="45">
                  <c:v>243.65</c:v>
                </c:pt>
                <c:pt idx="46">
                  <c:v>193.7</c:v>
                </c:pt>
                <c:pt idx="47">
                  <c:v>224.5</c:v>
                </c:pt>
                <c:pt idx="48">
                  <c:v>233.05</c:v>
                </c:pt>
                <c:pt idx="49">
                  <c:v>250.9</c:v>
                </c:pt>
                <c:pt idx="50">
                  <c:v>239.65</c:v>
                </c:pt>
                <c:pt idx="51">
                  <c:v>243.45</c:v>
                </c:pt>
                <c:pt idx="52">
                  <c:v>277.14999999999998</c:v>
                </c:pt>
                <c:pt idx="53">
                  <c:v>276.45</c:v>
                </c:pt>
                <c:pt idx="54">
                  <c:v>295.35000000000002</c:v>
                </c:pt>
                <c:pt idx="55">
                  <c:v>317.75</c:v>
                </c:pt>
                <c:pt idx="56">
                  <c:v>397</c:v>
                </c:pt>
                <c:pt idx="57">
                  <c:v>379.75</c:v>
                </c:pt>
                <c:pt idx="58">
                  <c:v>417.2</c:v>
                </c:pt>
                <c:pt idx="59">
                  <c:v>524</c:v>
                </c:pt>
                <c:pt idx="60">
                  <c:v>668</c:v>
                </c:pt>
                <c:pt idx="61">
                  <c:v>640</c:v>
                </c:pt>
                <c:pt idx="62">
                  <c:v>503.25</c:v>
                </c:pt>
                <c:pt idx="63">
                  <c:v>519.25</c:v>
                </c:pt>
                <c:pt idx="64">
                  <c:v>531.4</c:v>
                </c:pt>
                <c:pt idx="65">
                  <c:v>662.5</c:v>
                </c:pt>
                <c:pt idx="66">
                  <c:v>618</c:v>
                </c:pt>
                <c:pt idx="67">
                  <c:v>633.75</c:v>
                </c:pt>
                <c:pt idx="68">
                  <c:v>670</c:v>
                </c:pt>
                <c:pt idx="69">
                  <c:v>636</c:v>
                </c:pt>
                <c:pt idx="70">
                  <c:v>621.5</c:v>
                </c:pt>
                <c:pt idx="71">
                  <c:v>589.5</c:v>
                </c:pt>
                <c:pt idx="72">
                  <c:v>507.5</c:v>
                </c:pt>
                <c:pt idx="73">
                  <c:v>490.25</c:v>
                </c:pt>
                <c:pt idx="74">
                  <c:v>514.25</c:v>
                </c:pt>
                <c:pt idx="75">
                  <c:v>481</c:v>
                </c:pt>
                <c:pt idx="76">
                  <c:v>478.75</c:v>
                </c:pt>
                <c:pt idx="77">
                  <c:v>421.5</c:v>
                </c:pt>
                <c:pt idx="78">
                  <c:v>405.25</c:v>
                </c:pt>
                <c:pt idx="79">
                  <c:v>425.5</c:v>
                </c:pt>
                <c:pt idx="80">
                  <c:v>426.5</c:v>
                </c:pt>
                <c:pt idx="81">
                  <c:v>429</c:v>
                </c:pt>
                <c:pt idx="82">
                  <c:v>415.5</c:v>
                </c:pt>
                <c:pt idx="83">
                  <c:v>400</c:v>
                </c:pt>
                <c:pt idx="84">
                  <c:v>388.25</c:v>
                </c:pt>
                <c:pt idx="85">
                  <c:v>363.25</c:v>
                </c:pt>
                <c:pt idx="86">
                  <c:v>320.5</c:v>
                </c:pt>
                <c:pt idx="87">
                  <c:v>356.75</c:v>
                </c:pt>
                <c:pt idx="88">
                  <c:v>325.5</c:v>
                </c:pt>
                <c:pt idx="89">
                  <c:v>314</c:v>
                </c:pt>
                <c:pt idx="90">
                  <c:v>342.5</c:v>
                </c:pt>
                <c:pt idx="91">
                  <c:v>409.6</c:v>
                </c:pt>
                <c:pt idx="92">
                  <c:v>394.75</c:v>
                </c:pt>
                <c:pt idx="93">
                  <c:v>422</c:v>
                </c:pt>
                <c:pt idx="94">
                  <c:v>428.25</c:v>
                </c:pt>
                <c:pt idx="95">
                  <c:v>448</c:v>
                </c:pt>
                <c:pt idx="96">
                  <c:v>503</c:v>
                </c:pt>
                <c:pt idx="97">
                  <c:v>419.75</c:v>
                </c:pt>
                <c:pt idx="98">
                  <c:v>414.25</c:v>
                </c:pt>
                <c:pt idx="99">
                  <c:v>428.5</c:v>
                </c:pt>
                <c:pt idx="100">
                  <c:v>439</c:v>
                </c:pt>
                <c:pt idx="101">
                  <c:v>416.75</c:v>
                </c:pt>
                <c:pt idx="102">
                  <c:v>422.25</c:v>
                </c:pt>
                <c:pt idx="103">
                  <c:v>414.5</c:v>
                </c:pt>
                <c:pt idx="104">
                  <c:v>404</c:v>
                </c:pt>
                <c:pt idx="105">
                  <c:v>383.5</c:v>
                </c:pt>
                <c:pt idx="106">
                  <c:v>405.75</c:v>
                </c:pt>
                <c:pt idx="107">
                  <c:v>381.5</c:v>
                </c:pt>
                <c:pt idx="108">
                  <c:v>371.9</c:v>
                </c:pt>
                <c:pt idx="109">
                  <c:v>396.6</c:v>
                </c:pt>
                <c:pt idx="110">
                  <c:v>388.5</c:v>
                </c:pt>
                <c:pt idx="111">
                  <c:v>376.2</c:v>
                </c:pt>
                <c:pt idx="112">
                  <c:v>383.45</c:v>
                </c:pt>
                <c:pt idx="113">
                  <c:v>375.25</c:v>
                </c:pt>
                <c:pt idx="114">
                  <c:v>341.6</c:v>
                </c:pt>
                <c:pt idx="115">
                  <c:v>347.7</c:v>
                </c:pt>
                <c:pt idx="116">
                  <c:v>344.15</c:v>
                </c:pt>
                <c:pt idx="117">
                  <c:v>334.5</c:v>
                </c:pt>
                <c:pt idx="118">
                  <c:v>328.6</c:v>
                </c:pt>
                <c:pt idx="119">
                  <c:v>309</c:v>
                </c:pt>
                <c:pt idx="120">
                  <c:v>304.89999999999998</c:v>
                </c:pt>
                <c:pt idx="121">
                  <c:v>290.5</c:v>
                </c:pt>
                <c:pt idx="122">
                  <c:v>329.8</c:v>
                </c:pt>
                <c:pt idx="123">
                  <c:v>324.64999999999998</c:v>
                </c:pt>
                <c:pt idx="124">
                  <c:v>313.14999999999998</c:v>
                </c:pt>
                <c:pt idx="125">
                  <c:v>316.5</c:v>
                </c:pt>
                <c:pt idx="126">
                  <c:v>328.1</c:v>
                </c:pt>
                <c:pt idx="127">
                  <c:v>335.75</c:v>
                </c:pt>
                <c:pt idx="128">
                  <c:v>326.5</c:v>
                </c:pt>
                <c:pt idx="129">
                  <c:v>325.75</c:v>
                </c:pt>
                <c:pt idx="130">
                  <c:v>327.39999999999998</c:v>
                </c:pt>
                <c:pt idx="131">
                  <c:v>327</c:v>
                </c:pt>
                <c:pt idx="132">
                  <c:v>354</c:v>
                </c:pt>
                <c:pt idx="133">
                  <c:v>338.25</c:v>
                </c:pt>
                <c:pt idx="134">
                  <c:v>345.5</c:v>
                </c:pt>
                <c:pt idx="135">
                  <c:v>344.75</c:v>
                </c:pt>
                <c:pt idx="136">
                  <c:v>343.35</c:v>
                </c:pt>
                <c:pt idx="137">
                  <c:v>345.5</c:v>
                </c:pt>
                <c:pt idx="138">
                  <c:v>357.75</c:v>
                </c:pt>
                <c:pt idx="139">
                  <c:v>386</c:v>
                </c:pt>
                <c:pt idx="140">
                  <c:v>421.2</c:v>
                </c:pt>
                <c:pt idx="141">
                  <c:v>401.5</c:v>
                </c:pt>
                <c:pt idx="142">
                  <c:v>390</c:v>
                </c:pt>
                <c:pt idx="143">
                  <c:v>390.9</c:v>
                </c:pt>
                <c:pt idx="144">
                  <c:v>407.3</c:v>
                </c:pt>
                <c:pt idx="145">
                  <c:v>405.75</c:v>
                </c:pt>
                <c:pt idx="146">
                  <c:v>419</c:v>
                </c:pt>
                <c:pt idx="147">
                  <c:v>454.5</c:v>
                </c:pt>
                <c:pt idx="148">
                  <c:v>451.75</c:v>
                </c:pt>
                <c:pt idx="149">
                  <c:v>447.1</c:v>
                </c:pt>
                <c:pt idx="150">
                  <c:v>464.25</c:v>
                </c:pt>
                <c:pt idx="151">
                  <c:v>455.9</c:v>
                </c:pt>
                <c:pt idx="152">
                  <c:v>459.15</c:v>
                </c:pt>
                <c:pt idx="153">
                  <c:v>468</c:v>
                </c:pt>
                <c:pt idx="154">
                  <c:v>493.9</c:v>
                </c:pt>
                <c:pt idx="155">
                  <c:v>486.5</c:v>
                </c:pt>
                <c:pt idx="156">
                  <c:v>465.25</c:v>
                </c:pt>
                <c:pt idx="157">
                  <c:v>423.75</c:v>
                </c:pt>
                <c:pt idx="158">
                  <c:v>458</c:v>
                </c:pt>
                <c:pt idx="159">
                  <c:v>449.75</c:v>
                </c:pt>
                <c:pt idx="160">
                  <c:v>454</c:v>
                </c:pt>
                <c:pt idx="161">
                  <c:v>436.85</c:v>
                </c:pt>
                <c:pt idx="162">
                  <c:v>432.7</c:v>
                </c:pt>
                <c:pt idx="163">
                  <c:v>426.35</c:v>
                </c:pt>
                <c:pt idx="164">
                  <c:v>396.15</c:v>
                </c:pt>
                <c:pt idx="165">
                  <c:v>412.3</c:v>
                </c:pt>
                <c:pt idx="166">
                  <c:v>421.3</c:v>
                </c:pt>
                <c:pt idx="167">
                  <c:v>410.15</c:v>
                </c:pt>
                <c:pt idx="168">
                  <c:v>394.85</c:v>
                </c:pt>
                <c:pt idx="169">
                  <c:v>386.75</c:v>
                </c:pt>
                <c:pt idx="170">
                  <c:v>382.3</c:v>
                </c:pt>
                <c:pt idx="171">
                  <c:v>381.3</c:v>
                </c:pt>
                <c:pt idx="172">
                  <c:v>363.5</c:v>
                </c:pt>
                <c:pt idx="173">
                  <c:v>371.15</c:v>
                </c:pt>
                <c:pt idx="174">
                  <c:v>369.1</c:v>
                </c:pt>
                <c:pt idx="175">
                  <c:v>359.6</c:v>
                </c:pt>
                <c:pt idx="176">
                  <c:v>369</c:v>
                </c:pt>
                <c:pt idx="177">
                  <c:v>376.05</c:v>
                </c:pt>
                <c:pt idx="178">
                  <c:v>406.8</c:v>
                </c:pt>
                <c:pt idx="179">
                  <c:v>401</c:v>
                </c:pt>
                <c:pt idx="180">
                  <c:v>417.55</c:v>
                </c:pt>
                <c:pt idx="181">
                  <c:v>409.1</c:v>
                </c:pt>
                <c:pt idx="182">
                  <c:v>372.2</c:v>
                </c:pt>
                <c:pt idx="183">
                  <c:v>371.55</c:v>
                </c:pt>
                <c:pt idx="184">
                  <c:v>363.7</c:v>
                </c:pt>
                <c:pt idx="185">
                  <c:v>352.4</c:v>
                </c:pt>
                <c:pt idx="186">
                  <c:v>371.1</c:v>
                </c:pt>
                <c:pt idx="187">
                  <c:v>388.1</c:v>
                </c:pt>
                <c:pt idx="188">
                  <c:v>406.1</c:v>
                </c:pt>
                <c:pt idx="189">
                  <c:v>379.25</c:v>
                </c:pt>
                <c:pt idx="190">
                  <c:v>384.8</c:v>
                </c:pt>
                <c:pt idx="191">
                  <c:v>391</c:v>
                </c:pt>
                <c:pt idx="192">
                  <c:v>369.6</c:v>
                </c:pt>
                <c:pt idx="193">
                  <c:v>363</c:v>
                </c:pt>
                <c:pt idx="194">
                  <c:v>354</c:v>
                </c:pt>
                <c:pt idx="195">
                  <c:v>353.45</c:v>
                </c:pt>
                <c:pt idx="196">
                  <c:v>361.55</c:v>
                </c:pt>
                <c:pt idx="197">
                  <c:v>366.9</c:v>
                </c:pt>
                <c:pt idx="198">
                  <c:v>363.6</c:v>
                </c:pt>
                <c:pt idx="199">
                  <c:v>347</c:v>
                </c:pt>
                <c:pt idx="200">
                  <c:v>350.5</c:v>
                </c:pt>
                <c:pt idx="201">
                  <c:v>357.4</c:v>
                </c:pt>
                <c:pt idx="202">
                  <c:v>366.85</c:v>
                </c:pt>
                <c:pt idx="203">
                  <c:v>353.4</c:v>
                </c:pt>
                <c:pt idx="204">
                  <c:v>354.15</c:v>
                </c:pt>
                <c:pt idx="205">
                  <c:v>353.05</c:v>
                </c:pt>
                <c:pt idx="206">
                  <c:v>341.5</c:v>
                </c:pt>
                <c:pt idx="207">
                  <c:v>336.25</c:v>
                </c:pt>
                <c:pt idx="208">
                  <c:v>337.55</c:v>
                </c:pt>
                <c:pt idx="209">
                  <c:v>343.4</c:v>
                </c:pt>
                <c:pt idx="210">
                  <c:v>357.95</c:v>
                </c:pt>
                <c:pt idx="211">
                  <c:v>340.5</c:v>
                </c:pt>
                <c:pt idx="212">
                  <c:v>349</c:v>
                </c:pt>
                <c:pt idx="213">
                  <c:v>338.8</c:v>
                </c:pt>
                <c:pt idx="214">
                  <c:v>333.7</c:v>
                </c:pt>
                <c:pt idx="215">
                  <c:v>332.9</c:v>
                </c:pt>
                <c:pt idx="216">
                  <c:v>330.75</c:v>
                </c:pt>
                <c:pt idx="217">
                  <c:v>328.75</c:v>
                </c:pt>
                <c:pt idx="218">
                  <c:v>336.9</c:v>
                </c:pt>
                <c:pt idx="219">
                  <c:v>353.45</c:v>
                </c:pt>
                <c:pt idx="220">
                  <c:v>381</c:v>
                </c:pt>
                <c:pt idx="221">
                  <c:v>379</c:v>
                </c:pt>
                <c:pt idx="222">
                  <c:v>403.7</c:v>
                </c:pt>
                <c:pt idx="223">
                  <c:v>370.6</c:v>
                </c:pt>
                <c:pt idx="224">
                  <c:v>352.65</c:v>
                </c:pt>
                <c:pt idx="225">
                  <c:v>369.1</c:v>
                </c:pt>
                <c:pt idx="226">
                  <c:v>370.8</c:v>
                </c:pt>
                <c:pt idx="227">
                  <c:v>390.65</c:v>
                </c:pt>
                <c:pt idx="228">
                  <c:v>378.2</c:v>
                </c:pt>
                <c:pt idx="229">
                  <c:v>380.75</c:v>
                </c:pt>
                <c:pt idx="230">
                  <c:v>389.7</c:v>
                </c:pt>
                <c:pt idx="231">
                  <c:v>376.45</c:v>
                </c:pt>
                <c:pt idx="232">
                  <c:v>386.25</c:v>
                </c:pt>
                <c:pt idx="233">
                  <c:v>385.4</c:v>
                </c:pt>
                <c:pt idx="234">
                  <c:v>384.05</c:v>
                </c:pt>
                <c:pt idx="235">
                  <c:v>386.25</c:v>
                </c:pt>
                <c:pt idx="236">
                  <c:v>395.35</c:v>
                </c:pt>
                <c:pt idx="237">
                  <c:v>387.4</c:v>
                </c:pt>
                <c:pt idx="238">
                  <c:v>383.35</c:v>
                </c:pt>
                <c:pt idx="239">
                  <c:v>382.5</c:v>
                </c:pt>
                <c:pt idx="240">
                  <c:v>375.85</c:v>
                </c:pt>
                <c:pt idx="241">
                  <c:v>375.7</c:v>
                </c:pt>
                <c:pt idx="242">
                  <c:v>386.55</c:v>
                </c:pt>
                <c:pt idx="243">
                  <c:v>389.5</c:v>
                </c:pt>
                <c:pt idx="244">
                  <c:v>384.25</c:v>
                </c:pt>
                <c:pt idx="245">
                  <c:v>387.6</c:v>
                </c:pt>
                <c:pt idx="246">
                  <c:v>383.35</c:v>
                </c:pt>
                <c:pt idx="247">
                  <c:v>381.65</c:v>
                </c:pt>
                <c:pt idx="248">
                  <c:v>383.75</c:v>
                </c:pt>
                <c:pt idx="249">
                  <c:v>382.4</c:v>
                </c:pt>
                <c:pt idx="250">
                  <c:v>387.85</c:v>
                </c:pt>
                <c:pt idx="251">
                  <c:v>386.7</c:v>
                </c:pt>
                <c:pt idx="252">
                  <c:v>403.2</c:v>
                </c:pt>
                <c:pt idx="253">
                  <c:v>400.35</c:v>
                </c:pt>
                <c:pt idx="254">
                  <c:v>396.7</c:v>
                </c:pt>
                <c:pt idx="255">
                  <c:v>390.15</c:v>
                </c:pt>
                <c:pt idx="256">
                  <c:v>390.55</c:v>
                </c:pt>
                <c:pt idx="257">
                  <c:v>381.3</c:v>
                </c:pt>
                <c:pt idx="258">
                  <c:v>385.5</c:v>
                </c:pt>
                <c:pt idx="259">
                  <c:v>387.25</c:v>
                </c:pt>
                <c:pt idx="260">
                  <c:v>379.3</c:v>
                </c:pt>
                <c:pt idx="261">
                  <c:v>379.3</c:v>
                </c:pt>
                <c:pt idx="262">
                  <c:v>371.9</c:v>
                </c:pt>
                <c:pt idx="263">
                  <c:v>369.55</c:v>
                </c:pt>
                <c:pt idx="264">
                  <c:v>345</c:v>
                </c:pt>
                <c:pt idx="265">
                  <c:v>360.6</c:v>
                </c:pt>
                <c:pt idx="266">
                  <c:v>349.5</c:v>
                </c:pt>
                <c:pt idx="267">
                  <c:v>340.45</c:v>
                </c:pt>
                <c:pt idx="268">
                  <c:v>345.75</c:v>
                </c:pt>
                <c:pt idx="269">
                  <c:v>334.05</c:v>
                </c:pt>
                <c:pt idx="270">
                  <c:v>326</c:v>
                </c:pt>
                <c:pt idx="271">
                  <c:v>325.39999999999998</c:v>
                </c:pt>
                <c:pt idx="272">
                  <c:v>328.75</c:v>
                </c:pt>
                <c:pt idx="273">
                  <c:v>310.39999999999998</c:v>
                </c:pt>
                <c:pt idx="274">
                  <c:v>296.89999999999998</c:v>
                </c:pt>
                <c:pt idx="275">
                  <c:v>289.2</c:v>
                </c:pt>
                <c:pt idx="276">
                  <c:v>301.8</c:v>
                </c:pt>
                <c:pt idx="277">
                  <c:v>296.55</c:v>
                </c:pt>
                <c:pt idx="278">
                  <c:v>299.89999999999998</c:v>
                </c:pt>
                <c:pt idx="279">
                  <c:v>310.7</c:v>
                </c:pt>
                <c:pt idx="280">
                  <c:v>292.39999999999998</c:v>
                </c:pt>
                <c:pt idx="281">
                  <c:v>295.75</c:v>
                </c:pt>
                <c:pt idx="282">
                  <c:v>289.39999999999998</c:v>
                </c:pt>
                <c:pt idx="283">
                  <c:v>273.39999999999998</c:v>
                </c:pt>
                <c:pt idx="284">
                  <c:v>294.10000000000002</c:v>
                </c:pt>
                <c:pt idx="285">
                  <c:v>293.10000000000002</c:v>
                </c:pt>
                <c:pt idx="286">
                  <c:v>295.75</c:v>
                </c:pt>
                <c:pt idx="287">
                  <c:v>287.45</c:v>
                </c:pt>
                <c:pt idx="288">
                  <c:v>285.64999999999998</c:v>
                </c:pt>
                <c:pt idx="289">
                  <c:v>286.8</c:v>
                </c:pt>
                <c:pt idx="290">
                  <c:v>279.8</c:v>
                </c:pt>
                <c:pt idx="291">
                  <c:v>285.85000000000002</c:v>
                </c:pt>
                <c:pt idx="292">
                  <c:v>271.05</c:v>
                </c:pt>
                <c:pt idx="293">
                  <c:v>261.2</c:v>
                </c:pt>
                <c:pt idx="294">
                  <c:v>256.75</c:v>
                </c:pt>
                <c:pt idx="295">
                  <c:v>254.6</c:v>
                </c:pt>
                <c:pt idx="296">
                  <c:v>303.75</c:v>
                </c:pt>
                <c:pt idx="297">
                  <c:v>298.85000000000002</c:v>
                </c:pt>
                <c:pt idx="298">
                  <c:v>292</c:v>
                </c:pt>
                <c:pt idx="299">
                  <c:v>290.85000000000002</c:v>
                </c:pt>
                <c:pt idx="300">
                  <c:v>283.05</c:v>
                </c:pt>
                <c:pt idx="301">
                  <c:v>294</c:v>
                </c:pt>
                <c:pt idx="302">
                  <c:v>275.89999999999998</c:v>
                </c:pt>
                <c:pt idx="303">
                  <c:v>275.85000000000002</c:v>
                </c:pt>
                <c:pt idx="304">
                  <c:v>272.25</c:v>
                </c:pt>
                <c:pt idx="305">
                  <c:v>289.14999999999998</c:v>
                </c:pt>
                <c:pt idx="306">
                  <c:v>277.39999999999998</c:v>
                </c:pt>
                <c:pt idx="307">
                  <c:v>274.95</c:v>
                </c:pt>
                <c:pt idx="308">
                  <c:v>274.10000000000002</c:v>
                </c:pt>
                <c:pt idx="309">
                  <c:v>263.8</c:v>
                </c:pt>
                <c:pt idx="310">
                  <c:v>267</c:v>
                </c:pt>
                <c:pt idx="311">
                  <c:v>272.64999999999998</c:v>
                </c:pt>
                <c:pt idx="312">
                  <c:v>266.2</c:v>
                </c:pt>
                <c:pt idx="313">
                  <c:v>265</c:v>
                </c:pt>
                <c:pt idx="314">
                  <c:v>259.05</c:v>
                </c:pt>
                <c:pt idx="315">
                  <c:v>263.45</c:v>
                </c:pt>
                <c:pt idx="316">
                  <c:v>266.10000000000002</c:v>
                </c:pt>
                <c:pt idx="317">
                  <c:v>269.89999999999998</c:v>
                </c:pt>
                <c:pt idx="318">
                  <c:v>265.55</c:v>
                </c:pt>
                <c:pt idx="319">
                  <c:v>275.35000000000002</c:v>
                </c:pt>
                <c:pt idx="320">
                  <c:v>290.85000000000002</c:v>
                </c:pt>
                <c:pt idx="321">
                  <c:v>280.95</c:v>
                </c:pt>
                <c:pt idx="322">
                  <c:v>274.7</c:v>
                </c:pt>
                <c:pt idx="323">
                  <c:v>276.5</c:v>
                </c:pt>
                <c:pt idx="324">
                  <c:v>281.5</c:v>
                </c:pt>
                <c:pt idx="325">
                  <c:v>296.55</c:v>
                </c:pt>
                <c:pt idx="326">
                  <c:v>303</c:v>
                </c:pt>
                <c:pt idx="327">
                  <c:v>309.35000000000002</c:v>
                </c:pt>
                <c:pt idx="328">
                  <c:v>327.25</c:v>
                </c:pt>
                <c:pt idx="329">
                  <c:v>319.05</c:v>
                </c:pt>
                <c:pt idx="330">
                  <c:v>305.5</c:v>
                </c:pt>
                <c:pt idx="331">
                  <c:v>312.39999999999998</c:v>
                </c:pt>
                <c:pt idx="332">
                  <c:v>322.39999999999998</c:v>
                </c:pt>
                <c:pt idx="333">
                  <c:v>316.35000000000002</c:v>
                </c:pt>
                <c:pt idx="334">
                  <c:v>318.25</c:v>
                </c:pt>
                <c:pt idx="335">
                  <c:v>342.75</c:v>
                </c:pt>
                <c:pt idx="336">
                  <c:v>370.35</c:v>
                </c:pt>
                <c:pt idx="337">
                  <c:v>347.65</c:v>
                </c:pt>
                <c:pt idx="338">
                  <c:v>335.35</c:v>
                </c:pt>
                <c:pt idx="339">
                  <c:v>336</c:v>
                </c:pt>
                <c:pt idx="340">
                  <c:v>365.8</c:v>
                </c:pt>
                <c:pt idx="341">
                  <c:v>345.15</c:v>
                </c:pt>
                <c:pt idx="342">
                  <c:v>355.75</c:v>
                </c:pt>
                <c:pt idx="343">
                  <c:v>371</c:v>
                </c:pt>
                <c:pt idx="344">
                  <c:v>384.5</c:v>
                </c:pt>
                <c:pt idx="345">
                  <c:v>384.6</c:v>
                </c:pt>
                <c:pt idx="346">
                  <c:v>398.1</c:v>
                </c:pt>
                <c:pt idx="347">
                  <c:v>417.25</c:v>
                </c:pt>
                <c:pt idx="348">
                  <c:v>401.3</c:v>
                </c:pt>
                <c:pt idx="349">
                  <c:v>392.25</c:v>
                </c:pt>
                <c:pt idx="350">
                  <c:v>423</c:v>
                </c:pt>
                <c:pt idx="351">
                  <c:v>387.3</c:v>
                </c:pt>
                <c:pt idx="352">
                  <c:v>393.85</c:v>
                </c:pt>
                <c:pt idx="353">
                  <c:v>393.75</c:v>
                </c:pt>
                <c:pt idx="354">
                  <c:v>389.6</c:v>
                </c:pt>
                <c:pt idx="355">
                  <c:v>408.1</c:v>
                </c:pt>
                <c:pt idx="356">
                  <c:v>412.35</c:v>
                </c:pt>
                <c:pt idx="357">
                  <c:v>426.2</c:v>
                </c:pt>
                <c:pt idx="358">
                  <c:v>452</c:v>
                </c:pt>
                <c:pt idx="359">
                  <c:v>438</c:v>
                </c:pt>
                <c:pt idx="360">
                  <c:v>423.8</c:v>
                </c:pt>
                <c:pt idx="361">
                  <c:v>436.55</c:v>
                </c:pt>
                <c:pt idx="362">
                  <c:v>427.5</c:v>
                </c:pt>
                <c:pt idx="363">
                  <c:v>433.2</c:v>
                </c:pt>
                <c:pt idx="364">
                  <c:v>416.9</c:v>
                </c:pt>
                <c:pt idx="365">
                  <c:v>436.8</c:v>
                </c:pt>
                <c:pt idx="366">
                  <c:v>427.15</c:v>
                </c:pt>
                <c:pt idx="367">
                  <c:v>433</c:v>
                </c:pt>
                <c:pt idx="368">
                  <c:v>473.4</c:v>
                </c:pt>
                <c:pt idx="369">
                  <c:v>472.65</c:v>
                </c:pt>
                <c:pt idx="370">
                  <c:v>493.8</c:v>
                </c:pt>
                <c:pt idx="371">
                  <c:v>513</c:v>
                </c:pt>
                <c:pt idx="372">
                  <c:v>569.79999999999995</c:v>
                </c:pt>
                <c:pt idx="373">
                  <c:v>556.5</c:v>
                </c:pt>
                <c:pt idx="374">
                  <c:v>584</c:v>
                </c:pt>
                <c:pt idx="375">
                  <c:v>638.25</c:v>
                </c:pt>
                <c:pt idx="376">
                  <c:v>654</c:v>
                </c:pt>
                <c:pt idx="377">
                  <c:v>600.4</c:v>
                </c:pt>
                <c:pt idx="378">
                  <c:v>637</c:v>
                </c:pt>
                <c:pt idx="379">
                  <c:v>621.75</c:v>
                </c:pt>
                <c:pt idx="380">
                  <c:v>601.75</c:v>
                </c:pt>
                <c:pt idx="381">
                  <c:v>600.9</c:v>
                </c:pt>
                <c:pt idx="382">
                  <c:v>638.4</c:v>
                </c:pt>
                <c:pt idx="383">
                  <c:v>635.70000000000005</c:v>
                </c:pt>
                <c:pt idx="384">
                  <c:v>645.75</c:v>
                </c:pt>
                <c:pt idx="385">
                  <c:v>677</c:v>
                </c:pt>
                <c:pt idx="386">
                  <c:v>663.5</c:v>
                </c:pt>
                <c:pt idx="387">
                  <c:v>678</c:v>
                </c:pt>
                <c:pt idx="388">
                  <c:v>656.6</c:v>
                </c:pt>
                <c:pt idx="389">
                  <c:v>648.5</c:v>
                </c:pt>
                <c:pt idx="390">
                  <c:v>666.75</c:v>
                </c:pt>
                <c:pt idx="391">
                  <c:v>668</c:v>
                </c:pt>
                <c:pt idx="392">
                  <c:v>737.75</c:v>
                </c:pt>
                <c:pt idx="393">
                  <c:v>783</c:v>
                </c:pt>
                <c:pt idx="394">
                  <c:v>794.75</c:v>
                </c:pt>
                <c:pt idx="395">
                  <c:v>836.5</c:v>
                </c:pt>
                <c:pt idx="396">
                  <c:v>923.75</c:v>
                </c:pt>
                <c:pt idx="397">
                  <c:v>969</c:v>
                </c:pt>
                <c:pt idx="398">
                  <c:v>937.25</c:v>
                </c:pt>
                <c:pt idx="399">
                  <c:v>867.75</c:v>
                </c:pt>
                <c:pt idx="400">
                  <c:v>879.5</c:v>
                </c:pt>
                <c:pt idx="401">
                  <c:v>932.75</c:v>
                </c:pt>
                <c:pt idx="402">
                  <c:v>912</c:v>
                </c:pt>
                <c:pt idx="403">
                  <c:v>836.5</c:v>
                </c:pt>
                <c:pt idx="404">
                  <c:v>897</c:v>
                </c:pt>
                <c:pt idx="405">
                  <c:v>728.5</c:v>
                </c:pt>
                <c:pt idx="406">
                  <c:v>813.5</c:v>
                </c:pt>
                <c:pt idx="407">
                  <c:v>865</c:v>
                </c:pt>
                <c:pt idx="408">
                  <c:v>918.5</c:v>
                </c:pt>
                <c:pt idx="409">
                  <c:v>943.75</c:v>
                </c:pt>
                <c:pt idx="410">
                  <c:v>918.5</c:v>
                </c:pt>
                <c:pt idx="411">
                  <c:v>889</c:v>
                </c:pt>
                <c:pt idx="412">
                  <c:v>972</c:v>
                </c:pt>
                <c:pt idx="413">
                  <c:v>941</c:v>
                </c:pt>
                <c:pt idx="414">
                  <c:v>936.5</c:v>
                </c:pt>
                <c:pt idx="415">
                  <c:v>950.75</c:v>
                </c:pt>
                <c:pt idx="416">
                  <c:v>1001.25</c:v>
                </c:pt>
                <c:pt idx="417">
                  <c:v>1044.5</c:v>
                </c:pt>
                <c:pt idx="418">
                  <c:v>1172</c:v>
                </c:pt>
                <c:pt idx="419">
                  <c:v>1104</c:v>
                </c:pt>
                <c:pt idx="420">
                  <c:v>1082.75</c:v>
                </c:pt>
                <c:pt idx="421">
                  <c:v>1112.5</c:v>
                </c:pt>
                <c:pt idx="422">
                  <c:v>1109.5</c:v>
                </c:pt>
                <c:pt idx="423">
                  <c:v>1175.25</c:v>
                </c:pt>
                <c:pt idx="424">
                  <c:v>1214</c:v>
                </c:pt>
                <c:pt idx="425">
                  <c:v>1240.5</c:v>
                </c:pt>
                <c:pt idx="426">
                  <c:v>1168</c:v>
                </c:pt>
                <c:pt idx="427">
                  <c:v>1233.5</c:v>
                </c:pt>
                <c:pt idx="428">
                  <c:v>1311</c:v>
                </c:pt>
                <c:pt idx="429">
                  <c:v>1336.75</c:v>
                </c:pt>
                <c:pt idx="430">
                  <c:v>1375</c:v>
                </c:pt>
                <c:pt idx="431">
                  <c:v>1410.25</c:v>
                </c:pt>
                <c:pt idx="432">
                  <c:v>1333.5</c:v>
                </c:pt>
                <c:pt idx="433">
                  <c:v>1409.75</c:v>
                </c:pt>
                <c:pt idx="434">
                  <c:v>1431</c:v>
                </c:pt>
                <c:pt idx="435">
                  <c:v>1531</c:v>
                </c:pt>
                <c:pt idx="436">
                  <c:v>1537</c:v>
                </c:pt>
                <c:pt idx="437">
                  <c:v>1508</c:v>
                </c:pt>
                <c:pt idx="438">
                  <c:v>1613.75</c:v>
                </c:pt>
                <c:pt idx="439">
                  <c:v>1826</c:v>
                </c:pt>
                <c:pt idx="440">
                  <c:v>1629</c:v>
                </c:pt>
                <c:pt idx="441">
                  <c:v>1718</c:v>
                </c:pt>
                <c:pt idx="442">
                  <c:v>1704</c:v>
                </c:pt>
                <c:pt idx="443">
                  <c:v>1574.5</c:v>
                </c:pt>
                <c:pt idx="444">
                  <c:v>1738</c:v>
                </c:pt>
                <c:pt idx="445">
                  <c:v>1788</c:v>
                </c:pt>
                <c:pt idx="446">
                  <c:v>1660.75</c:v>
                </c:pt>
                <c:pt idx="447">
                  <c:v>1662.5</c:v>
                </c:pt>
                <c:pt idx="448">
                  <c:v>1567.5</c:v>
                </c:pt>
                <c:pt idx="449">
                  <c:v>1569.5</c:v>
                </c:pt>
                <c:pt idx="450">
                  <c:v>1622.75</c:v>
                </c:pt>
                <c:pt idx="451">
                  <c:v>1657.75</c:v>
                </c:pt>
                <c:pt idx="452">
                  <c:v>1781</c:v>
                </c:pt>
                <c:pt idx="453">
                  <c:v>1718</c:v>
                </c:pt>
                <c:pt idx="454">
                  <c:v>1728.25</c:v>
                </c:pt>
                <c:pt idx="455">
                  <c:v>1664</c:v>
                </c:pt>
                <c:pt idx="456">
                  <c:v>1674.5</c:v>
                </c:pt>
                <c:pt idx="457">
                  <c:v>1591</c:v>
                </c:pt>
                <c:pt idx="458">
                  <c:v>1602.5</c:v>
                </c:pt>
                <c:pt idx="459">
                  <c:v>1472.75</c:v>
                </c:pt>
                <c:pt idx="460">
                  <c:v>1410.25</c:v>
                </c:pt>
                <c:pt idx="461">
                  <c:v>1203.25</c:v>
                </c:pt>
                <c:pt idx="462">
                  <c:v>1331.5</c:v>
                </c:pt>
                <c:pt idx="463">
                  <c:v>1392.75</c:v>
                </c:pt>
                <c:pt idx="464">
                  <c:v>1335.75</c:v>
                </c:pt>
                <c:pt idx="465">
                  <c:v>1333.75</c:v>
                </c:pt>
                <c:pt idx="466">
                  <c:v>1245.25</c:v>
                </c:pt>
                <c:pt idx="467">
                  <c:v>1201.5</c:v>
                </c:pt>
                <c:pt idx="468">
                  <c:v>1246.5</c:v>
                </c:pt>
                <c:pt idx="469">
                  <c:v>1327.75</c:v>
                </c:pt>
                <c:pt idx="470">
                  <c:v>1294</c:v>
                </c:pt>
                <c:pt idx="471">
                  <c:v>1292</c:v>
                </c:pt>
                <c:pt idx="472">
                  <c:v>1254</c:v>
                </c:pt>
                <c:pt idx="473">
                  <c:v>1313</c:v>
                </c:pt>
                <c:pt idx="474">
                  <c:v>1295</c:v>
                </c:pt>
                <c:pt idx="475">
                  <c:v>1285.75</c:v>
                </c:pt>
                <c:pt idx="476">
                  <c:v>1210</c:v>
                </c:pt>
                <c:pt idx="477">
                  <c:v>1173.25</c:v>
                </c:pt>
                <c:pt idx="478">
                  <c:v>1184.5</c:v>
                </c:pt>
                <c:pt idx="479">
                  <c:v>1199.25</c:v>
                </c:pt>
                <c:pt idx="480">
                  <c:v>1263.5</c:v>
                </c:pt>
                <c:pt idx="481">
                  <c:v>1205</c:v>
                </c:pt>
                <c:pt idx="482">
                  <c:v>1179.25</c:v>
                </c:pt>
                <c:pt idx="483">
                  <c:v>1204.3</c:v>
                </c:pt>
                <c:pt idx="484">
                  <c:v>1189.8</c:v>
                </c:pt>
                <c:pt idx="485">
                  <c:v>1171.8</c:v>
                </c:pt>
                <c:pt idx="486">
                  <c:v>1095.0999999999999</c:v>
                </c:pt>
                <c:pt idx="487">
                  <c:v>1132.5</c:v>
                </c:pt>
                <c:pt idx="488">
                  <c:v>1115.2</c:v>
                </c:pt>
                <c:pt idx="489">
                  <c:v>1141.4000000000001</c:v>
                </c:pt>
                <c:pt idx="490">
                  <c:v>1065.3</c:v>
                </c:pt>
                <c:pt idx="491">
                  <c:v>1060.2</c:v>
                </c:pt>
                <c:pt idx="492">
                  <c:v>1116.4000000000001</c:v>
                </c:pt>
                <c:pt idx="493">
                  <c:v>1234.4000000000001</c:v>
                </c:pt>
                <c:pt idx="494">
                  <c:v>1235.5999999999999</c:v>
                </c:pt>
                <c:pt idx="495">
                  <c:v>1290.5</c:v>
                </c:pt>
                <c:pt idx="496">
                  <c:v>1217.5</c:v>
                </c:pt>
                <c:pt idx="497">
                  <c:v>1320.6</c:v>
                </c:pt>
                <c:pt idx="498">
                  <c:v>1357.5</c:v>
                </c:pt>
                <c:pt idx="499">
                  <c:v>1311.4</c:v>
                </c:pt>
                <c:pt idx="500">
                  <c:v>1317.1</c:v>
                </c:pt>
                <c:pt idx="501">
                  <c:v>1273.0999999999999</c:v>
                </c:pt>
                <c:pt idx="502">
                  <c:v>1173.9000000000001</c:v>
                </c:pt>
                <c:pt idx="503">
                  <c:v>1151.7</c:v>
                </c:pt>
                <c:pt idx="504">
                  <c:v>1211.4000000000001</c:v>
                </c:pt>
                <c:pt idx="505">
                  <c:v>1253.9000000000001</c:v>
                </c:pt>
                <c:pt idx="506">
                  <c:v>1251.2</c:v>
                </c:pt>
                <c:pt idx="507">
                  <c:v>1268.3</c:v>
                </c:pt>
                <c:pt idx="508">
                  <c:v>1275.4000000000001</c:v>
                </c:pt>
                <c:pt idx="509">
                  <c:v>1242.3</c:v>
                </c:pt>
                <c:pt idx="510">
                  <c:v>1273.4000000000001</c:v>
                </c:pt>
                <c:pt idx="511">
                  <c:v>1322.2</c:v>
                </c:pt>
                <c:pt idx="512">
                  <c:v>1284.8</c:v>
                </c:pt>
                <c:pt idx="513">
                  <c:v>1270.5</c:v>
                </c:pt>
                <c:pt idx="514">
                  <c:v>1282.1500000000001</c:v>
                </c:pt>
                <c:pt idx="515">
                  <c:v>1296.5</c:v>
                </c:pt>
                <c:pt idx="516">
                  <c:v>1343.35</c:v>
                </c:pt>
                <c:pt idx="517">
                  <c:v>1320.3</c:v>
                </c:pt>
                <c:pt idx="518">
                  <c:v>1323.9</c:v>
                </c:pt>
                <c:pt idx="519">
                  <c:v>1316.25</c:v>
                </c:pt>
                <c:pt idx="520">
                  <c:v>1303.5</c:v>
                </c:pt>
                <c:pt idx="521">
                  <c:v>1250.55</c:v>
                </c:pt>
                <c:pt idx="522">
                  <c:v>1219.2</c:v>
                </c:pt>
                <c:pt idx="523">
                  <c:v>1206.8499999999999</c:v>
                </c:pt>
                <c:pt idx="524">
                  <c:v>1183.5</c:v>
                </c:pt>
                <c:pt idx="525">
                  <c:v>1217.7</c:v>
                </c:pt>
                <c:pt idx="526">
                  <c:v>1220.45</c:v>
                </c:pt>
                <c:pt idx="527">
                  <c:v>1281.6500000000001</c:v>
                </c:pt>
                <c:pt idx="528">
                  <c:v>1322.5</c:v>
                </c:pt>
                <c:pt idx="529">
                  <c:v>1325.45</c:v>
                </c:pt>
                <c:pt idx="530">
                  <c:v>1291.1500000000001</c:v>
                </c:pt>
                <c:pt idx="531">
                  <c:v>1285.1500000000001</c:v>
                </c:pt>
                <c:pt idx="532">
                  <c:v>1296</c:v>
                </c:pt>
                <c:pt idx="533">
                  <c:v>1413.2</c:v>
                </c:pt>
                <c:pt idx="534">
                  <c:v>1430.55</c:v>
                </c:pt>
                <c:pt idx="535">
                  <c:v>1526.55</c:v>
                </c:pt>
                <c:pt idx="536">
                  <c:v>1487.6</c:v>
                </c:pt>
                <c:pt idx="537">
                  <c:v>1506.4</c:v>
                </c:pt>
                <c:pt idx="538">
                  <c:v>1456.35</c:v>
                </c:pt>
                <c:pt idx="539">
                  <c:v>1523</c:v>
                </c:pt>
                <c:pt idx="540">
                  <c:v>1580.85</c:v>
                </c:pt>
                <c:pt idx="541">
                  <c:v>1626.35</c:v>
                </c:pt>
                <c:pt idx="542">
                  <c:v>1604.65</c:v>
                </c:pt>
                <c:pt idx="543">
                  <c:v>1716.75</c:v>
                </c:pt>
                <c:pt idx="544">
                  <c:v>1725.65</c:v>
                </c:pt>
                <c:pt idx="545">
                  <c:v>1770.7</c:v>
                </c:pt>
                <c:pt idx="546">
                  <c:v>1971.68</c:v>
                </c:pt>
                <c:pt idx="547">
                  <c:v>1970.5</c:v>
                </c:pt>
                <c:pt idx="548">
                  <c:v>1893.9</c:v>
                </c:pt>
                <c:pt idx="549">
                  <c:v>1879.9</c:v>
                </c:pt>
                <c:pt idx="550">
                  <c:v>1779.86</c:v>
                </c:pt>
                <c:pt idx="551">
                  <c:v>1895.1</c:v>
                </c:pt>
                <c:pt idx="552">
                  <c:v>1849.7</c:v>
                </c:pt>
                <c:pt idx="553">
                  <c:v>1728.8</c:v>
                </c:pt>
                <c:pt idx="554">
                  <c:v>1715.24</c:v>
                </c:pt>
                <c:pt idx="555">
                  <c:v>1767.7</c:v>
                </c:pt>
                <c:pt idx="556">
                  <c:v>1904.74</c:v>
                </c:pt>
                <c:pt idx="557">
                  <c:v>1771.6</c:v>
                </c:pt>
                <c:pt idx="558">
                  <c:v>1814.12</c:v>
                </c:pt>
                <c:pt idx="559">
                  <c:v>1815.8</c:v>
                </c:pt>
                <c:pt idx="560">
                  <c:v>1756.66</c:v>
                </c:pt>
                <c:pt idx="561">
                  <c:v>1783.9</c:v>
                </c:pt>
                <c:pt idx="562">
                  <c:v>1775.92</c:v>
                </c:pt>
                <c:pt idx="563">
                  <c:v>1828.6</c:v>
                </c:pt>
                <c:pt idx="564">
                  <c:v>1796.12</c:v>
                </c:pt>
                <c:pt idx="565">
                  <c:v>1900.7</c:v>
                </c:pt>
                <c:pt idx="566">
                  <c:v>1953.04</c:v>
                </c:pt>
                <c:pt idx="567">
                  <c:v>1911.7</c:v>
                </c:pt>
                <c:pt idx="568">
                  <c:v>1847.26</c:v>
                </c:pt>
                <c:pt idx="569">
                  <c:v>1817.4548</c:v>
                </c:pt>
                <c:pt idx="570">
                  <c:v>1766.4309000000001</c:v>
                </c:pt>
                <c:pt idx="571">
                  <c:v>1708.58</c:v>
                </c:pt>
                <c:pt idx="572">
                  <c:v>1660.8798999999999</c:v>
                </c:pt>
                <c:pt idx="573">
                  <c:v>1632.38</c:v>
                </c:pt>
                <c:pt idx="574">
                  <c:v>1768.61</c:v>
                </c:pt>
                <c:pt idx="575">
                  <c:v>1824.3233</c:v>
                </c:pt>
                <c:pt idx="576">
                  <c:v>1928.1201000000001</c:v>
                </c:pt>
                <c:pt idx="577">
                  <c:v>1826.7403999999999</c:v>
                </c:pt>
                <c:pt idx="578">
                  <c:v>1969.5459000000001</c:v>
                </c:pt>
                <c:pt idx="579">
                  <c:v>1990.6</c:v>
                </c:pt>
                <c:pt idx="580">
                  <c:v>1965.2</c:v>
                </c:pt>
                <c:pt idx="581">
                  <c:v>1919.5693000000001</c:v>
                </c:pt>
                <c:pt idx="582">
                  <c:v>1964.3387</c:v>
                </c:pt>
                <c:pt idx="583">
                  <c:v>1939.8280999999999</c:v>
                </c:pt>
                <c:pt idx="584">
                  <c:v>1848.4898000000001</c:v>
                </c:pt>
                <c:pt idx="585">
                  <c:v>1984.0109</c:v>
                </c:pt>
                <c:pt idx="586">
                  <c:v>2044.8957</c:v>
                </c:pt>
                <c:pt idx="587">
                  <c:v>2062.9232999999999</c:v>
                </c:pt>
                <c:pt idx="588">
                  <c:v>2039.1538</c:v>
                </c:pt>
                <c:pt idx="589">
                  <c:v>2044.1996999999999</c:v>
                </c:pt>
                <c:pt idx="590">
                  <c:v>2231.5551</c:v>
                </c:pt>
                <c:pt idx="591">
                  <c:v>2285.9886000000001</c:v>
                </c:pt>
                <c:pt idx="592">
                  <c:v>2327.2836000000002</c:v>
                </c:pt>
                <c:pt idx="593">
                  <c:v>2326.7177000000001</c:v>
                </c:pt>
                <c:pt idx="594">
                  <c:v>2409.6864999999998</c:v>
                </c:pt>
                <c:pt idx="595">
                  <c:v>2503.3796000000002</c:v>
                </c:pt>
                <c:pt idx="596">
                  <c:v>2664.4142999999999</c:v>
                </c:pt>
                <c:pt idx="597">
                  <c:v>2746.7019</c:v>
                </c:pt>
                <c:pt idx="598">
                  <c:v>2651.2469999999998</c:v>
                </c:pt>
                <c:pt idx="599">
                  <c:v>2624.6030000000001</c:v>
                </c:pt>
                <c:pt idx="600">
                  <c:v>2798.1968000000002</c:v>
                </c:pt>
                <c:pt idx="601">
                  <c:v>2876.2080000000001</c:v>
                </c:pt>
                <c:pt idx="602">
                  <c:v>3086.3434999999999</c:v>
                </c:pt>
                <c:pt idx="603">
                  <c:v>3273.5046000000002</c:v>
                </c:pt>
                <c:pt idx="604">
                  <c:v>3289.5547999999999</c:v>
                </c:pt>
                <c:pt idx="605">
                  <c:v>3266.4101000000001</c:v>
                </c:pt>
                <c:pt idx="606">
                  <c:v>3285.7772</c:v>
                </c:pt>
                <c:pt idx="607">
                  <c:v>3415.7671999999998</c:v>
                </c:pt>
                <c:pt idx="608">
                  <c:v>3836.2341999999999</c:v>
                </c:pt>
                <c:pt idx="609">
                  <c:v>4002.7698999999998</c:v>
                </c:pt>
                <c:pt idx="610">
                  <c:v>4217.3636999999999</c:v>
                </c:pt>
                <c:pt idx="611">
                  <c:v>4322.3617000000004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1D-4EE6-9121-4C1E1BD036F1}"/>
            </c:ext>
          </c:extLst>
        </c:ser>
        <c:ser>
          <c:idx val="1"/>
          <c:order val="1"/>
          <c:tx>
            <c:v>Predicted Gold price</c:v>
          </c:tx>
          <c:spPr>
            <a:ln w="38100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'REGRESSION GOLD '!$H$12:$H$623</c:f>
              <c:numCache>
                <c:formatCode>0.00</c:formatCode>
                <c:ptCount val="612"/>
                <c:pt idx="0">
                  <c:v>83.855361938476563</c:v>
                </c:pt>
                <c:pt idx="1">
                  <c:v>112.82956695556641</c:v>
                </c:pt>
                <c:pt idx="2">
                  <c:v>81.504486083984375</c:v>
                </c:pt>
                <c:pt idx="3">
                  <c:v>89.517913818359375</c:v>
                </c:pt>
                <c:pt idx="4">
                  <c:v>91.751518249511719</c:v>
                </c:pt>
                <c:pt idx="5">
                  <c:v>104.65204620361328</c:v>
                </c:pt>
                <c:pt idx="6">
                  <c:v>130.41938781738281</c:v>
                </c:pt>
                <c:pt idx="7">
                  <c:v>119.28920745849609</c:v>
                </c:pt>
                <c:pt idx="8">
                  <c:v>91.548004150390625</c:v>
                </c:pt>
                <c:pt idx="9">
                  <c:v>95.561225891113281</c:v>
                </c:pt>
                <c:pt idx="10">
                  <c:v>98.560882568359375</c:v>
                </c:pt>
                <c:pt idx="11">
                  <c:v>83.333816528320313</c:v>
                </c:pt>
                <c:pt idx="12">
                  <c:v>99.605567932128906</c:v>
                </c:pt>
                <c:pt idx="13">
                  <c:v>61.639026641845703</c:v>
                </c:pt>
                <c:pt idx="14">
                  <c:v>94.420204162597656</c:v>
                </c:pt>
                <c:pt idx="15">
                  <c:v>76.181549072265625</c:v>
                </c:pt>
                <c:pt idx="16">
                  <c:v>90.447502136230469</c:v>
                </c:pt>
                <c:pt idx="17">
                  <c:v>79.715507507324219</c:v>
                </c:pt>
                <c:pt idx="18">
                  <c:v>62.278923034667969</c:v>
                </c:pt>
                <c:pt idx="19">
                  <c:v>108.76435852050781</c:v>
                </c:pt>
                <c:pt idx="20">
                  <c:v>76.601310729980469</c:v>
                </c:pt>
                <c:pt idx="21">
                  <c:v>85.470390319824219</c:v>
                </c:pt>
                <c:pt idx="22">
                  <c:v>66.941398620605469</c:v>
                </c:pt>
                <c:pt idx="23">
                  <c:v>80.231880187988281</c:v>
                </c:pt>
                <c:pt idx="24">
                  <c:v>78.585273742675781</c:v>
                </c:pt>
                <c:pt idx="25">
                  <c:v>84.993820190429688</c:v>
                </c:pt>
                <c:pt idx="26">
                  <c:v>83.106658935546875</c:v>
                </c:pt>
                <c:pt idx="27">
                  <c:v>94.549331665039063</c:v>
                </c:pt>
                <c:pt idx="28">
                  <c:v>94.379165649414063</c:v>
                </c:pt>
                <c:pt idx="29">
                  <c:v>84.294769287109375</c:v>
                </c:pt>
                <c:pt idx="30">
                  <c:v>98.000564575195313</c:v>
                </c:pt>
                <c:pt idx="31">
                  <c:v>86.044265747070313</c:v>
                </c:pt>
                <c:pt idx="32">
                  <c:v>82.020790100097656</c:v>
                </c:pt>
                <c:pt idx="33">
                  <c:v>102.51348114013672</c:v>
                </c:pt>
                <c:pt idx="34">
                  <c:v>89.680282592773438</c:v>
                </c:pt>
                <c:pt idx="35">
                  <c:v>68.235794067382813</c:v>
                </c:pt>
                <c:pt idx="36">
                  <c:v>88.527557373046875</c:v>
                </c:pt>
                <c:pt idx="37">
                  <c:v>103.81309509277344</c:v>
                </c:pt>
                <c:pt idx="38">
                  <c:v>105.58950042724609</c:v>
                </c:pt>
                <c:pt idx="39">
                  <c:v>109.60811614990234</c:v>
                </c:pt>
                <c:pt idx="40">
                  <c:v>120.57794189453125</c:v>
                </c:pt>
                <c:pt idx="41">
                  <c:v>103.54788208007813</c:v>
                </c:pt>
                <c:pt idx="42">
                  <c:v>102.80662536621094</c:v>
                </c:pt>
                <c:pt idx="43">
                  <c:v>69.916778564453125</c:v>
                </c:pt>
                <c:pt idx="44">
                  <c:v>67.476158142089844</c:v>
                </c:pt>
                <c:pt idx="45">
                  <c:v>67.81085205078125</c:v>
                </c:pt>
                <c:pt idx="46">
                  <c:v>95.563385009765625</c:v>
                </c:pt>
                <c:pt idx="47">
                  <c:v>102.59395599365234</c:v>
                </c:pt>
                <c:pt idx="48">
                  <c:v>99.4893798828125</c:v>
                </c:pt>
                <c:pt idx="49">
                  <c:v>116.59623718261719</c:v>
                </c:pt>
                <c:pt idx="50">
                  <c:v>111.36181640625</c:v>
                </c:pt>
                <c:pt idx="51">
                  <c:v>110.29475402832031</c:v>
                </c:pt>
                <c:pt idx="52">
                  <c:v>100.08644866943359</c:v>
                </c:pt>
                <c:pt idx="53">
                  <c:v>126.82825469970703</c:v>
                </c:pt>
                <c:pt idx="54">
                  <c:v>96.521324157714844</c:v>
                </c:pt>
                <c:pt idx="55">
                  <c:v>77.282600402832031</c:v>
                </c:pt>
                <c:pt idx="56">
                  <c:v>103.75215911865234</c:v>
                </c:pt>
                <c:pt idx="57">
                  <c:v>121.21986389160156</c:v>
                </c:pt>
                <c:pt idx="58">
                  <c:v>116.07775115966797</c:v>
                </c:pt>
                <c:pt idx="59">
                  <c:v>138.39842224121094</c:v>
                </c:pt>
                <c:pt idx="60">
                  <c:v>239.992919921875</c:v>
                </c:pt>
                <c:pt idx="61">
                  <c:v>155.4066162109375</c:v>
                </c:pt>
                <c:pt idx="62">
                  <c:v>124.67372894287109</c:v>
                </c:pt>
                <c:pt idx="63">
                  <c:v>181.85075378417969</c:v>
                </c:pt>
                <c:pt idx="64">
                  <c:v>121.63941192626953</c:v>
                </c:pt>
                <c:pt idx="65">
                  <c:v>114.37309265136719</c:v>
                </c:pt>
                <c:pt idx="66">
                  <c:v>83.976509094238281</c:v>
                </c:pt>
                <c:pt idx="67">
                  <c:v>95.423713684082031</c:v>
                </c:pt>
                <c:pt idx="68">
                  <c:v>147.70671081542969</c:v>
                </c:pt>
                <c:pt idx="69">
                  <c:v>157.21670532226563</c:v>
                </c:pt>
                <c:pt idx="70">
                  <c:v>124.79424285888672</c:v>
                </c:pt>
                <c:pt idx="71">
                  <c:v>135.87673950195313</c:v>
                </c:pt>
                <c:pt idx="72">
                  <c:v>141.42092895507813</c:v>
                </c:pt>
                <c:pt idx="73">
                  <c:v>134.68702697753906</c:v>
                </c:pt>
                <c:pt idx="74">
                  <c:v>109.99925231933594</c:v>
                </c:pt>
                <c:pt idx="75">
                  <c:v>138.06546020507813</c:v>
                </c:pt>
                <c:pt idx="76">
                  <c:v>139.1839599609375</c:v>
                </c:pt>
                <c:pt idx="77">
                  <c:v>181.10502624511719</c:v>
                </c:pt>
                <c:pt idx="78">
                  <c:v>104.53254699707031</c:v>
                </c:pt>
                <c:pt idx="79">
                  <c:v>116.92520141601563</c:v>
                </c:pt>
                <c:pt idx="80">
                  <c:v>118.03626251220703</c:v>
                </c:pt>
                <c:pt idx="81">
                  <c:v>123.00664520263672</c:v>
                </c:pt>
                <c:pt idx="82">
                  <c:v>176.85617065429688</c:v>
                </c:pt>
                <c:pt idx="83">
                  <c:v>199.61576843261719</c:v>
                </c:pt>
                <c:pt idx="84">
                  <c:v>176.23052978515625</c:v>
                </c:pt>
                <c:pt idx="85">
                  <c:v>147.5006103515625</c:v>
                </c:pt>
                <c:pt idx="86">
                  <c:v>167.2142333984375</c:v>
                </c:pt>
                <c:pt idx="87">
                  <c:v>274.43743896484375</c:v>
                </c:pt>
                <c:pt idx="88">
                  <c:v>242.19096374511719</c:v>
                </c:pt>
                <c:pt idx="89">
                  <c:v>213.53700256347656</c:v>
                </c:pt>
                <c:pt idx="90">
                  <c:v>169.59544372558594</c:v>
                </c:pt>
                <c:pt idx="91">
                  <c:v>138.04167175292969</c:v>
                </c:pt>
                <c:pt idx="92">
                  <c:v>123.84168243408203</c:v>
                </c:pt>
                <c:pt idx="93">
                  <c:v>135.74534606933594</c:v>
                </c:pt>
                <c:pt idx="94">
                  <c:v>155.34490966796875</c:v>
                </c:pt>
                <c:pt idx="95">
                  <c:v>143.95248413085938</c:v>
                </c:pt>
                <c:pt idx="96">
                  <c:v>123.33119964599609</c:v>
                </c:pt>
                <c:pt idx="97">
                  <c:v>110.11212921142578</c:v>
                </c:pt>
                <c:pt idx="98">
                  <c:v>116.99085235595703</c:v>
                </c:pt>
                <c:pt idx="99">
                  <c:v>161.44631958007813</c:v>
                </c:pt>
                <c:pt idx="100">
                  <c:v>142.98028564453125</c:v>
                </c:pt>
                <c:pt idx="101">
                  <c:v>131.82853698730469</c:v>
                </c:pt>
                <c:pt idx="102">
                  <c:v>116.71707916259766</c:v>
                </c:pt>
                <c:pt idx="103">
                  <c:v>103.26457214355469</c:v>
                </c:pt>
                <c:pt idx="104">
                  <c:v>160.89291381835938</c:v>
                </c:pt>
                <c:pt idx="105">
                  <c:v>142.19212341308594</c:v>
                </c:pt>
                <c:pt idx="106">
                  <c:v>166.62071228027344</c:v>
                </c:pt>
                <c:pt idx="107">
                  <c:v>122.33827209472656</c:v>
                </c:pt>
                <c:pt idx="108">
                  <c:v>120.296142578125</c:v>
                </c:pt>
                <c:pt idx="109">
                  <c:v>89.512466430664063</c:v>
                </c:pt>
                <c:pt idx="110">
                  <c:v>96.833335876464844</c:v>
                </c:pt>
                <c:pt idx="111">
                  <c:v>97.088577270507813</c:v>
                </c:pt>
                <c:pt idx="112">
                  <c:v>123.84697723388672</c:v>
                </c:pt>
                <c:pt idx="113">
                  <c:v>119.09558868408203</c:v>
                </c:pt>
                <c:pt idx="114">
                  <c:v>79.267425537109375</c:v>
                </c:pt>
                <c:pt idx="115">
                  <c:v>82.398628234863281</c:v>
                </c:pt>
                <c:pt idx="116">
                  <c:v>101.11195373535156</c:v>
                </c:pt>
                <c:pt idx="117">
                  <c:v>109.50909423828125</c:v>
                </c:pt>
                <c:pt idx="118">
                  <c:v>111.74184417724609</c:v>
                </c:pt>
                <c:pt idx="119">
                  <c:v>108.51477813720703</c:v>
                </c:pt>
                <c:pt idx="120">
                  <c:v>101.08314514160156</c:v>
                </c:pt>
                <c:pt idx="121">
                  <c:v>127.21312713623047</c:v>
                </c:pt>
                <c:pt idx="122">
                  <c:v>131.81144714355469</c:v>
                </c:pt>
                <c:pt idx="123">
                  <c:v>91.295639038085938</c:v>
                </c:pt>
                <c:pt idx="124">
                  <c:v>101.91083526611328</c:v>
                </c:pt>
                <c:pt idx="125">
                  <c:v>156.58505249023438</c:v>
                </c:pt>
                <c:pt idx="126">
                  <c:v>128.53880310058594</c:v>
                </c:pt>
                <c:pt idx="127">
                  <c:v>69.089080810546875</c:v>
                </c:pt>
                <c:pt idx="128">
                  <c:v>103.19536590576172</c:v>
                </c:pt>
                <c:pt idx="129">
                  <c:v>101.97373199462891</c:v>
                </c:pt>
                <c:pt idx="130">
                  <c:v>105.17568969726563</c:v>
                </c:pt>
                <c:pt idx="131">
                  <c:v>76.825126647949219</c:v>
                </c:pt>
                <c:pt idx="132">
                  <c:v>126.04151153564453</c:v>
                </c:pt>
                <c:pt idx="133">
                  <c:v>83.867164611816406</c:v>
                </c:pt>
                <c:pt idx="134">
                  <c:v>89.614021301269531</c:v>
                </c:pt>
                <c:pt idx="135">
                  <c:v>158.07539367675781</c:v>
                </c:pt>
                <c:pt idx="136">
                  <c:v>120.51639556884766</c:v>
                </c:pt>
                <c:pt idx="137">
                  <c:v>97.846435546875</c:v>
                </c:pt>
                <c:pt idx="138">
                  <c:v>99.911216735839844</c:v>
                </c:pt>
                <c:pt idx="139">
                  <c:v>102.96994018554688</c:v>
                </c:pt>
                <c:pt idx="140">
                  <c:v>105.95772552490234</c:v>
                </c:pt>
                <c:pt idx="141">
                  <c:v>122.56193542480469</c:v>
                </c:pt>
                <c:pt idx="142">
                  <c:v>125.02127838134766</c:v>
                </c:pt>
                <c:pt idx="143">
                  <c:v>92.577659606933594</c:v>
                </c:pt>
                <c:pt idx="144">
                  <c:v>90.540382385253906</c:v>
                </c:pt>
                <c:pt idx="145">
                  <c:v>107.59603118896484</c:v>
                </c:pt>
                <c:pt idx="146">
                  <c:v>101.96662139892578</c:v>
                </c:pt>
                <c:pt idx="147">
                  <c:v>110.66098785400391</c:v>
                </c:pt>
                <c:pt idx="148">
                  <c:v>97.071319580078125</c:v>
                </c:pt>
                <c:pt idx="149">
                  <c:v>96.548416137695313</c:v>
                </c:pt>
                <c:pt idx="150">
                  <c:v>106.53484344482422</c:v>
                </c:pt>
                <c:pt idx="151">
                  <c:v>115.61897277832031</c:v>
                </c:pt>
                <c:pt idx="152">
                  <c:v>143.19129943847656</c:v>
                </c:pt>
                <c:pt idx="153">
                  <c:v>100.01969909667969</c:v>
                </c:pt>
                <c:pt idx="154">
                  <c:v>109.65721893310547</c:v>
                </c:pt>
                <c:pt idx="155">
                  <c:v>130.90516662597656</c:v>
                </c:pt>
                <c:pt idx="156">
                  <c:v>90.419334411621094</c:v>
                </c:pt>
                <c:pt idx="157">
                  <c:v>89.690040588378906</c:v>
                </c:pt>
                <c:pt idx="158">
                  <c:v>107.80209350585938</c:v>
                </c:pt>
                <c:pt idx="159">
                  <c:v>110.72161102294922</c:v>
                </c:pt>
                <c:pt idx="160">
                  <c:v>105.08457946777344</c:v>
                </c:pt>
                <c:pt idx="161">
                  <c:v>77.189582824707031</c:v>
                </c:pt>
                <c:pt idx="162">
                  <c:v>68.119598388671875</c:v>
                </c:pt>
                <c:pt idx="163">
                  <c:v>69.284996032714844</c:v>
                </c:pt>
                <c:pt idx="164">
                  <c:v>75.448837280273438</c:v>
                </c:pt>
                <c:pt idx="165">
                  <c:v>70.203018188476563</c:v>
                </c:pt>
                <c:pt idx="166">
                  <c:v>57.723617553710938</c:v>
                </c:pt>
                <c:pt idx="167">
                  <c:v>71.822700500488281</c:v>
                </c:pt>
                <c:pt idx="168">
                  <c:v>91.142448425292969</c:v>
                </c:pt>
                <c:pt idx="169">
                  <c:v>99.143501281738281</c:v>
                </c:pt>
                <c:pt idx="170">
                  <c:v>81.039924621582031</c:v>
                </c:pt>
                <c:pt idx="171">
                  <c:v>81.781684875488281</c:v>
                </c:pt>
                <c:pt idx="172">
                  <c:v>121.547119140625</c:v>
                </c:pt>
                <c:pt idx="173">
                  <c:v>106.402587890625</c:v>
                </c:pt>
                <c:pt idx="174">
                  <c:v>94.60382080078125</c:v>
                </c:pt>
                <c:pt idx="175">
                  <c:v>118.78521728515625</c:v>
                </c:pt>
                <c:pt idx="176">
                  <c:v>85.496315002441406</c:v>
                </c:pt>
                <c:pt idx="177">
                  <c:v>67.97650146484375</c:v>
                </c:pt>
                <c:pt idx="178">
                  <c:v>85.295761108398438</c:v>
                </c:pt>
                <c:pt idx="179">
                  <c:v>108.84461975097656</c:v>
                </c:pt>
                <c:pt idx="180">
                  <c:v>79.023948669433594</c:v>
                </c:pt>
                <c:pt idx="181">
                  <c:v>88.415145874023438</c:v>
                </c:pt>
                <c:pt idx="182">
                  <c:v>75.666145324707031</c:v>
                </c:pt>
                <c:pt idx="183">
                  <c:v>95.014389038085938</c:v>
                </c:pt>
                <c:pt idx="184">
                  <c:v>109.37700653076172</c:v>
                </c:pt>
                <c:pt idx="185">
                  <c:v>75.580245971679688</c:v>
                </c:pt>
                <c:pt idx="186">
                  <c:v>80.587448120117188</c:v>
                </c:pt>
                <c:pt idx="187">
                  <c:v>314.06024169921875</c:v>
                </c:pt>
                <c:pt idx="188">
                  <c:v>239.73031616210938</c:v>
                </c:pt>
                <c:pt idx="189">
                  <c:v>160.04608154296875</c:v>
                </c:pt>
                <c:pt idx="190">
                  <c:v>185.28086853027344</c:v>
                </c:pt>
                <c:pt idx="191">
                  <c:v>190.05851745605469</c:v>
                </c:pt>
                <c:pt idx="192">
                  <c:v>285.02175903320313</c:v>
                </c:pt>
                <c:pt idx="193">
                  <c:v>223.3858642578125</c:v>
                </c:pt>
                <c:pt idx="194">
                  <c:v>129.18568420410156</c:v>
                </c:pt>
                <c:pt idx="195">
                  <c:v>103.30100250244141</c:v>
                </c:pt>
                <c:pt idx="196">
                  <c:v>98.802322387695313</c:v>
                </c:pt>
                <c:pt idx="197">
                  <c:v>100.40894317626953</c:v>
                </c:pt>
                <c:pt idx="198">
                  <c:v>142.52166748046875</c:v>
                </c:pt>
                <c:pt idx="199">
                  <c:v>126.35240173339844</c:v>
                </c:pt>
                <c:pt idx="200">
                  <c:v>154.94622802734375</c:v>
                </c:pt>
                <c:pt idx="201">
                  <c:v>130.15057373046875</c:v>
                </c:pt>
                <c:pt idx="202">
                  <c:v>106.53833770751953</c:v>
                </c:pt>
                <c:pt idx="203">
                  <c:v>141.05003356933594</c:v>
                </c:pt>
                <c:pt idx="204">
                  <c:v>126.37374114990234</c:v>
                </c:pt>
                <c:pt idx="205">
                  <c:v>105.27424621582031</c:v>
                </c:pt>
                <c:pt idx="206">
                  <c:v>102.41216278076172</c:v>
                </c:pt>
                <c:pt idx="207">
                  <c:v>101.5623779296875</c:v>
                </c:pt>
                <c:pt idx="208">
                  <c:v>105.5767822265625</c:v>
                </c:pt>
                <c:pt idx="209">
                  <c:v>134.03565979003906</c:v>
                </c:pt>
                <c:pt idx="210">
                  <c:v>102.1290283203125</c:v>
                </c:pt>
                <c:pt idx="211">
                  <c:v>90.127174377441406</c:v>
                </c:pt>
                <c:pt idx="212">
                  <c:v>104.79465484619141</c:v>
                </c:pt>
                <c:pt idx="213">
                  <c:v>75.211647033691406</c:v>
                </c:pt>
                <c:pt idx="214">
                  <c:v>126.36917877197266</c:v>
                </c:pt>
                <c:pt idx="215">
                  <c:v>103.59169006347656</c:v>
                </c:pt>
                <c:pt idx="216">
                  <c:v>142.94271850585938</c:v>
                </c:pt>
                <c:pt idx="217">
                  <c:v>103.89018249511719</c:v>
                </c:pt>
                <c:pt idx="218">
                  <c:v>103.12725830078125</c:v>
                </c:pt>
                <c:pt idx="219">
                  <c:v>145.80433654785156</c:v>
                </c:pt>
                <c:pt idx="220">
                  <c:v>137.92994689941406</c:v>
                </c:pt>
                <c:pt idx="221">
                  <c:v>124.54573059082031</c:v>
                </c:pt>
                <c:pt idx="222">
                  <c:v>136.26130676269531</c:v>
                </c:pt>
                <c:pt idx="223">
                  <c:v>91.264595031738281</c:v>
                </c:pt>
                <c:pt idx="224">
                  <c:v>103.06396484375</c:v>
                </c:pt>
                <c:pt idx="225">
                  <c:v>135.78932189941406</c:v>
                </c:pt>
                <c:pt idx="226">
                  <c:v>110.71028900146484</c:v>
                </c:pt>
                <c:pt idx="227">
                  <c:v>99.520225524902344</c:v>
                </c:pt>
                <c:pt idx="228">
                  <c:v>94.47369384765625</c:v>
                </c:pt>
                <c:pt idx="229">
                  <c:v>171.97172546386719</c:v>
                </c:pt>
                <c:pt idx="230">
                  <c:v>111.44174194335938</c:v>
                </c:pt>
                <c:pt idx="231">
                  <c:v>128.16766357421875</c:v>
                </c:pt>
                <c:pt idx="232">
                  <c:v>140.65589904785156</c:v>
                </c:pt>
                <c:pt idx="233">
                  <c:v>155.87689208984375</c:v>
                </c:pt>
                <c:pt idx="234">
                  <c:v>129.75242614746094</c:v>
                </c:pt>
                <c:pt idx="235">
                  <c:v>119.46811676025391</c:v>
                </c:pt>
                <c:pt idx="236">
                  <c:v>130.21478271484375</c:v>
                </c:pt>
                <c:pt idx="237">
                  <c:v>127.86741638183594</c:v>
                </c:pt>
                <c:pt idx="238">
                  <c:v>105.95503997802734</c:v>
                </c:pt>
                <c:pt idx="239">
                  <c:v>119.20941162109375</c:v>
                </c:pt>
                <c:pt idx="240">
                  <c:v>85.003974914550781</c:v>
                </c:pt>
                <c:pt idx="241">
                  <c:v>79.881126403808594</c:v>
                </c:pt>
                <c:pt idx="242">
                  <c:v>85.814041137695313</c:v>
                </c:pt>
                <c:pt idx="243">
                  <c:v>99.071670532226563</c:v>
                </c:pt>
                <c:pt idx="244">
                  <c:v>95.603317260742188</c:v>
                </c:pt>
                <c:pt idx="245">
                  <c:v>127.74786376953125</c:v>
                </c:pt>
                <c:pt idx="246">
                  <c:v>115.28216552734375</c:v>
                </c:pt>
                <c:pt idx="247">
                  <c:v>123.76151275634766</c:v>
                </c:pt>
                <c:pt idx="248">
                  <c:v>66.970100402832031</c:v>
                </c:pt>
                <c:pt idx="249">
                  <c:v>60.287349700927734</c:v>
                </c:pt>
                <c:pt idx="250">
                  <c:v>74.045516967773438</c:v>
                </c:pt>
                <c:pt idx="251">
                  <c:v>73.562881469726563</c:v>
                </c:pt>
                <c:pt idx="252">
                  <c:v>68.993576049804688</c:v>
                </c:pt>
                <c:pt idx="253">
                  <c:v>94.513374328613281</c:v>
                </c:pt>
                <c:pt idx="254">
                  <c:v>78.076499938964844</c:v>
                </c:pt>
                <c:pt idx="255">
                  <c:v>69.411216735839844</c:v>
                </c:pt>
                <c:pt idx="256">
                  <c:v>56.793174743652344</c:v>
                </c:pt>
                <c:pt idx="257">
                  <c:v>62.088714599609375</c:v>
                </c:pt>
                <c:pt idx="258">
                  <c:v>72.942222595214844</c:v>
                </c:pt>
                <c:pt idx="259">
                  <c:v>79.289192199707031</c:v>
                </c:pt>
                <c:pt idx="260">
                  <c:v>86.022415161132813</c:v>
                </c:pt>
                <c:pt idx="261">
                  <c:v>50.469776153564453</c:v>
                </c:pt>
                <c:pt idx="262">
                  <c:v>52.556835174560547</c:v>
                </c:pt>
                <c:pt idx="263">
                  <c:v>72.472328186035156</c:v>
                </c:pt>
                <c:pt idx="264">
                  <c:v>51.028778076171875</c:v>
                </c:pt>
                <c:pt idx="265">
                  <c:v>47.551437377929688</c:v>
                </c:pt>
                <c:pt idx="266">
                  <c:v>53.828701019287109</c:v>
                </c:pt>
                <c:pt idx="267">
                  <c:v>56.425079345703125</c:v>
                </c:pt>
                <c:pt idx="268">
                  <c:v>51.160942077636719</c:v>
                </c:pt>
                <c:pt idx="269">
                  <c:v>30.311309814453125</c:v>
                </c:pt>
                <c:pt idx="270">
                  <c:v>34.328109741210938</c:v>
                </c:pt>
                <c:pt idx="271">
                  <c:v>37.483497619628906</c:v>
                </c:pt>
                <c:pt idx="272">
                  <c:v>39.10406494140625</c:v>
                </c:pt>
                <c:pt idx="273">
                  <c:v>55.121395111083984</c:v>
                </c:pt>
                <c:pt idx="274">
                  <c:v>83.469245910644531</c:v>
                </c:pt>
                <c:pt idx="275">
                  <c:v>46.340679168701172</c:v>
                </c:pt>
                <c:pt idx="276">
                  <c:v>54.792259216308594</c:v>
                </c:pt>
                <c:pt idx="277">
                  <c:v>87.780792236328125</c:v>
                </c:pt>
                <c:pt idx="278">
                  <c:v>60.715488433837891</c:v>
                </c:pt>
                <c:pt idx="279">
                  <c:v>50.372646331787109</c:v>
                </c:pt>
                <c:pt idx="280">
                  <c:v>107.05386352539063</c:v>
                </c:pt>
                <c:pt idx="281">
                  <c:v>87.834663391113281</c:v>
                </c:pt>
                <c:pt idx="282">
                  <c:v>65.727287292480469</c:v>
                </c:pt>
                <c:pt idx="283">
                  <c:v>76.070358276367188</c:v>
                </c:pt>
                <c:pt idx="284">
                  <c:v>65.398979187011719</c:v>
                </c:pt>
                <c:pt idx="285">
                  <c:v>48.267604827880859</c:v>
                </c:pt>
                <c:pt idx="286">
                  <c:v>78.451614379882813</c:v>
                </c:pt>
                <c:pt idx="287">
                  <c:v>72.611625671386719</c:v>
                </c:pt>
                <c:pt idx="288">
                  <c:v>67.268226623535156</c:v>
                </c:pt>
                <c:pt idx="289">
                  <c:v>52.019481658935547</c:v>
                </c:pt>
                <c:pt idx="290">
                  <c:v>92.051277160644531</c:v>
                </c:pt>
                <c:pt idx="291">
                  <c:v>103.98776245117188</c:v>
                </c:pt>
                <c:pt idx="292">
                  <c:v>86.583984375</c:v>
                </c:pt>
                <c:pt idx="293">
                  <c:v>67.680007934570313</c:v>
                </c:pt>
                <c:pt idx="294">
                  <c:v>56.447776794433594</c:v>
                </c:pt>
                <c:pt idx="295">
                  <c:v>52.617023468017578</c:v>
                </c:pt>
                <c:pt idx="296">
                  <c:v>72.339874267578125</c:v>
                </c:pt>
                <c:pt idx="297">
                  <c:v>79.074859619140625</c:v>
                </c:pt>
                <c:pt idx="298">
                  <c:v>55.251918792724609</c:v>
                </c:pt>
                <c:pt idx="299">
                  <c:v>93.521194458007813</c:v>
                </c:pt>
                <c:pt idx="300">
                  <c:v>60.844524383544922</c:v>
                </c:pt>
                <c:pt idx="301">
                  <c:v>58.056552886962891</c:v>
                </c:pt>
                <c:pt idx="302">
                  <c:v>52.421207427978516</c:v>
                </c:pt>
                <c:pt idx="303">
                  <c:v>53.651950836181641</c:v>
                </c:pt>
                <c:pt idx="304">
                  <c:v>68.131752014160156</c:v>
                </c:pt>
                <c:pt idx="305">
                  <c:v>68.184089660644531</c:v>
                </c:pt>
                <c:pt idx="306">
                  <c:v>51.157741546630859</c:v>
                </c:pt>
                <c:pt idx="307">
                  <c:v>41.725715637207031</c:v>
                </c:pt>
                <c:pt idx="308">
                  <c:v>65.464866638183594</c:v>
                </c:pt>
                <c:pt idx="309">
                  <c:v>73.0438232421875</c:v>
                </c:pt>
                <c:pt idx="310">
                  <c:v>45.459060668945313</c:v>
                </c:pt>
                <c:pt idx="311">
                  <c:v>43.941005706787109</c:v>
                </c:pt>
                <c:pt idx="312">
                  <c:v>52.456642150878906</c:v>
                </c:pt>
                <c:pt idx="313">
                  <c:v>45.433769226074219</c:v>
                </c:pt>
                <c:pt idx="314">
                  <c:v>49.593021392822266</c:v>
                </c:pt>
                <c:pt idx="315">
                  <c:v>48.390453338623047</c:v>
                </c:pt>
                <c:pt idx="316">
                  <c:v>57.582530975341797</c:v>
                </c:pt>
                <c:pt idx="317">
                  <c:v>66.259414672851563</c:v>
                </c:pt>
                <c:pt idx="318">
                  <c:v>60.445854187011719</c:v>
                </c:pt>
                <c:pt idx="319">
                  <c:v>47.335151672363281</c:v>
                </c:pt>
                <c:pt idx="320">
                  <c:v>148.79257202148438</c:v>
                </c:pt>
                <c:pt idx="321">
                  <c:v>169.74575805664063</c:v>
                </c:pt>
                <c:pt idx="322">
                  <c:v>128.49610900878906</c:v>
                </c:pt>
                <c:pt idx="323">
                  <c:v>104.610595703125</c:v>
                </c:pt>
                <c:pt idx="324">
                  <c:v>98.311500549316406</c:v>
                </c:pt>
                <c:pt idx="325">
                  <c:v>81.287498474121094</c:v>
                </c:pt>
                <c:pt idx="326">
                  <c:v>84.014556884765625</c:v>
                </c:pt>
                <c:pt idx="327">
                  <c:v>81.38323974609375</c:v>
                </c:pt>
                <c:pt idx="328">
                  <c:v>116.04776000976563</c:v>
                </c:pt>
                <c:pt idx="329">
                  <c:v>105.68304443359375</c:v>
                </c:pt>
                <c:pt idx="330">
                  <c:v>77.216178894042969</c:v>
                </c:pt>
                <c:pt idx="331">
                  <c:v>70.154289245605469</c:v>
                </c:pt>
                <c:pt idx="332">
                  <c:v>120.15296936035156</c:v>
                </c:pt>
                <c:pt idx="333">
                  <c:v>130.81651306152344</c:v>
                </c:pt>
                <c:pt idx="334">
                  <c:v>119.98013305664063</c:v>
                </c:pt>
                <c:pt idx="335">
                  <c:v>128.87944030761719</c:v>
                </c:pt>
                <c:pt idx="336">
                  <c:v>175.47816467285156</c:v>
                </c:pt>
                <c:pt idx="337">
                  <c:v>189.81378173828125</c:v>
                </c:pt>
                <c:pt idx="338">
                  <c:v>261.77557373046875</c:v>
                </c:pt>
                <c:pt idx="339">
                  <c:v>192.0057373046875</c:v>
                </c:pt>
                <c:pt idx="340">
                  <c:v>135.02420043945313</c:v>
                </c:pt>
                <c:pt idx="341">
                  <c:v>120.65516662597656</c:v>
                </c:pt>
                <c:pt idx="342">
                  <c:v>107.32038879394531</c:v>
                </c:pt>
                <c:pt idx="343">
                  <c:v>97.641586303710938</c:v>
                </c:pt>
                <c:pt idx="344">
                  <c:v>92.086189270019531</c:v>
                </c:pt>
                <c:pt idx="345">
                  <c:v>87.036300659179688</c:v>
                </c:pt>
                <c:pt idx="346">
                  <c:v>73.876869201660156</c:v>
                </c:pt>
                <c:pt idx="347">
                  <c:v>92.471046447753906</c:v>
                </c:pt>
                <c:pt idx="348">
                  <c:v>100.0355224609375</c:v>
                </c:pt>
                <c:pt idx="349">
                  <c:v>95.147331237792969</c:v>
                </c:pt>
                <c:pt idx="350">
                  <c:v>79.991386413574219</c:v>
                </c:pt>
                <c:pt idx="351">
                  <c:v>113.27528381347656</c:v>
                </c:pt>
                <c:pt idx="352">
                  <c:v>80.067718505859375</c:v>
                </c:pt>
                <c:pt idx="353">
                  <c:v>102.40097045898438</c:v>
                </c:pt>
                <c:pt idx="354">
                  <c:v>116.58449554443359</c:v>
                </c:pt>
                <c:pt idx="355">
                  <c:v>120.70027923583984</c:v>
                </c:pt>
                <c:pt idx="356">
                  <c:v>118.14974212646484</c:v>
                </c:pt>
                <c:pt idx="357">
                  <c:v>97.128074645996094</c:v>
                </c:pt>
                <c:pt idx="358">
                  <c:v>90.14813232421875</c:v>
                </c:pt>
                <c:pt idx="359">
                  <c:v>68.156486511230469</c:v>
                </c:pt>
                <c:pt idx="360">
                  <c:v>67.51361083984375</c:v>
                </c:pt>
                <c:pt idx="361">
                  <c:v>92.556892395019531</c:v>
                </c:pt>
                <c:pt idx="362">
                  <c:v>73.8421630859375</c:v>
                </c:pt>
                <c:pt idx="363">
                  <c:v>65.156707763671875</c:v>
                </c:pt>
                <c:pt idx="364">
                  <c:v>80.652610778808594</c:v>
                </c:pt>
                <c:pt idx="365">
                  <c:v>63.993202209472656</c:v>
                </c:pt>
                <c:pt idx="366">
                  <c:v>97.030876159667969</c:v>
                </c:pt>
                <c:pt idx="367">
                  <c:v>85.916679382324219</c:v>
                </c:pt>
                <c:pt idx="368">
                  <c:v>63.569046020507813</c:v>
                </c:pt>
                <c:pt idx="369">
                  <c:v>72.244033813476563</c:v>
                </c:pt>
                <c:pt idx="370">
                  <c:v>63.120677947998047</c:v>
                </c:pt>
                <c:pt idx="371">
                  <c:v>70.160247802734375</c:v>
                </c:pt>
                <c:pt idx="372">
                  <c:v>80.448722839355469</c:v>
                </c:pt>
                <c:pt idx="373">
                  <c:v>79.754631042480469</c:v>
                </c:pt>
                <c:pt idx="374">
                  <c:v>86.60009765625</c:v>
                </c:pt>
                <c:pt idx="375">
                  <c:v>73.781333923339844</c:v>
                </c:pt>
                <c:pt idx="376">
                  <c:v>85.850059509277344</c:v>
                </c:pt>
                <c:pt idx="377">
                  <c:v>80.433662414550781</c:v>
                </c:pt>
                <c:pt idx="378">
                  <c:v>103.53876495361328</c:v>
                </c:pt>
                <c:pt idx="379">
                  <c:v>104.83292388916016</c:v>
                </c:pt>
                <c:pt idx="380">
                  <c:v>107.89749145507813</c:v>
                </c:pt>
                <c:pt idx="381">
                  <c:v>113.24961853027344</c:v>
                </c:pt>
                <c:pt idx="382">
                  <c:v>80.440948486328125</c:v>
                </c:pt>
                <c:pt idx="383">
                  <c:v>91.489891052246094</c:v>
                </c:pt>
                <c:pt idx="384">
                  <c:v>103.05052185058594</c:v>
                </c:pt>
                <c:pt idx="385">
                  <c:v>103.37462615966797</c:v>
                </c:pt>
                <c:pt idx="386">
                  <c:v>81.016372680664063</c:v>
                </c:pt>
                <c:pt idx="387">
                  <c:v>73.947509765625</c:v>
                </c:pt>
                <c:pt idx="388">
                  <c:v>92.727142333984375</c:v>
                </c:pt>
                <c:pt idx="389">
                  <c:v>85.791938781738281</c:v>
                </c:pt>
                <c:pt idx="390">
                  <c:v>102.58563232421875</c:v>
                </c:pt>
                <c:pt idx="391">
                  <c:v>69.300041198730469</c:v>
                </c:pt>
                <c:pt idx="392">
                  <c:v>98.929679870605469</c:v>
                </c:pt>
                <c:pt idx="393">
                  <c:v>107.94639587402344</c:v>
                </c:pt>
                <c:pt idx="394">
                  <c:v>83.667068481445313</c:v>
                </c:pt>
                <c:pt idx="395">
                  <c:v>93.905364990234375</c:v>
                </c:pt>
                <c:pt idx="396">
                  <c:v>84.239128112792969</c:v>
                </c:pt>
                <c:pt idx="397">
                  <c:v>79.11639404296875</c:v>
                </c:pt>
                <c:pt idx="398">
                  <c:v>64.609283447265625</c:v>
                </c:pt>
                <c:pt idx="399">
                  <c:v>74.915016174316406</c:v>
                </c:pt>
                <c:pt idx="400">
                  <c:v>68.038368225097656</c:v>
                </c:pt>
                <c:pt idx="401">
                  <c:v>73.714134216308594</c:v>
                </c:pt>
                <c:pt idx="402">
                  <c:v>81.171821594238281</c:v>
                </c:pt>
                <c:pt idx="403">
                  <c:v>68.136238098144531</c:v>
                </c:pt>
                <c:pt idx="404">
                  <c:v>83.249305725097656</c:v>
                </c:pt>
                <c:pt idx="405">
                  <c:v>47.140869140625</c:v>
                </c:pt>
                <c:pt idx="406">
                  <c:v>59.146099090576172</c:v>
                </c:pt>
                <c:pt idx="407">
                  <c:v>77.111083984375</c:v>
                </c:pt>
                <c:pt idx="408">
                  <c:v>61.626628875732422</c:v>
                </c:pt>
                <c:pt idx="409">
                  <c:v>66.630218505859375</c:v>
                </c:pt>
                <c:pt idx="410">
                  <c:v>57.692646026611328</c:v>
                </c:pt>
                <c:pt idx="411">
                  <c:v>72.766159057617188</c:v>
                </c:pt>
                <c:pt idx="412">
                  <c:v>80.331840515136719</c:v>
                </c:pt>
                <c:pt idx="413">
                  <c:v>88.430839538574219</c:v>
                </c:pt>
                <c:pt idx="414">
                  <c:v>80.065010070800781</c:v>
                </c:pt>
                <c:pt idx="415">
                  <c:v>58.1181640625</c:v>
                </c:pt>
                <c:pt idx="416">
                  <c:v>83.80548095703125</c:v>
                </c:pt>
                <c:pt idx="417">
                  <c:v>90.105804443359375</c:v>
                </c:pt>
                <c:pt idx="418">
                  <c:v>68.184661865234375</c:v>
                </c:pt>
                <c:pt idx="419">
                  <c:v>89.740264892578125</c:v>
                </c:pt>
                <c:pt idx="420">
                  <c:v>82.46783447265625</c:v>
                </c:pt>
                <c:pt idx="421">
                  <c:v>82.133331298828125</c:v>
                </c:pt>
                <c:pt idx="422">
                  <c:v>70.415252685546875</c:v>
                </c:pt>
                <c:pt idx="423">
                  <c:v>92.496902465820313</c:v>
                </c:pt>
                <c:pt idx="424">
                  <c:v>95.837493896484375</c:v>
                </c:pt>
                <c:pt idx="425">
                  <c:v>126.57923126220703</c:v>
                </c:pt>
                <c:pt idx="426">
                  <c:v>77.617774963378906</c:v>
                </c:pt>
                <c:pt idx="427">
                  <c:v>79.497116088867188</c:v>
                </c:pt>
                <c:pt idx="428">
                  <c:v>70.909088134765625</c:v>
                </c:pt>
                <c:pt idx="429">
                  <c:v>68.852294921875</c:v>
                </c:pt>
                <c:pt idx="430">
                  <c:v>101.51204681396484</c:v>
                </c:pt>
                <c:pt idx="431">
                  <c:v>100.45598602294922</c:v>
                </c:pt>
                <c:pt idx="432">
                  <c:v>77.488143920898438</c:v>
                </c:pt>
                <c:pt idx="433">
                  <c:v>82.071990966796875</c:v>
                </c:pt>
                <c:pt idx="434">
                  <c:v>103.04708862304688</c:v>
                </c:pt>
                <c:pt idx="435">
                  <c:v>73.794723510742188</c:v>
                </c:pt>
                <c:pt idx="436">
                  <c:v>90.988372802734375</c:v>
                </c:pt>
                <c:pt idx="437">
                  <c:v>77.808059692382813</c:v>
                </c:pt>
                <c:pt idx="438">
                  <c:v>67.590591430664063</c:v>
                </c:pt>
                <c:pt idx="439">
                  <c:v>64.127273559570313</c:v>
                </c:pt>
                <c:pt idx="440">
                  <c:v>77.542671203613281</c:v>
                </c:pt>
                <c:pt idx="441">
                  <c:v>62.932106018066406</c:v>
                </c:pt>
                <c:pt idx="442">
                  <c:v>91.208106994628906</c:v>
                </c:pt>
                <c:pt idx="443">
                  <c:v>92.117622375488281</c:v>
                </c:pt>
                <c:pt idx="444">
                  <c:v>88.869171142578125</c:v>
                </c:pt>
                <c:pt idx="445">
                  <c:v>95.232101440429688</c:v>
                </c:pt>
                <c:pt idx="446">
                  <c:v>91.715843200683594</c:v>
                </c:pt>
                <c:pt idx="447">
                  <c:v>97.245628356933594</c:v>
                </c:pt>
                <c:pt idx="448">
                  <c:v>86.775779724121094</c:v>
                </c:pt>
                <c:pt idx="449">
                  <c:v>70.261848449707031</c:v>
                </c:pt>
                <c:pt idx="450">
                  <c:v>80.700309753417969</c:v>
                </c:pt>
                <c:pt idx="451">
                  <c:v>76.49298095703125</c:v>
                </c:pt>
                <c:pt idx="452">
                  <c:v>71.360671997070313</c:v>
                </c:pt>
                <c:pt idx="453">
                  <c:v>67.008399963378906</c:v>
                </c:pt>
                <c:pt idx="454">
                  <c:v>70.200668334960938</c:v>
                </c:pt>
                <c:pt idx="455">
                  <c:v>64.238479614257813</c:v>
                </c:pt>
                <c:pt idx="456">
                  <c:v>75.175262451171875</c:v>
                </c:pt>
                <c:pt idx="457">
                  <c:v>78.070144653320313</c:v>
                </c:pt>
                <c:pt idx="458">
                  <c:v>70.438323974609375</c:v>
                </c:pt>
                <c:pt idx="459">
                  <c:v>93.327308654785156</c:v>
                </c:pt>
                <c:pt idx="460">
                  <c:v>77.839630126953125</c:v>
                </c:pt>
                <c:pt idx="461">
                  <c:v>79.748237609863281</c:v>
                </c:pt>
                <c:pt idx="462">
                  <c:v>63.296451568603516</c:v>
                </c:pt>
                <c:pt idx="463">
                  <c:v>73.056205749511719</c:v>
                </c:pt>
                <c:pt idx="464">
                  <c:v>96.771125793457031</c:v>
                </c:pt>
                <c:pt idx="465">
                  <c:v>76.106636047363281</c:v>
                </c:pt>
                <c:pt idx="466">
                  <c:v>99.328056335449219</c:v>
                </c:pt>
                <c:pt idx="467">
                  <c:v>82.169349670410156</c:v>
                </c:pt>
                <c:pt idx="468">
                  <c:v>77.751220703125</c:v>
                </c:pt>
                <c:pt idx="469">
                  <c:v>75.133415222167969</c:v>
                </c:pt>
                <c:pt idx="470">
                  <c:v>130.47950744628906</c:v>
                </c:pt>
                <c:pt idx="471">
                  <c:v>105.72342681884766</c:v>
                </c:pt>
                <c:pt idx="472">
                  <c:v>93.50537109375</c:v>
                </c:pt>
                <c:pt idx="473">
                  <c:v>92.051429748535156</c:v>
                </c:pt>
                <c:pt idx="474">
                  <c:v>144.64283752441406</c:v>
                </c:pt>
                <c:pt idx="475">
                  <c:v>123.09230804443359</c:v>
                </c:pt>
                <c:pt idx="476">
                  <c:v>129.89070129394531</c:v>
                </c:pt>
                <c:pt idx="477">
                  <c:v>80.538314819335938</c:v>
                </c:pt>
                <c:pt idx="478">
                  <c:v>89.166885375976563</c:v>
                </c:pt>
                <c:pt idx="479">
                  <c:v>78.2540283203125</c:v>
                </c:pt>
                <c:pt idx="480">
                  <c:v>91.56072998046875</c:v>
                </c:pt>
                <c:pt idx="481">
                  <c:v>125.61296081542969</c:v>
                </c:pt>
                <c:pt idx="482">
                  <c:v>135.94436645507813</c:v>
                </c:pt>
                <c:pt idx="483">
                  <c:v>117.82003784179688</c:v>
                </c:pt>
                <c:pt idx="484">
                  <c:v>74.838821411132813</c:v>
                </c:pt>
                <c:pt idx="485">
                  <c:v>92.733055114746094</c:v>
                </c:pt>
                <c:pt idx="486">
                  <c:v>124.37621307373047</c:v>
                </c:pt>
                <c:pt idx="487">
                  <c:v>107.20487976074219</c:v>
                </c:pt>
                <c:pt idx="488">
                  <c:v>132.5057373046875</c:v>
                </c:pt>
                <c:pt idx="489">
                  <c:v>87.11663818359375</c:v>
                </c:pt>
                <c:pt idx="490">
                  <c:v>102.44210052490234</c:v>
                </c:pt>
                <c:pt idx="491">
                  <c:v>119.51030731201172</c:v>
                </c:pt>
                <c:pt idx="492">
                  <c:v>116.34266662597656</c:v>
                </c:pt>
                <c:pt idx="493">
                  <c:v>83.285987854003906</c:v>
                </c:pt>
                <c:pt idx="494">
                  <c:v>108.57923126220703</c:v>
                </c:pt>
                <c:pt idx="495">
                  <c:v>93.728569030761719</c:v>
                </c:pt>
                <c:pt idx="496">
                  <c:v>84.609817504882813</c:v>
                </c:pt>
                <c:pt idx="497">
                  <c:v>70.724090576171875</c:v>
                </c:pt>
                <c:pt idx="498">
                  <c:v>82.427635192871094</c:v>
                </c:pt>
                <c:pt idx="499">
                  <c:v>77.62066650390625</c:v>
                </c:pt>
                <c:pt idx="500">
                  <c:v>110.15964508056641</c:v>
                </c:pt>
                <c:pt idx="501">
                  <c:v>72.045501708984375</c:v>
                </c:pt>
                <c:pt idx="502">
                  <c:v>86.992050170898438</c:v>
                </c:pt>
                <c:pt idx="503">
                  <c:v>88.754966735839844</c:v>
                </c:pt>
                <c:pt idx="504">
                  <c:v>105.40645599365234</c:v>
                </c:pt>
                <c:pt idx="505">
                  <c:v>129.24967956542969</c:v>
                </c:pt>
                <c:pt idx="506">
                  <c:v>93.509368896484375</c:v>
                </c:pt>
                <c:pt idx="507">
                  <c:v>114.95816040039063</c:v>
                </c:pt>
                <c:pt idx="508">
                  <c:v>92.243789672851563</c:v>
                </c:pt>
                <c:pt idx="509">
                  <c:v>120.51963806152344</c:v>
                </c:pt>
                <c:pt idx="510">
                  <c:v>125.24344635009766</c:v>
                </c:pt>
                <c:pt idx="511">
                  <c:v>144.28076171875</c:v>
                </c:pt>
                <c:pt idx="512">
                  <c:v>141.50636291503906</c:v>
                </c:pt>
                <c:pt idx="513">
                  <c:v>111.74105072021484</c:v>
                </c:pt>
                <c:pt idx="514">
                  <c:v>75.99658203125</c:v>
                </c:pt>
                <c:pt idx="515">
                  <c:v>89.805107116699219</c:v>
                </c:pt>
                <c:pt idx="516">
                  <c:v>85.857948303222656</c:v>
                </c:pt>
                <c:pt idx="517">
                  <c:v>77.445266723632813</c:v>
                </c:pt>
                <c:pt idx="518">
                  <c:v>105.12961578369141</c:v>
                </c:pt>
                <c:pt idx="519">
                  <c:v>99.279075622558594</c:v>
                </c:pt>
                <c:pt idx="520">
                  <c:v>132.51821899414063</c:v>
                </c:pt>
                <c:pt idx="521">
                  <c:v>113.82598876953125</c:v>
                </c:pt>
                <c:pt idx="522">
                  <c:v>88.436012268066406</c:v>
                </c:pt>
                <c:pt idx="523">
                  <c:v>98.907058715820313</c:v>
                </c:pt>
                <c:pt idx="524">
                  <c:v>64.287124633789063</c:v>
                </c:pt>
                <c:pt idx="525">
                  <c:v>85.865570068359375</c:v>
                </c:pt>
                <c:pt idx="526">
                  <c:v>76.518455505371094</c:v>
                </c:pt>
                <c:pt idx="527">
                  <c:v>87.203071594238281</c:v>
                </c:pt>
                <c:pt idx="528">
                  <c:v>96.9476318359375</c:v>
                </c:pt>
                <c:pt idx="529">
                  <c:v>110.84352111816406</c:v>
                </c:pt>
                <c:pt idx="530">
                  <c:v>79.250244140625</c:v>
                </c:pt>
                <c:pt idx="531">
                  <c:v>78.461578369140625</c:v>
                </c:pt>
                <c:pt idx="532">
                  <c:v>113.90157318115234</c:v>
                </c:pt>
                <c:pt idx="533">
                  <c:v>119.31887817382813</c:v>
                </c:pt>
                <c:pt idx="534">
                  <c:v>118.76647186279297</c:v>
                </c:pt>
                <c:pt idx="535">
                  <c:v>127.15126800537109</c:v>
                </c:pt>
                <c:pt idx="536">
                  <c:v>94.959671020507813</c:v>
                </c:pt>
                <c:pt idx="537">
                  <c:v>106.54328155517578</c:v>
                </c:pt>
                <c:pt idx="538">
                  <c:v>86.428520202636719</c:v>
                </c:pt>
                <c:pt idx="539">
                  <c:v>64.903457641601563</c:v>
                </c:pt>
                <c:pt idx="540">
                  <c:v>163.82655334472656</c:v>
                </c:pt>
                <c:pt idx="541">
                  <c:v>91.850685119628906</c:v>
                </c:pt>
                <c:pt idx="542">
                  <c:v>111.69316101074219</c:v>
                </c:pt>
                <c:pt idx="543">
                  <c:v>102.48999786376953</c:v>
                </c:pt>
                <c:pt idx="544">
                  <c:v>112.69223785400391</c:v>
                </c:pt>
                <c:pt idx="545">
                  <c:v>101.927490234375</c:v>
                </c:pt>
                <c:pt idx="546">
                  <c:v>95.259750366210938</c:v>
                </c:pt>
                <c:pt idx="547">
                  <c:v>89.046501159667969</c:v>
                </c:pt>
                <c:pt idx="548">
                  <c:v>87.37933349609375</c:v>
                </c:pt>
                <c:pt idx="549">
                  <c:v>81.86480712890625</c:v>
                </c:pt>
                <c:pt idx="550">
                  <c:v>69.7535400390625</c:v>
                </c:pt>
                <c:pt idx="551">
                  <c:v>88.960304260253906</c:v>
                </c:pt>
                <c:pt idx="552">
                  <c:v>85.587211608886719</c:v>
                </c:pt>
                <c:pt idx="553">
                  <c:v>81.294174194335938</c:v>
                </c:pt>
                <c:pt idx="554">
                  <c:v>86.9384765625</c:v>
                </c:pt>
                <c:pt idx="555">
                  <c:v>86.600929260253906</c:v>
                </c:pt>
                <c:pt idx="556">
                  <c:v>99.700088500976563</c:v>
                </c:pt>
                <c:pt idx="557">
                  <c:v>83.057876586914063</c:v>
                </c:pt>
                <c:pt idx="558">
                  <c:v>55.361583709716797</c:v>
                </c:pt>
                <c:pt idx="559">
                  <c:v>79.156028747558594</c:v>
                </c:pt>
                <c:pt idx="560">
                  <c:v>89.305641174316406</c:v>
                </c:pt>
                <c:pt idx="561">
                  <c:v>72.592437744140625</c:v>
                </c:pt>
                <c:pt idx="562">
                  <c:v>84.680526733398438</c:v>
                </c:pt>
                <c:pt idx="563">
                  <c:v>116.37998199462891</c:v>
                </c:pt>
                <c:pt idx="564">
                  <c:v>137.35614013671875</c:v>
                </c:pt>
                <c:pt idx="565">
                  <c:v>201.06761169433594</c:v>
                </c:pt>
                <c:pt idx="566">
                  <c:v>264.45217895507813</c:v>
                </c:pt>
                <c:pt idx="567">
                  <c:v>172.52546691894531</c:v>
                </c:pt>
                <c:pt idx="568">
                  <c:v>137.268798828125</c:v>
                </c:pt>
                <c:pt idx="569">
                  <c:v>151.79486083984375</c:v>
                </c:pt>
                <c:pt idx="570">
                  <c:v>131.34474182128906</c:v>
                </c:pt>
                <c:pt idx="571">
                  <c:v>168.90750122070313</c:v>
                </c:pt>
                <c:pt idx="572">
                  <c:v>179.78091430664063</c:v>
                </c:pt>
                <c:pt idx="573">
                  <c:v>193.30535888671875</c:v>
                </c:pt>
                <c:pt idx="574">
                  <c:v>149.16830444335938</c:v>
                </c:pt>
                <c:pt idx="575">
                  <c:v>131.09832763671875</c:v>
                </c:pt>
                <c:pt idx="576">
                  <c:v>100.73686218261719</c:v>
                </c:pt>
                <c:pt idx="577">
                  <c:v>143.71742248535156</c:v>
                </c:pt>
                <c:pt idx="578">
                  <c:v>129.59420776367188</c:v>
                </c:pt>
                <c:pt idx="579">
                  <c:v>123.82167816162109</c:v>
                </c:pt>
                <c:pt idx="580">
                  <c:v>109.10337829589844</c:v>
                </c:pt>
                <c:pt idx="581">
                  <c:v>138.61398315429688</c:v>
                </c:pt>
                <c:pt idx="582">
                  <c:v>129.21710205078125</c:v>
                </c:pt>
                <c:pt idx="583">
                  <c:v>102.51296997070313</c:v>
                </c:pt>
                <c:pt idx="584">
                  <c:v>94.771331787109375</c:v>
                </c:pt>
                <c:pt idx="585">
                  <c:v>167.76121520996094</c:v>
                </c:pt>
                <c:pt idx="586">
                  <c:v>145.2711181640625</c:v>
                </c:pt>
                <c:pt idx="587">
                  <c:v>136.24530029296875</c:v>
                </c:pt>
                <c:pt idx="588">
                  <c:v>127.46756744384766</c:v>
                </c:pt>
                <c:pt idx="589">
                  <c:v>127.36165618896484</c:v>
                </c:pt>
                <c:pt idx="590">
                  <c:v>103.33340454101563</c:v>
                </c:pt>
                <c:pt idx="591">
                  <c:v>120.65666961669922</c:v>
                </c:pt>
                <c:pt idx="592">
                  <c:v>128.56805419921875</c:v>
                </c:pt>
                <c:pt idx="593">
                  <c:v>100.23368072509766</c:v>
                </c:pt>
                <c:pt idx="594">
                  <c:v>79.603286743164063</c:v>
                </c:pt>
                <c:pt idx="595">
                  <c:v>100.7652587890625</c:v>
                </c:pt>
                <c:pt idx="596">
                  <c:v>102.59395599365234</c:v>
                </c:pt>
                <c:pt idx="597">
                  <c:v>103.31589508056641</c:v>
                </c:pt>
                <c:pt idx="598">
                  <c:v>123.34115600585938</c:v>
                </c:pt>
                <c:pt idx="599">
                  <c:v>113.43259429931641</c:v>
                </c:pt>
                <c:pt idx="600">
                  <c:v>112.78963470458984</c:v>
                </c:pt>
                <c:pt idx="601">
                  <c:v>107.74768829345703</c:v>
                </c:pt>
                <c:pt idx="602">
                  <c:v>143.99075317382813</c:v>
                </c:pt>
                <c:pt idx="603">
                  <c:v>144.28756713867188</c:v>
                </c:pt>
                <c:pt idx="604">
                  <c:v>188.27067565917969</c:v>
                </c:pt>
                <c:pt idx="605">
                  <c:v>237.55174255371094</c:v>
                </c:pt>
                <c:pt idx="606">
                  <c:v>136.61978149414063</c:v>
                </c:pt>
                <c:pt idx="607">
                  <c:v>179.55458068847656</c:v>
                </c:pt>
                <c:pt idx="608">
                  <c:v>161.89453125</c:v>
                </c:pt>
                <c:pt idx="609">
                  <c:v>165.63737487792969</c:v>
                </c:pt>
                <c:pt idx="610">
                  <c:v>119.10462188720703</c:v>
                </c:pt>
                <c:pt idx="611">
                  <c:v>142.10591125488281</c:v>
                </c:pt>
              </c:numCache>
            </c:numRef>
          </c:xVal>
          <c:yVal>
            <c:numRef>
              <c:f>'REGRESSION GOLD '!$C$648:$C$1259</c:f>
              <c:numCache>
                <c:formatCode>General</c:formatCode>
                <c:ptCount val="612"/>
                <c:pt idx="0">
                  <c:v>119.02072654228607</c:v>
                </c:pt>
                <c:pt idx="1">
                  <c:v>126.03021293231343</c:v>
                </c:pt>
                <c:pt idx="2">
                  <c:v>130.04518058619558</c:v>
                </c:pt>
                <c:pt idx="3">
                  <c:v>150.67409482178965</c:v>
                </c:pt>
                <c:pt idx="4">
                  <c:v>135.87055386647893</c:v>
                </c:pt>
                <c:pt idx="5">
                  <c:v>122.74687074531623</c:v>
                </c:pt>
                <c:pt idx="6">
                  <c:v>91.213593439528665</c:v>
                </c:pt>
                <c:pt idx="7">
                  <c:v>173.80636525309106</c:v>
                </c:pt>
                <c:pt idx="8">
                  <c:v>96.51316194609673</c:v>
                </c:pt>
                <c:pt idx="9">
                  <c:v>108.23685196674563</c:v>
                </c:pt>
                <c:pt idx="10">
                  <c:v>83.285320482635626</c:v>
                </c:pt>
                <c:pt idx="11">
                  <c:v>100.31549004798768</c:v>
                </c:pt>
                <c:pt idx="12">
                  <c:v>130.121085127279</c:v>
                </c:pt>
                <c:pt idx="13">
                  <c:v>80.013264634763772</c:v>
                </c:pt>
                <c:pt idx="14">
                  <c:v>123.74762579286244</c:v>
                </c:pt>
                <c:pt idx="15">
                  <c:v>78.224148031720901</c:v>
                </c:pt>
                <c:pt idx="16">
                  <c:v>63.621301448670224</c:v>
                </c:pt>
                <c:pt idx="17">
                  <c:v>72.937010674057348</c:v>
                </c:pt>
                <c:pt idx="18">
                  <c:v>53.545973085153506</c:v>
                </c:pt>
                <c:pt idx="19">
                  <c:v>103.6348102947176</c:v>
                </c:pt>
                <c:pt idx="20">
                  <c:v>96.520343418446288</c:v>
                </c:pt>
                <c:pt idx="21">
                  <c:v>82.016221646591845</c:v>
                </c:pt>
                <c:pt idx="22">
                  <c:v>90.498881771813046</c:v>
                </c:pt>
                <c:pt idx="23">
                  <c:v>87.680661712125158</c:v>
                </c:pt>
                <c:pt idx="24">
                  <c:v>70.963241176144791</c:v>
                </c:pt>
                <c:pt idx="25">
                  <c:v>34.960966701792685</c:v>
                </c:pt>
                <c:pt idx="26">
                  <c:v>68.497354950043359</c:v>
                </c:pt>
                <c:pt idx="27">
                  <c:v>66.423648601328154</c:v>
                </c:pt>
                <c:pt idx="28">
                  <c:v>99.226037016894963</c:v>
                </c:pt>
                <c:pt idx="29">
                  <c:v>73.607631454882977</c:v>
                </c:pt>
                <c:pt idx="30">
                  <c:v>109.94452945012512</c:v>
                </c:pt>
                <c:pt idx="31">
                  <c:v>115.48969944237803</c:v>
                </c:pt>
                <c:pt idx="32">
                  <c:v>111.63722222427711</c:v>
                </c:pt>
                <c:pt idx="33">
                  <c:v>147.99315025222757</c:v>
                </c:pt>
                <c:pt idx="34">
                  <c:v>124.66455536614905</c:v>
                </c:pt>
                <c:pt idx="35">
                  <c:v>140.48622730572723</c:v>
                </c:pt>
                <c:pt idx="36">
                  <c:v>135.88060856496307</c:v>
                </c:pt>
                <c:pt idx="37">
                  <c:v>163.44879776786198</c:v>
                </c:pt>
                <c:pt idx="38">
                  <c:v>156.08956931820552</c:v>
                </c:pt>
                <c:pt idx="39">
                  <c:v>157.40903602125567</c:v>
                </c:pt>
                <c:pt idx="40">
                  <c:v>161.27612259936703</c:v>
                </c:pt>
                <c:pt idx="41">
                  <c:v>140.79609452868334</c:v>
                </c:pt>
                <c:pt idx="42">
                  <c:v>190.03099521596695</c:v>
                </c:pt>
                <c:pt idx="43">
                  <c:v>183.7110767644312</c:v>
                </c:pt>
                <c:pt idx="44">
                  <c:v>158.56825848378588</c:v>
                </c:pt>
                <c:pt idx="45">
                  <c:v>176.70820333707383</c:v>
                </c:pt>
                <c:pt idx="46">
                  <c:v>218.3302737125436</c:v>
                </c:pt>
                <c:pt idx="47">
                  <c:v>250.35815690685058</c:v>
                </c:pt>
                <c:pt idx="48">
                  <c:v>197.54148851027946</c:v>
                </c:pt>
                <c:pt idx="49">
                  <c:v>197.73690123689727</c:v>
                </c:pt>
                <c:pt idx="50">
                  <c:v>208.12079655633809</c:v>
                </c:pt>
                <c:pt idx="51">
                  <c:v>188.16285050590321</c:v>
                </c:pt>
                <c:pt idx="52">
                  <c:v>178.32362802241815</c:v>
                </c:pt>
                <c:pt idx="53">
                  <c:v>233.32059625728749</c:v>
                </c:pt>
                <c:pt idx="54">
                  <c:v>222.86379854631079</c:v>
                </c:pt>
                <c:pt idx="55">
                  <c:v>251.65856066900972</c:v>
                </c:pt>
                <c:pt idx="56">
                  <c:v>298.1266153963951</c:v>
                </c:pt>
                <c:pt idx="57">
                  <c:v>351.95732873495086</c:v>
                </c:pt>
                <c:pt idx="58">
                  <c:v>368.78492701261194</c:v>
                </c:pt>
                <c:pt idx="59">
                  <c:v>389.50215118418384</c:v>
                </c:pt>
                <c:pt idx="60">
                  <c:v>474.10103976104324</c:v>
                </c:pt>
                <c:pt idx="61">
                  <c:v>449.45914816196716</c:v>
                </c:pt>
                <c:pt idx="62">
                  <c:v>387.44861124869107</c:v>
                </c:pt>
                <c:pt idx="63">
                  <c:v>490.81859415413544</c:v>
                </c:pt>
                <c:pt idx="64">
                  <c:v>417.03616720250693</c:v>
                </c:pt>
                <c:pt idx="65">
                  <c:v>392.99837095545229</c:v>
                </c:pt>
                <c:pt idx="66">
                  <c:v>475.50930210492862</c:v>
                </c:pt>
                <c:pt idx="67">
                  <c:v>433.3302767500258</c:v>
                </c:pt>
                <c:pt idx="68">
                  <c:v>477.43567870174519</c:v>
                </c:pt>
                <c:pt idx="69">
                  <c:v>472.61173443536836</c:v>
                </c:pt>
                <c:pt idx="70">
                  <c:v>471.06361343101719</c:v>
                </c:pt>
                <c:pt idx="71">
                  <c:v>479.41987929885045</c:v>
                </c:pt>
                <c:pt idx="72">
                  <c:v>470.11716337079798</c:v>
                </c:pt>
                <c:pt idx="73">
                  <c:v>450.25399432787333</c:v>
                </c:pt>
                <c:pt idx="74">
                  <c:v>458.39722198211126</c:v>
                </c:pt>
                <c:pt idx="75">
                  <c:v>483.69341951995142</c:v>
                </c:pt>
                <c:pt idx="76">
                  <c:v>463.1222064663495</c:v>
                </c:pt>
                <c:pt idx="77">
                  <c:v>454.59016178352124</c:v>
                </c:pt>
                <c:pt idx="78">
                  <c:v>354.26730721373258</c:v>
                </c:pt>
                <c:pt idx="79">
                  <c:v>421.32591750497772</c:v>
                </c:pt>
                <c:pt idx="80">
                  <c:v>422.04269657742134</c:v>
                </c:pt>
                <c:pt idx="81">
                  <c:v>499.45812056836093</c:v>
                </c:pt>
                <c:pt idx="82">
                  <c:v>522.53941917544432</c:v>
                </c:pt>
                <c:pt idx="83">
                  <c:v>540.29416534319103</c:v>
                </c:pt>
                <c:pt idx="84">
                  <c:v>513.63048153193984</c:v>
                </c:pt>
                <c:pt idx="85">
                  <c:v>441.63393900545861</c:v>
                </c:pt>
                <c:pt idx="86">
                  <c:v>454.03399611502255</c:v>
                </c:pt>
                <c:pt idx="87">
                  <c:v>568.07924179661586</c:v>
                </c:pt>
                <c:pt idx="88">
                  <c:v>484.87945691400154</c:v>
                </c:pt>
                <c:pt idx="89">
                  <c:v>406.39091486221332</c:v>
                </c:pt>
                <c:pt idx="90">
                  <c:v>412.16937884479069</c:v>
                </c:pt>
                <c:pt idx="91">
                  <c:v>381.23715262878261</c:v>
                </c:pt>
                <c:pt idx="92">
                  <c:v>349.2674519490709</c:v>
                </c:pt>
                <c:pt idx="93">
                  <c:v>306.01424055933512</c:v>
                </c:pt>
                <c:pt idx="94">
                  <c:v>376.60232657545168</c:v>
                </c:pt>
                <c:pt idx="95">
                  <c:v>387.51900354955131</c:v>
                </c:pt>
                <c:pt idx="96">
                  <c:v>285.28805947809326</c:v>
                </c:pt>
                <c:pt idx="97">
                  <c:v>278.17913944288767</c:v>
                </c:pt>
                <c:pt idx="98">
                  <c:v>281.16582873385784</c:v>
                </c:pt>
                <c:pt idx="99">
                  <c:v>272.75789995533091</c:v>
                </c:pt>
                <c:pt idx="100">
                  <c:v>251.16478155794783</c:v>
                </c:pt>
                <c:pt idx="101">
                  <c:v>283.77623019971116</c:v>
                </c:pt>
                <c:pt idx="102">
                  <c:v>257.03179050130979</c:v>
                </c:pt>
                <c:pt idx="103">
                  <c:v>254.95818839575173</c:v>
                </c:pt>
                <c:pt idx="104">
                  <c:v>300.38639987866156</c:v>
                </c:pt>
                <c:pt idx="105">
                  <c:v>290.6343352085799</c:v>
                </c:pt>
                <c:pt idx="106">
                  <c:v>316.5126319892608</c:v>
                </c:pt>
                <c:pt idx="107">
                  <c:v>272.15866244410444</c:v>
                </c:pt>
                <c:pt idx="108">
                  <c:v>203.0508175309364</c:v>
                </c:pt>
                <c:pt idx="109">
                  <c:v>220.83321857913197</c:v>
                </c:pt>
                <c:pt idx="110">
                  <c:v>273.81766710227998</c:v>
                </c:pt>
                <c:pt idx="111">
                  <c:v>232.28318497841991</c:v>
                </c:pt>
                <c:pt idx="112">
                  <c:v>291.07340194492809</c:v>
                </c:pt>
                <c:pt idx="113">
                  <c:v>274.64266163443159</c:v>
                </c:pt>
                <c:pt idx="114">
                  <c:v>183.32222839707748</c:v>
                </c:pt>
                <c:pt idx="115">
                  <c:v>184.76534208812316</c:v>
                </c:pt>
                <c:pt idx="116">
                  <c:v>154.04384579019313</c:v>
                </c:pt>
                <c:pt idx="117">
                  <c:v>173.68338927990089</c:v>
                </c:pt>
                <c:pt idx="118">
                  <c:v>168.37332364476191</c:v>
                </c:pt>
                <c:pt idx="119">
                  <c:v>136.14571407308085</c:v>
                </c:pt>
                <c:pt idx="120">
                  <c:v>106.97618703337685</c:v>
                </c:pt>
                <c:pt idx="121">
                  <c:v>84.49176848739269</c:v>
                </c:pt>
                <c:pt idx="122">
                  <c:v>169.41185106502903</c:v>
                </c:pt>
                <c:pt idx="123">
                  <c:v>106.74575975261735</c:v>
                </c:pt>
                <c:pt idx="124">
                  <c:v>117.52404038390782</c:v>
                </c:pt>
                <c:pt idx="125">
                  <c:v>172.64481804254132</c:v>
                </c:pt>
                <c:pt idx="126">
                  <c:v>200.28505273694844</c:v>
                </c:pt>
                <c:pt idx="127">
                  <c:v>134.31650902305978</c:v>
                </c:pt>
                <c:pt idx="128">
                  <c:v>194.63459185407635</c:v>
                </c:pt>
                <c:pt idx="129">
                  <c:v>206.00097373230139</c:v>
                </c:pt>
                <c:pt idx="130">
                  <c:v>240.62023086208643</c:v>
                </c:pt>
                <c:pt idx="131">
                  <c:v>184.72487782701751</c:v>
                </c:pt>
                <c:pt idx="132">
                  <c:v>219.03951077253745</c:v>
                </c:pt>
                <c:pt idx="133">
                  <c:v>202.11163031301999</c:v>
                </c:pt>
                <c:pt idx="134">
                  <c:v>174.09838175583357</c:v>
                </c:pt>
                <c:pt idx="135">
                  <c:v>238.97239316848837</c:v>
                </c:pt>
                <c:pt idx="136">
                  <c:v>158.74443496710779</c:v>
                </c:pt>
                <c:pt idx="137">
                  <c:v>129.64131586617091</c:v>
                </c:pt>
                <c:pt idx="138">
                  <c:v>170.48583481162106</c:v>
                </c:pt>
                <c:pt idx="139">
                  <c:v>190.34663985763586</c:v>
                </c:pt>
                <c:pt idx="140">
                  <c:v>163.4093478571765</c:v>
                </c:pt>
                <c:pt idx="141">
                  <c:v>207.52923969544432</c:v>
                </c:pt>
                <c:pt idx="142">
                  <c:v>226.42369146865437</c:v>
                </c:pt>
                <c:pt idx="143">
                  <c:v>202.45145095949354</c:v>
                </c:pt>
                <c:pt idx="144">
                  <c:v>195.98778905822292</c:v>
                </c:pt>
                <c:pt idx="145">
                  <c:v>245.33256232683098</c:v>
                </c:pt>
                <c:pt idx="146">
                  <c:v>248.18532436637236</c:v>
                </c:pt>
                <c:pt idx="147">
                  <c:v>276.26209789604962</c:v>
                </c:pt>
                <c:pt idx="148">
                  <c:v>291.89854686605247</c:v>
                </c:pt>
                <c:pt idx="149">
                  <c:v>293.31682038908303</c:v>
                </c:pt>
                <c:pt idx="150">
                  <c:v>319.71204092484527</c:v>
                </c:pt>
                <c:pt idx="151">
                  <c:v>322.01403027380019</c:v>
                </c:pt>
                <c:pt idx="152">
                  <c:v>355.95983394500689</c:v>
                </c:pt>
                <c:pt idx="153">
                  <c:v>336.25567685955968</c:v>
                </c:pt>
                <c:pt idx="154">
                  <c:v>353.17643068913753</c:v>
                </c:pt>
                <c:pt idx="155">
                  <c:v>402.40800235513638</c:v>
                </c:pt>
                <c:pt idx="156">
                  <c:v>304.73632398931551</c:v>
                </c:pt>
                <c:pt idx="157">
                  <c:v>292.3995907941852</c:v>
                </c:pt>
                <c:pt idx="158">
                  <c:v>304.15220234673785</c:v>
                </c:pt>
                <c:pt idx="159">
                  <c:v>315.35645461846406</c:v>
                </c:pt>
                <c:pt idx="160">
                  <c:v>324.10809538216989</c:v>
                </c:pt>
                <c:pt idx="161">
                  <c:v>258.24082484183265</c:v>
                </c:pt>
                <c:pt idx="162">
                  <c:v>235.45185283518617</c:v>
                </c:pt>
                <c:pt idx="163">
                  <c:v>233.64824407370503</c:v>
                </c:pt>
                <c:pt idx="164">
                  <c:v>210.10465579965086</c:v>
                </c:pt>
                <c:pt idx="165">
                  <c:v>249.96976250543341</c:v>
                </c:pt>
                <c:pt idx="166">
                  <c:v>279.75640682028325</c:v>
                </c:pt>
                <c:pt idx="167">
                  <c:v>296.67319854036111</c:v>
                </c:pt>
                <c:pt idx="168">
                  <c:v>282.95107519458452</c:v>
                </c:pt>
                <c:pt idx="169">
                  <c:v>307.14046376377365</c:v>
                </c:pt>
                <c:pt idx="170">
                  <c:v>273.25202620059179</c:v>
                </c:pt>
                <c:pt idx="171">
                  <c:v>280.72901445239899</c:v>
                </c:pt>
                <c:pt idx="172">
                  <c:v>293.76247906657522</c:v>
                </c:pt>
                <c:pt idx="173">
                  <c:v>296.88280966658124</c:v>
                </c:pt>
                <c:pt idx="174">
                  <c:v>309.16132329596849</c:v>
                </c:pt>
                <c:pt idx="175">
                  <c:v>315.49002785651442</c:v>
                </c:pt>
                <c:pt idx="176">
                  <c:v>291.87615529728873</c:v>
                </c:pt>
                <c:pt idx="177">
                  <c:v>254.92428007794365</c:v>
                </c:pt>
                <c:pt idx="178">
                  <c:v>301.8812606852045</c:v>
                </c:pt>
                <c:pt idx="179">
                  <c:v>360.14103675152671</c:v>
                </c:pt>
                <c:pt idx="180">
                  <c:v>260.27255922588671</c:v>
                </c:pt>
                <c:pt idx="181">
                  <c:v>323.5008332032005</c:v>
                </c:pt>
                <c:pt idx="182">
                  <c:v>295.86759352249089</c:v>
                </c:pt>
                <c:pt idx="183">
                  <c:v>346.59045225380407</c:v>
                </c:pt>
                <c:pt idx="184">
                  <c:v>364.70224926805605</c:v>
                </c:pt>
                <c:pt idx="185">
                  <c:v>290.92848004929959</c:v>
                </c:pt>
                <c:pt idx="186">
                  <c:v>341.59493249171516</c:v>
                </c:pt>
                <c:pt idx="187">
                  <c:v>592.27298110622621</c:v>
                </c:pt>
                <c:pt idx="188">
                  <c:v>561.92797843717858</c:v>
                </c:pt>
                <c:pt idx="189">
                  <c:v>521.85691908193246</c:v>
                </c:pt>
                <c:pt idx="190">
                  <c:v>561.73225224444957</c:v>
                </c:pt>
                <c:pt idx="191">
                  <c:v>550.11676368385326</c:v>
                </c:pt>
                <c:pt idx="192">
                  <c:v>590.84408215380995</c:v>
                </c:pt>
                <c:pt idx="193">
                  <c:v>531.34854677754561</c:v>
                </c:pt>
                <c:pt idx="194">
                  <c:v>396.72735342018609</c:v>
                </c:pt>
                <c:pt idx="195">
                  <c:v>375.74784355516226</c:v>
                </c:pt>
                <c:pt idx="196">
                  <c:v>357.93609664779183</c:v>
                </c:pt>
                <c:pt idx="197">
                  <c:v>337.58113122256447</c:v>
                </c:pt>
                <c:pt idx="198">
                  <c:v>422.80512676130331</c:v>
                </c:pt>
                <c:pt idx="199">
                  <c:v>387.0724798328049</c:v>
                </c:pt>
                <c:pt idx="200">
                  <c:v>412.88672235457466</c:v>
                </c:pt>
                <c:pt idx="201">
                  <c:v>420.95022396257917</c:v>
                </c:pt>
                <c:pt idx="202">
                  <c:v>376.59803509881527</c:v>
                </c:pt>
                <c:pt idx="203">
                  <c:v>446.44394151055519</c:v>
                </c:pt>
                <c:pt idx="204">
                  <c:v>394.01417217159735</c:v>
                </c:pt>
                <c:pt idx="205">
                  <c:v>355.01619253544993</c:v>
                </c:pt>
                <c:pt idx="206">
                  <c:v>335.78757585621292</c:v>
                </c:pt>
                <c:pt idx="207">
                  <c:v>381.2732912682485</c:v>
                </c:pt>
                <c:pt idx="208">
                  <c:v>399.77327074067153</c:v>
                </c:pt>
                <c:pt idx="209">
                  <c:v>429.80275518929858</c:v>
                </c:pt>
                <c:pt idx="210">
                  <c:v>410.02311108666299</c:v>
                </c:pt>
                <c:pt idx="211">
                  <c:v>392.44250699172756</c:v>
                </c:pt>
                <c:pt idx="212">
                  <c:v>397.49047836761093</c:v>
                </c:pt>
                <c:pt idx="213">
                  <c:v>330.07345165684586</c:v>
                </c:pt>
                <c:pt idx="214">
                  <c:v>392.46864294344692</c:v>
                </c:pt>
                <c:pt idx="215">
                  <c:v>373.4066212117749</c:v>
                </c:pt>
                <c:pt idx="216">
                  <c:v>356.62740949366327</c:v>
                </c:pt>
                <c:pt idx="217">
                  <c:v>319.06863725145695</c:v>
                </c:pt>
                <c:pt idx="218">
                  <c:v>326.79453388807457</c:v>
                </c:pt>
                <c:pt idx="219">
                  <c:v>385.73688230333738</c:v>
                </c:pt>
                <c:pt idx="220">
                  <c:v>396.27254749386077</c:v>
                </c:pt>
                <c:pt idx="221">
                  <c:v>351.63350277508755</c:v>
                </c:pt>
                <c:pt idx="222">
                  <c:v>356.07042846116292</c:v>
                </c:pt>
                <c:pt idx="223">
                  <c:v>292.02902242820988</c:v>
                </c:pt>
                <c:pt idx="224">
                  <c:v>303.40296749648473</c:v>
                </c:pt>
                <c:pt idx="225">
                  <c:v>314.92530992556289</c:v>
                </c:pt>
                <c:pt idx="226">
                  <c:v>313.40201600495311</c:v>
                </c:pt>
                <c:pt idx="227">
                  <c:v>294.08332912318178</c:v>
                </c:pt>
                <c:pt idx="228">
                  <c:v>277.93987712402054</c:v>
                </c:pt>
                <c:pt idx="229">
                  <c:v>358.27564253085671</c:v>
                </c:pt>
                <c:pt idx="230">
                  <c:v>305.4480531798373</c:v>
                </c:pt>
                <c:pt idx="231">
                  <c:v>373.03671932991216</c:v>
                </c:pt>
                <c:pt idx="232">
                  <c:v>408.38931654643926</c:v>
                </c:pt>
                <c:pt idx="233">
                  <c:v>414.33220655775375</c:v>
                </c:pt>
                <c:pt idx="234">
                  <c:v>406.26146768493697</c:v>
                </c:pt>
                <c:pt idx="235">
                  <c:v>381.0039424720444</c:v>
                </c:pt>
                <c:pt idx="236">
                  <c:v>408.75270399278975</c:v>
                </c:pt>
                <c:pt idx="237">
                  <c:v>448.95036863169094</c:v>
                </c:pt>
                <c:pt idx="238">
                  <c:v>403.68597735777161</c:v>
                </c:pt>
                <c:pt idx="239">
                  <c:v>424.3366737065603</c:v>
                </c:pt>
                <c:pt idx="240">
                  <c:v>362.48118820078935</c:v>
                </c:pt>
                <c:pt idx="241">
                  <c:v>369.10633988083924</c:v>
                </c:pt>
                <c:pt idx="242">
                  <c:v>400.35581880060897</c:v>
                </c:pt>
                <c:pt idx="243">
                  <c:v>425.20600730722646</c:v>
                </c:pt>
                <c:pt idx="244">
                  <c:v>424.92526702666993</c:v>
                </c:pt>
                <c:pt idx="245">
                  <c:v>448.00468117893053</c:v>
                </c:pt>
                <c:pt idx="246">
                  <c:v>456.18624846961472</c:v>
                </c:pt>
                <c:pt idx="247">
                  <c:v>430.87719854240413</c:v>
                </c:pt>
                <c:pt idx="248">
                  <c:v>384.51740022466294</c:v>
                </c:pt>
                <c:pt idx="249">
                  <c:v>357.77278493775918</c:v>
                </c:pt>
                <c:pt idx="250">
                  <c:v>412.21577281148132</c:v>
                </c:pt>
                <c:pt idx="251">
                  <c:v>419.15456749612605</c:v>
                </c:pt>
                <c:pt idx="252">
                  <c:v>344.01351249068051</c:v>
                </c:pt>
                <c:pt idx="253">
                  <c:v>409.51241578570387</c:v>
                </c:pt>
                <c:pt idx="254">
                  <c:v>400.75706754681562</c:v>
                </c:pt>
                <c:pt idx="255">
                  <c:v>420.17827812003748</c:v>
                </c:pt>
                <c:pt idx="256">
                  <c:v>423.97286925121102</c:v>
                </c:pt>
                <c:pt idx="257">
                  <c:v>441.75709103637462</c:v>
                </c:pt>
                <c:pt idx="258">
                  <c:v>443.16265492364153</c:v>
                </c:pt>
                <c:pt idx="259">
                  <c:v>450.30441504782937</c:v>
                </c:pt>
                <c:pt idx="260">
                  <c:v>469.18315885741418</c:v>
                </c:pt>
                <c:pt idx="261">
                  <c:v>438.49723878005625</c:v>
                </c:pt>
                <c:pt idx="262">
                  <c:v>454.41062598114769</c:v>
                </c:pt>
                <c:pt idx="263">
                  <c:v>499.40381873501127</c:v>
                </c:pt>
                <c:pt idx="264">
                  <c:v>445.75481739333276</c:v>
                </c:pt>
                <c:pt idx="265">
                  <c:v>412.38470098801588</c:v>
                </c:pt>
                <c:pt idx="266">
                  <c:v>411.8641836319639</c:v>
                </c:pt>
                <c:pt idx="267">
                  <c:v>429.17465397155797</c:v>
                </c:pt>
                <c:pt idx="268">
                  <c:v>472.85505269828576</c:v>
                </c:pt>
                <c:pt idx="269">
                  <c:v>427.38124217427134</c:v>
                </c:pt>
                <c:pt idx="270">
                  <c:v>434.61605892735037</c:v>
                </c:pt>
                <c:pt idx="271">
                  <c:v>417.1651073285243</c:v>
                </c:pt>
                <c:pt idx="272">
                  <c:v>438.09637452724002</c:v>
                </c:pt>
                <c:pt idx="273">
                  <c:v>454.37779982597215</c:v>
                </c:pt>
                <c:pt idx="274">
                  <c:v>508.26113166629898</c:v>
                </c:pt>
                <c:pt idx="275">
                  <c:v>457.10067718684553</c:v>
                </c:pt>
                <c:pt idx="276">
                  <c:v>417.50754999716486</c:v>
                </c:pt>
                <c:pt idx="277">
                  <c:v>481.34833820273303</c:v>
                </c:pt>
                <c:pt idx="278">
                  <c:v>459.99478941995608</c:v>
                </c:pt>
                <c:pt idx="279">
                  <c:v>465.15145119176094</c:v>
                </c:pt>
                <c:pt idx="280">
                  <c:v>510.48444048540398</c:v>
                </c:pt>
                <c:pt idx="281">
                  <c:v>497.15824135124808</c:v>
                </c:pt>
                <c:pt idx="282">
                  <c:v>469.80513194613252</c:v>
                </c:pt>
                <c:pt idx="283">
                  <c:v>414.12285431984475</c:v>
                </c:pt>
                <c:pt idx="284">
                  <c:v>442.22138583009797</c:v>
                </c:pt>
                <c:pt idx="285">
                  <c:v>445.65545625717982</c:v>
                </c:pt>
                <c:pt idx="286">
                  <c:v>511.90499722392258</c:v>
                </c:pt>
                <c:pt idx="287">
                  <c:v>532.32773857836116</c:v>
                </c:pt>
                <c:pt idx="288">
                  <c:v>517.89397627579478</c:v>
                </c:pt>
                <c:pt idx="289">
                  <c:v>488.29068378794949</c:v>
                </c:pt>
                <c:pt idx="290">
                  <c:v>548.87605628548215</c:v>
                </c:pt>
                <c:pt idx="291">
                  <c:v>551.37425179992124</c:v>
                </c:pt>
                <c:pt idx="292">
                  <c:v>593.3845992509705</c:v>
                </c:pt>
                <c:pt idx="293">
                  <c:v>609.705791694558</c:v>
                </c:pt>
                <c:pt idx="294">
                  <c:v>578.58768131632223</c:v>
                </c:pt>
                <c:pt idx="295">
                  <c:v>587.50862087354972</c:v>
                </c:pt>
                <c:pt idx="296">
                  <c:v>594.41171445406076</c:v>
                </c:pt>
                <c:pt idx="297">
                  <c:v>655.93874826222259</c:v>
                </c:pt>
                <c:pt idx="298">
                  <c:v>650.02963807302615</c:v>
                </c:pt>
                <c:pt idx="299">
                  <c:v>742.46692198832056</c:v>
                </c:pt>
                <c:pt idx="300">
                  <c:v>650.73426090413568</c:v>
                </c:pt>
                <c:pt idx="301">
                  <c:v>615.51843884761217</c:v>
                </c:pt>
                <c:pt idx="302">
                  <c:v>638.37428861131775</c:v>
                </c:pt>
                <c:pt idx="303">
                  <c:v>636.25856983329777</c:v>
                </c:pt>
                <c:pt idx="304">
                  <c:v>672.05241326428177</c:v>
                </c:pt>
                <c:pt idx="305">
                  <c:v>667.48762403287844</c:v>
                </c:pt>
                <c:pt idx="306">
                  <c:v>639.23697871657362</c:v>
                </c:pt>
                <c:pt idx="307">
                  <c:v>673.09451049399843</c:v>
                </c:pt>
                <c:pt idx="308">
                  <c:v>630.49913928703177</c:v>
                </c:pt>
                <c:pt idx="309">
                  <c:v>645.19524111615976</c:v>
                </c:pt>
                <c:pt idx="310">
                  <c:v>596.21632243999545</c:v>
                </c:pt>
                <c:pt idx="311">
                  <c:v>585.69944424999494</c:v>
                </c:pt>
                <c:pt idx="312">
                  <c:v>547.69864874215648</c:v>
                </c:pt>
                <c:pt idx="313">
                  <c:v>503.71338983579375</c:v>
                </c:pt>
                <c:pt idx="314">
                  <c:v>445.52774795781824</c:v>
                </c:pt>
                <c:pt idx="315">
                  <c:v>478.42669446968517</c:v>
                </c:pt>
                <c:pt idx="316">
                  <c:v>484.45102392374832</c:v>
                </c:pt>
                <c:pt idx="317">
                  <c:v>496.52073706484134</c:v>
                </c:pt>
                <c:pt idx="318">
                  <c:v>530.5341149277258</c:v>
                </c:pt>
                <c:pt idx="319">
                  <c:v>477.74455515978605</c:v>
                </c:pt>
                <c:pt idx="320">
                  <c:v>490.66952824456951</c:v>
                </c:pt>
                <c:pt idx="321">
                  <c:v>560.54303389231347</c:v>
                </c:pt>
                <c:pt idx="322">
                  <c:v>511.08917539227195</c:v>
                </c:pt>
                <c:pt idx="323">
                  <c:v>516.18725036497597</c:v>
                </c:pt>
                <c:pt idx="324">
                  <c:v>427.2203370308161</c:v>
                </c:pt>
                <c:pt idx="325">
                  <c:v>392.5019397233699</c:v>
                </c:pt>
                <c:pt idx="326">
                  <c:v>432.28326867935789</c:v>
                </c:pt>
                <c:pt idx="327">
                  <c:v>428.97596603466332</c:v>
                </c:pt>
                <c:pt idx="328">
                  <c:v>535.53496354701463</c:v>
                </c:pt>
                <c:pt idx="329">
                  <c:v>501.30020581082562</c:v>
                </c:pt>
                <c:pt idx="330">
                  <c:v>430.57693418208532</c:v>
                </c:pt>
                <c:pt idx="331">
                  <c:v>404.88364152387334</c:v>
                </c:pt>
                <c:pt idx="332">
                  <c:v>432.42586233571797</c:v>
                </c:pt>
                <c:pt idx="333">
                  <c:v>469.21288431989694</c:v>
                </c:pt>
                <c:pt idx="334">
                  <c:v>481.09664716753281</c:v>
                </c:pt>
                <c:pt idx="335">
                  <c:v>531.68027762458416</c:v>
                </c:pt>
                <c:pt idx="336">
                  <c:v>542.4249431027755</c:v>
                </c:pt>
                <c:pt idx="337">
                  <c:v>536.56843614282184</c:v>
                </c:pt>
                <c:pt idx="338">
                  <c:v>618.44424738965472</c:v>
                </c:pt>
                <c:pt idx="339">
                  <c:v>627.73166724710336</c:v>
                </c:pt>
                <c:pt idx="340">
                  <c:v>587.82874560501273</c:v>
                </c:pt>
                <c:pt idx="341">
                  <c:v>553.94725348936686</c:v>
                </c:pt>
                <c:pt idx="342">
                  <c:v>552.68601195533961</c:v>
                </c:pt>
                <c:pt idx="343">
                  <c:v>535.53880585935804</c:v>
                </c:pt>
                <c:pt idx="344">
                  <c:v>529.99862226809842</c:v>
                </c:pt>
                <c:pt idx="345">
                  <c:v>601.76224265325595</c:v>
                </c:pt>
                <c:pt idx="346">
                  <c:v>623.4560315224137</c:v>
                </c:pt>
                <c:pt idx="347">
                  <c:v>671.67707879136844</c:v>
                </c:pt>
                <c:pt idx="348">
                  <c:v>639.49886288635867</c:v>
                </c:pt>
                <c:pt idx="349">
                  <c:v>635.52502549555015</c:v>
                </c:pt>
                <c:pt idx="350">
                  <c:v>607.23038600443442</c:v>
                </c:pt>
                <c:pt idx="351">
                  <c:v>664.7908107545702</c:v>
                </c:pt>
                <c:pt idx="352">
                  <c:v>649.41727832736399</c:v>
                </c:pt>
                <c:pt idx="353">
                  <c:v>693.32617065381908</c:v>
                </c:pt>
                <c:pt idx="354">
                  <c:v>743.65368951284688</c:v>
                </c:pt>
                <c:pt idx="355">
                  <c:v>755.5380716234007</c:v>
                </c:pt>
                <c:pt idx="356">
                  <c:v>752.07154203955156</c:v>
                </c:pt>
                <c:pt idx="357">
                  <c:v>762.71099057452489</c:v>
                </c:pt>
                <c:pt idx="358">
                  <c:v>805.74565396992</c:v>
                </c:pt>
                <c:pt idx="359">
                  <c:v>810.00719873865387</c:v>
                </c:pt>
                <c:pt idx="360">
                  <c:v>750.87515664268483</c:v>
                </c:pt>
                <c:pt idx="361">
                  <c:v>762.7700486635274</c:v>
                </c:pt>
                <c:pt idx="362">
                  <c:v>756.35367809263334</c:v>
                </c:pt>
                <c:pt idx="363">
                  <c:v>733.93325544911363</c:v>
                </c:pt>
                <c:pt idx="364">
                  <c:v>794.37675290479092</c:v>
                </c:pt>
                <c:pt idx="365">
                  <c:v>792.8404127317724</c:v>
                </c:pt>
                <c:pt idx="366">
                  <c:v>825.39505914559209</c:v>
                </c:pt>
                <c:pt idx="367">
                  <c:v>854.35521514074981</c:v>
                </c:pt>
                <c:pt idx="368">
                  <c:v>759.16841182644998</c:v>
                </c:pt>
                <c:pt idx="369">
                  <c:v>840.10988500431756</c:v>
                </c:pt>
                <c:pt idx="370">
                  <c:v>910.15502432501148</c:v>
                </c:pt>
                <c:pt idx="371">
                  <c:v>886.75490757389321</c:v>
                </c:pt>
                <c:pt idx="372">
                  <c:v>849.07835855359667</c:v>
                </c:pt>
                <c:pt idx="373">
                  <c:v>874.99230582882376</c:v>
                </c:pt>
                <c:pt idx="374">
                  <c:v>868.81081562205031</c:v>
                </c:pt>
                <c:pt idx="375">
                  <c:v>901.54712693302349</c:v>
                </c:pt>
                <c:pt idx="376">
                  <c:v>949.82227254297482</c:v>
                </c:pt>
                <c:pt idx="377">
                  <c:v>970.0521242992138</c:v>
                </c:pt>
                <c:pt idx="378">
                  <c:v>1008.9362137777605</c:v>
                </c:pt>
                <c:pt idx="379">
                  <c:v>1017.3641021847109</c:v>
                </c:pt>
                <c:pt idx="380">
                  <c:v>1030.9437278533569</c:v>
                </c:pt>
                <c:pt idx="381">
                  <c:v>1029.5480888619929</c:v>
                </c:pt>
                <c:pt idx="382">
                  <c:v>978.11067020001929</c:v>
                </c:pt>
                <c:pt idx="383">
                  <c:v>980.39833129416957</c:v>
                </c:pt>
                <c:pt idx="384">
                  <c:v>938.7405118905117</c:v>
                </c:pt>
                <c:pt idx="385">
                  <c:v>939.110268604883</c:v>
                </c:pt>
                <c:pt idx="386">
                  <c:v>892.92544048754371</c:v>
                </c:pt>
                <c:pt idx="387">
                  <c:v>966.64863303448965</c:v>
                </c:pt>
                <c:pt idx="388">
                  <c:v>1003.5103289759502</c:v>
                </c:pt>
                <c:pt idx="389">
                  <c:v>1062.0207190054603</c:v>
                </c:pt>
                <c:pt idx="390">
                  <c:v>1127.8037127576674</c:v>
                </c:pt>
                <c:pt idx="391">
                  <c:v>1093.3455765839253</c:v>
                </c:pt>
                <c:pt idx="392">
                  <c:v>1161.6875331191786</c:v>
                </c:pt>
                <c:pt idx="393">
                  <c:v>1233.2914401664518</c:v>
                </c:pt>
                <c:pt idx="394">
                  <c:v>1189.9051572539206</c:v>
                </c:pt>
                <c:pt idx="395">
                  <c:v>1235.7659059195908</c:v>
                </c:pt>
                <c:pt idx="396">
                  <c:v>1142.1083773141618</c:v>
                </c:pt>
                <c:pt idx="397">
                  <c:v>1160.3873298445508</c:v>
                </c:pt>
                <c:pt idx="398">
                  <c:v>1155.4945840632747</c:v>
                </c:pt>
                <c:pt idx="399">
                  <c:v>1261.4395430621084</c:v>
                </c:pt>
                <c:pt idx="400">
                  <c:v>1323.4305323271392</c:v>
                </c:pt>
                <c:pt idx="401">
                  <c:v>1328.7942221475259</c:v>
                </c:pt>
                <c:pt idx="402">
                  <c:v>1367.8233281117698</c:v>
                </c:pt>
                <c:pt idx="403">
                  <c:v>1316.4645981232393</c:v>
                </c:pt>
                <c:pt idx="404">
                  <c:v>1165.671169151241</c:v>
                </c:pt>
                <c:pt idx="405">
                  <c:v>930.32236548454716</c:v>
                </c:pt>
                <c:pt idx="406">
                  <c:v>866.28682900451406</c:v>
                </c:pt>
                <c:pt idx="407">
                  <c:v>696.54846902274505</c:v>
                </c:pt>
                <c:pt idx="408">
                  <c:v>494.6034907578815</c:v>
                </c:pt>
                <c:pt idx="409">
                  <c:v>439.93632735660321</c:v>
                </c:pt>
                <c:pt idx="410">
                  <c:v>547.77126614504016</c:v>
                </c:pt>
                <c:pt idx="411">
                  <c:v>610.23082457796772</c:v>
                </c:pt>
                <c:pt idx="412">
                  <c:v>730.05419592556541</c:v>
                </c:pt>
                <c:pt idx="413">
                  <c:v>758.88454355166755</c:v>
                </c:pt>
                <c:pt idx="414">
                  <c:v>842.12922804742402</c:v>
                </c:pt>
                <c:pt idx="415">
                  <c:v>841.87366766100752</c:v>
                </c:pt>
                <c:pt idx="416">
                  <c:v>891.07404834920874</c:v>
                </c:pt>
                <c:pt idx="417">
                  <c:v>927.9274697390747</c:v>
                </c:pt>
                <c:pt idx="418">
                  <c:v>952.86008060319637</c:v>
                </c:pt>
                <c:pt idx="419">
                  <c:v>972.73079873867925</c:v>
                </c:pt>
                <c:pt idx="420">
                  <c:v>920.41111874189789</c:v>
                </c:pt>
                <c:pt idx="421">
                  <c:v>945.22832794688293</c:v>
                </c:pt>
                <c:pt idx="422">
                  <c:v>949.51700175937685</c:v>
                </c:pt>
                <c:pt idx="423">
                  <c:v>1022.4705475416786</c:v>
                </c:pt>
                <c:pt idx="424">
                  <c:v>893.47985148468717</c:v>
                </c:pt>
                <c:pt idx="425">
                  <c:v>927.02579231275251</c:v>
                </c:pt>
                <c:pt idx="426">
                  <c:v>914.87114838610205</c:v>
                </c:pt>
                <c:pt idx="427">
                  <c:v>871.36489425569994</c:v>
                </c:pt>
                <c:pt idx="428">
                  <c:v>917.13103741563191</c:v>
                </c:pt>
                <c:pt idx="429">
                  <c:v>972.08669703801229</c:v>
                </c:pt>
                <c:pt idx="430">
                  <c:v>1014.1061045322861</c:v>
                </c:pt>
                <c:pt idx="431">
                  <c:v>1087.0973894882634</c:v>
                </c:pt>
                <c:pt idx="432">
                  <c:v>1055.9621307414668</c:v>
                </c:pt>
                <c:pt idx="433">
                  <c:v>1086.309506705614</c:v>
                </c:pt>
                <c:pt idx="434">
                  <c:v>1147.7594709747843</c:v>
                </c:pt>
                <c:pt idx="435">
                  <c:v>1224.6772040129015</c:v>
                </c:pt>
                <c:pt idx="436">
                  <c:v>1180.0570915051494</c:v>
                </c:pt>
                <c:pt idx="437">
                  <c:v>1176.1577181747559</c:v>
                </c:pt>
                <c:pt idx="438">
                  <c:v>1142.9620098149578</c:v>
                </c:pt>
                <c:pt idx="439">
                  <c:v>1003.4634644845955</c:v>
                </c:pt>
                <c:pt idx="440">
                  <c:v>960.56765335079206</c:v>
                </c:pt>
                <c:pt idx="441">
                  <c:v>1048.2168064322827</c:v>
                </c:pt>
                <c:pt idx="442">
                  <c:v>1117.8304018994218</c:v>
                </c:pt>
                <c:pt idx="443">
                  <c:v>1137.9105312107079</c:v>
                </c:pt>
                <c:pt idx="444">
                  <c:v>1105.5076296408297</c:v>
                </c:pt>
                <c:pt idx="445">
                  <c:v>1148.7448942202736</c:v>
                </c:pt>
                <c:pt idx="446">
                  <c:v>1160.6692501063035</c:v>
                </c:pt>
                <c:pt idx="447">
                  <c:v>1185.5775696939509</c:v>
                </c:pt>
                <c:pt idx="448">
                  <c:v>1096.7334589952161</c:v>
                </c:pt>
                <c:pt idx="449">
                  <c:v>1025.9993472833758</c:v>
                </c:pt>
                <c:pt idx="450">
                  <c:v>1072.5998459120378</c:v>
                </c:pt>
                <c:pt idx="451">
                  <c:v>1061.6271377200578</c:v>
                </c:pt>
                <c:pt idx="452">
                  <c:v>1090.8699581484009</c:v>
                </c:pt>
                <c:pt idx="453">
                  <c:v>1089.4074896383077</c:v>
                </c:pt>
                <c:pt idx="454">
                  <c:v>1112.6497820689485</c:v>
                </c:pt>
                <c:pt idx="455">
                  <c:v>1105.2000724836325</c:v>
                </c:pt>
                <c:pt idx="456">
                  <c:v>1140.1506334364567</c:v>
                </c:pt>
                <c:pt idx="457">
                  <c:v>1092.7682309663091</c:v>
                </c:pt>
                <c:pt idx="458">
                  <c:v>1137.4965433166349</c:v>
                </c:pt>
                <c:pt idx="459">
                  <c:v>1202.8831284372457</c:v>
                </c:pt>
                <c:pt idx="460">
                  <c:v>1187.2357756612391</c:v>
                </c:pt>
                <c:pt idx="461">
                  <c:v>1190.9024545495893</c:v>
                </c:pt>
                <c:pt idx="462">
                  <c:v>1295.4522186343474</c:v>
                </c:pt>
                <c:pt idx="463">
                  <c:v>1291.2665137218828</c:v>
                </c:pt>
                <c:pt idx="464">
                  <c:v>1345.098358841869</c:v>
                </c:pt>
                <c:pt idx="465">
                  <c:v>1346.6337131474461</c:v>
                </c:pt>
                <c:pt idx="466">
                  <c:v>1342.6933168292283</c:v>
                </c:pt>
                <c:pt idx="467">
                  <c:v>1355.1439253444844</c:v>
                </c:pt>
                <c:pt idx="468">
                  <c:v>1262.0752242545905</c:v>
                </c:pt>
                <c:pt idx="469">
                  <c:v>1333.0155028791582</c:v>
                </c:pt>
                <c:pt idx="470">
                  <c:v>1369.8600641018154</c:v>
                </c:pt>
                <c:pt idx="471">
                  <c:v>1388.2004128934623</c:v>
                </c:pt>
                <c:pt idx="472">
                  <c:v>1380.9333683335208</c:v>
                </c:pt>
                <c:pt idx="473">
                  <c:v>1435.9063552584489</c:v>
                </c:pt>
                <c:pt idx="474">
                  <c:v>1478.3146801708485</c:v>
                </c:pt>
                <c:pt idx="475">
                  <c:v>1441.3473315026617</c:v>
                </c:pt>
                <c:pt idx="476">
                  <c:v>1378.5613539343281</c:v>
                </c:pt>
                <c:pt idx="477">
                  <c:v>1307.580341372809</c:v>
                </c:pt>
                <c:pt idx="478">
                  <c:v>1302.2611740146194</c:v>
                </c:pt>
                <c:pt idx="479">
                  <c:v>1171.9771321168751</c:v>
                </c:pt>
                <c:pt idx="480">
                  <c:v>1043.2517182790702</c:v>
                </c:pt>
                <c:pt idx="481">
                  <c:v>1058.999607519507</c:v>
                </c:pt>
                <c:pt idx="482">
                  <c:v>1008.4434118662206</c:v>
                </c:pt>
                <c:pt idx="483">
                  <c:v>1092.1948357161441</c:v>
                </c:pt>
                <c:pt idx="484">
                  <c:v>1051.6095532660408</c:v>
                </c:pt>
                <c:pt idx="485">
                  <c:v>1083.490345277829</c:v>
                </c:pt>
                <c:pt idx="486">
                  <c:v>1098.1413961162307</c:v>
                </c:pt>
                <c:pt idx="487">
                  <c:v>994.7631744986918</c:v>
                </c:pt>
                <c:pt idx="488">
                  <c:v>1017.3228616168848</c:v>
                </c:pt>
                <c:pt idx="489">
                  <c:v>1018.8160986721518</c:v>
                </c:pt>
                <c:pt idx="490">
                  <c:v>1016.5475007425686</c:v>
                </c:pt>
                <c:pt idx="491">
                  <c:v>1006.4941693547114</c:v>
                </c:pt>
                <c:pt idx="492">
                  <c:v>870.23756622613394</c:v>
                </c:pt>
                <c:pt idx="493">
                  <c:v>830.27186878825785</c:v>
                </c:pt>
                <c:pt idx="494">
                  <c:v>941.34920784944086</c:v>
                </c:pt>
                <c:pt idx="495">
                  <c:v>949.68629066283188</c:v>
                </c:pt>
                <c:pt idx="496">
                  <c:v>982.91279294805099</c:v>
                </c:pt>
                <c:pt idx="497">
                  <c:v>982.7005477715154</c:v>
                </c:pt>
                <c:pt idx="498">
                  <c:v>1043.8784720464723</c:v>
                </c:pt>
                <c:pt idx="499">
                  <c:v>1013.665334501748</c:v>
                </c:pt>
                <c:pt idx="500">
                  <c:v>1040.8684164365441</c:v>
                </c:pt>
                <c:pt idx="501">
                  <c:v>1012.8573003075637</c:v>
                </c:pt>
                <c:pt idx="502">
                  <c:v>1052.3175336828042</c:v>
                </c:pt>
                <c:pt idx="503">
                  <c:v>1097.9766842454474</c:v>
                </c:pt>
                <c:pt idx="504">
                  <c:v>1094.7654963831108</c:v>
                </c:pt>
                <c:pt idx="505">
                  <c:v>1176.8527939172566</c:v>
                </c:pt>
                <c:pt idx="506">
                  <c:v>1139.0199949723451</c:v>
                </c:pt>
                <c:pt idx="507">
                  <c:v>1162.3188114186651</c:v>
                </c:pt>
                <c:pt idx="508">
                  <c:v>1162.8528348922036</c:v>
                </c:pt>
                <c:pt idx="509">
                  <c:v>1180.1127166189676</c:v>
                </c:pt>
                <c:pt idx="510">
                  <c:v>1245.2270490678036</c:v>
                </c:pt>
                <c:pt idx="511">
                  <c:v>1238.1642160326394</c:v>
                </c:pt>
                <c:pt idx="512">
                  <c:v>1241.1694975273415</c:v>
                </c:pt>
                <c:pt idx="513">
                  <c:v>1295.1165313365032</c:v>
                </c:pt>
                <c:pt idx="514">
                  <c:v>1319.0226530708755</c:v>
                </c:pt>
                <c:pt idx="515">
                  <c:v>1363.5609902038379</c:v>
                </c:pt>
                <c:pt idx="516">
                  <c:v>1418.3174184427467</c:v>
                </c:pt>
                <c:pt idx="517">
                  <c:v>1365.473568004667</c:v>
                </c:pt>
                <c:pt idx="518">
                  <c:v>1393.1967296594783</c:v>
                </c:pt>
                <c:pt idx="519">
                  <c:v>1387.587067267933</c:v>
                </c:pt>
                <c:pt idx="520">
                  <c:v>1459.7031801987937</c:v>
                </c:pt>
                <c:pt idx="521">
                  <c:v>1450.7656309526578</c:v>
                </c:pt>
                <c:pt idx="522">
                  <c:v>1496.1596784733838</c:v>
                </c:pt>
                <c:pt idx="523">
                  <c:v>1514.1148455855132</c:v>
                </c:pt>
                <c:pt idx="524">
                  <c:v>1493.1069888176658</c:v>
                </c:pt>
                <c:pt idx="525">
                  <c:v>1428.6937431880751</c:v>
                </c:pt>
                <c:pt idx="526">
                  <c:v>1396.3533586239719</c:v>
                </c:pt>
                <c:pt idx="527">
                  <c:v>1257.9672686213139</c:v>
                </c:pt>
                <c:pt idx="528">
                  <c:v>1309.0079086583044</c:v>
                </c:pt>
                <c:pt idx="529">
                  <c:v>1352.6826248518576</c:v>
                </c:pt>
                <c:pt idx="530">
                  <c:v>1337.051613903935</c:v>
                </c:pt>
                <c:pt idx="531">
                  <c:v>1417.0253877268979</c:v>
                </c:pt>
                <c:pt idx="532">
                  <c:v>1385.1978480755533</c:v>
                </c:pt>
                <c:pt idx="533">
                  <c:v>1443.1166655478253</c:v>
                </c:pt>
                <c:pt idx="534">
                  <c:v>1448.4069999971034</c:v>
                </c:pt>
                <c:pt idx="535">
                  <c:v>1423.5894815207992</c:v>
                </c:pt>
                <c:pt idx="536">
                  <c:v>1413.536500669534</c:v>
                </c:pt>
                <c:pt idx="537">
                  <c:v>1426.9015011489023</c:v>
                </c:pt>
                <c:pt idx="538">
                  <c:v>1489.9813300846249</c:v>
                </c:pt>
                <c:pt idx="539">
                  <c:v>1534.8007535559395</c:v>
                </c:pt>
                <c:pt idx="540">
                  <c:v>1570.5049327178035</c:v>
                </c:pt>
                <c:pt idx="541">
                  <c:v>1343.4392912542685</c:v>
                </c:pt>
                <c:pt idx="542">
                  <c:v>1108.7651756918663</c:v>
                </c:pt>
                <c:pt idx="543">
                  <c:v>1183.5214699287674</c:v>
                </c:pt>
                <c:pt idx="544">
                  <c:v>1263.0359744875818</c:v>
                </c:pt>
                <c:pt idx="545">
                  <c:v>1290.0115031063667</c:v>
                </c:pt>
                <c:pt idx="546">
                  <c:v>1386.1037907425416</c:v>
                </c:pt>
                <c:pt idx="547">
                  <c:v>1504.3757386132743</c:v>
                </c:pt>
                <c:pt idx="548">
                  <c:v>1440.6166357737511</c:v>
                </c:pt>
                <c:pt idx="549">
                  <c:v>1408.4723296084578</c:v>
                </c:pt>
                <c:pt idx="550">
                  <c:v>1565.4284359060164</c:v>
                </c:pt>
                <c:pt idx="551">
                  <c:v>1674.4811156606727</c:v>
                </c:pt>
                <c:pt idx="552">
                  <c:v>1654.9469420110856</c:v>
                </c:pt>
                <c:pt idx="553">
                  <c:v>1725.1747946942376</c:v>
                </c:pt>
                <c:pt idx="554">
                  <c:v>1797.9910737208991</c:v>
                </c:pt>
                <c:pt idx="555">
                  <c:v>1875.4175280755589</c:v>
                </c:pt>
                <c:pt idx="556">
                  <c:v>1928.0388652889312</c:v>
                </c:pt>
                <c:pt idx="557">
                  <c:v>1959.3944921253756</c:v>
                </c:pt>
                <c:pt idx="558">
                  <c:v>2013.6419185713648</c:v>
                </c:pt>
                <c:pt idx="559">
                  <c:v>2080.7564476526663</c:v>
                </c:pt>
                <c:pt idx="560">
                  <c:v>2021.1564667906566</c:v>
                </c:pt>
                <c:pt idx="561">
                  <c:v>2135.803925632692</c:v>
                </c:pt>
                <c:pt idx="562">
                  <c:v>2141.0997448789612</c:v>
                </c:pt>
                <c:pt idx="563">
                  <c:v>2220.2175751262366</c:v>
                </c:pt>
                <c:pt idx="564">
                  <c:v>2172.817957709547</c:v>
                </c:pt>
                <c:pt idx="565">
                  <c:v>2236.3812912067306</c:v>
                </c:pt>
                <c:pt idx="566">
                  <c:v>2429.7440624982573</c:v>
                </c:pt>
                <c:pt idx="567">
                  <c:v>2199.5512072776764</c:v>
                </c:pt>
                <c:pt idx="568">
                  <c:v>2170.5065019707436</c:v>
                </c:pt>
                <c:pt idx="569">
                  <c:v>2050.2678417626289</c:v>
                </c:pt>
                <c:pt idx="570">
                  <c:v>2196.9973467819277</c:v>
                </c:pt>
                <c:pt idx="571">
                  <c:v>2106.6867414745443</c:v>
                </c:pt>
                <c:pt idx="572">
                  <c:v>1888.5842043532411</c:v>
                </c:pt>
                <c:pt idx="573">
                  <c:v>2033.4205675244716</c:v>
                </c:pt>
                <c:pt idx="574">
                  <c:v>2121.0681974601994</c:v>
                </c:pt>
                <c:pt idx="575">
                  <c:v>1981.7387956355824</c:v>
                </c:pt>
                <c:pt idx="576">
                  <c:v>1952.5465204744328</c:v>
                </c:pt>
                <c:pt idx="577">
                  <c:v>1963.3566981107845</c:v>
                </c:pt>
                <c:pt idx="578">
                  <c:v>2011.1963463812062</c:v>
                </c:pt>
                <c:pt idx="579">
                  <c:v>2049.8346790051578</c:v>
                </c:pt>
                <c:pt idx="580">
                  <c:v>2002.0740907987267</c:v>
                </c:pt>
                <c:pt idx="581">
                  <c:v>2136.3610251081982</c:v>
                </c:pt>
                <c:pt idx="582">
                  <c:v>2239.2330555230847</c:v>
                </c:pt>
                <c:pt idx="583">
                  <c:v>2187.5624358882346</c:v>
                </c:pt>
                <c:pt idx="584">
                  <c:v>2155.1919207381725</c:v>
                </c:pt>
                <c:pt idx="585">
                  <c:v>2208.665553446499</c:v>
                </c:pt>
                <c:pt idx="586">
                  <c:v>2303.1644772971413</c:v>
                </c:pt>
                <c:pt idx="587">
                  <c:v>2324.2080825052162</c:v>
                </c:pt>
                <c:pt idx="588">
                  <c:v>2289.7192209351565</c:v>
                </c:pt>
                <c:pt idx="589">
                  <c:v>2399.477295355442</c:v>
                </c:pt>
                <c:pt idx="590">
                  <c:v>2456.5658554944539</c:v>
                </c:pt>
                <c:pt idx="591">
                  <c:v>2440.5333646776248</c:v>
                </c:pt>
                <c:pt idx="592">
                  <c:v>2536.5827018515956</c:v>
                </c:pt>
                <c:pt idx="593">
                  <c:v>2578.9674627658505</c:v>
                </c:pt>
                <c:pt idx="594">
                  <c:v>2592.7824061809615</c:v>
                </c:pt>
                <c:pt idx="595">
                  <c:v>2637.7449533476156</c:v>
                </c:pt>
                <c:pt idx="596">
                  <c:v>2636.2899062274355</c:v>
                </c:pt>
                <c:pt idx="597">
                  <c:v>2623.8375605543265</c:v>
                </c:pt>
                <c:pt idx="598">
                  <c:v>2774.4273367367314</c:v>
                </c:pt>
                <c:pt idx="599">
                  <c:v>2684.4427448474612</c:v>
                </c:pt>
                <c:pt idx="600">
                  <c:v>2731.1670423469341</c:v>
                </c:pt>
                <c:pt idx="601">
                  <c:v>2684.0742216275576</c:v>
                </c:pt>
                <c:pt idx="602">
                  <c:v>2601.0100992404268</c:v>
                </c:pt>
                <c:pt idx="603">
                  <c:v>2569.7895794281094</c:v>
                </c:pt>
                <c:pt idx="604">
                  <c:v>2756.1198704107665</c:v>
                </c:pt>
                <c:pt idx="605">
                  <c:v>2960.8300567165124</c:v>
                </c:pt>
                <c:pt idx="606">
                  <c:v>2909.6075908948364</c:v>
                </c:pt>
                <c:pt idx="607">
                  <c:v>2974.6371099065764</c:v>
                </c:pt>
                <c:pt idx="608">
                  <c:v>3039.3028370813017</c:v>
                </c:pt>
                <c:pt idx="609">
                  <c:v>3093.1430486368176</c:v>
                </c:pt>
                <c:pt idx="610">
                  <c:v>3065.8692915966103</c:v>
                </c:pt>
                <c:pt idx="611">
                  <c:v>3064.7224235421581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1D-4EE6-9121-4C1E1BD03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3010367"/>
        <c:axId val="903012287"/>
      </c:scatterChart>
      <c:valAx>
        <c:axId val="903010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GPRHT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03012287"/>
        <c:crosses val="autoZero"/>
        <c:crossBetween val="midCat"/>
      </c:valAx>
      <c:valAx>
        <c:axId val="90301228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Gold price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0301036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MY"/>
              <a:t>SPX500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Gold price</c:v>
          </c:tx>
          <c:spPr>
            <a:ln w="38100">
              <a:noFill/>
            </a:ln>
          </c:spPr>
          <c:xVal>
            <c:numRef>
              <c:f>'REGRESSION GOLD '!$I$12:$I$623</c:f>
              <c:numCache>
                <c:formatCode>0.00</c:formatCode>
                <c:ptCount val="612"/>
                <c:pt idx="0">
                  <c:v>76.98</c:v>
                </c:pt>
                <c:pt idx="1">
                  <c:v>81.59</c:v>
                </c:pt>
                <c:pt idx="2">
                  <c:v>83.36</c:v>
                </c:pt>
                <c:pt idx="3">
                  <c:v>87.3</c:v>
                </c:pt>
                <c:pt idx="4">
                  <c:v>91.15</c:v>
                </c:pt>
                <c:pt idx="5">
                  <c:v>95.19</c:v>
                </c:pt>
                <c:pt idx="6">
                  <c:v>88.75</c:v>
                </c:pt>
                <c:pt idx="7">
                  <c:v>86.88</c:v>
                </c:pt>
                <c:pt idx="8">
                  <c:v>83.87</c:v>
                </c:pt>
                <c:pt idx="9">
                  <c:v>89.04</c:v>
                </c:pt>
                <c:pt idx="10">
                  <c:v>91.24</c:v>
                </c:pt>
                <c:pt idx="11">
                  <c:v>90.19</c:v>
                </c:pt>
                <c:pt idx="12">
                  <c:v>100.86</c:v>
                </c:pt>
                <c:pt idx="13">
                  <c:v>99.71</c:v>
                </c:pt>
                <c:pt idx="14">
                  <c:v>102.77</c:v>
                </c:pt>
                <c:pt idx="15">
                  <c:v>101.64</c:v>
                </c:pt>
                <c:pt idx="16">
                  <c:v>100.18</c:v>
                </c:pt>
                <c:pt idx="17">
                  <c:v>104.28</c:v>
                </c:pt>
                <c:pt idx="18">
                  <c:v>103.44</c:v>
                </c:pt>
                <c:pt idx="19">
                  <c:v>102.91</c:v>
                </c:pt>
                <c:pt idx="20">
                  <c:v>105.24</c:v>
                </c:pt>
                <c:pt idx="21">
                  <c:v>102.9</c:v>
                </c:pt>
                <c:pt idx="22">
                  <c:v>102.1</c:v>
                </c:pt>
                <c:pt idx="23">
                  <c:v>107.46</c:v>
                </c:pt>
                <c:pt idx="24">
                  <c:v>102.03</c:v>
                </c:pt>
                <c:pt idx="25">
                  <c:v>99.82</c:v>
                </c:pt>
                <c:pt idx="26">
                  <c:v>98.42</c:v>
                </c:pt>
                <c:pt idx="27">
                  <c:v>98.44</c:v>
                </c:pt>
                <c:pt idx="28">
                  <c:v>96.12</c:v>
                </c:pt>
                <c:pt idx="29">
                  <c:v>100.48</c:v>
                </c:pt>
                <c:pt idx="30">
                  <c:v>98.85</c:v>
                </c:pt>
                <c:pt idx="31">
                  <c:v>96.77</c:v>
                </c:pt>
                <c:pt idx="32">
                  <c:v>96.53</c:v>
                </c:pt>
                <c:pt idx="33">
                  <c:v>92.34</c:v>
                </c:pt>
                <c:pt idx="34">
                  <c:v>94.83</c:v>
                </c:pt>
                <c:pt idx="35">
                  <c:v>95.1</c:v>
                </c:pt>
                <c:pt idx="36">
                  <c:v>89.25</c:v>
                </c:pt>
                <c:pt idx="37">
                  <c:v>87.04</c:v>
                </c:pt>
                <c:pt idx="38">
                  <c:v>89.21</c:v>
                </c:pt>
                <c:pt idx="39">
                  <c:v>96.83</c:v>
                </c:pt>
                <c:pt idx="40">
                  <c:v>97.24</c:v>
                </c:pt>
                <c:pt idx="41">
                  <c:v>95.53</c:v>
                </c:pt>
                <c:pt idx="42">
                  <c:v>100.68</c:v>
                </c:pt>
                <c:pt idx="43">
                  <c:v>103.29</c:v>
                </c:pt>
                <c:pt idx="44">
                  <c:v>102.54</c:v>
                </c:pt>
                <c:pt idx="45">
                  <c:v>93.15</c:v>
                </c:pt>
                <c:pt idx="46">
                  <c:v>94.7</c:v>
                </c:pt>
                <c:pt idx="47">
                  <c:v>96.11</c:v>
                </c:pt>
                <c:pt idx="48">
                  <c:v>99.93</c:v>
                </c:pt>
                <c:pt idx="49">
                  <c:v>96.28</c:v>
                </c:pt>
                <c:pt idx="50">
                  <c:v>101.59</c:v>
                </c:pt>
                <c:pt idx="51">
                  <c:v>101.76</c:v>
                </c:pt>
                <c:pt idx="52">
                  <c:v>99.08</c:v>
                </c:pt>
                <c:pt idx="53">
                  <c:v>102.91</c:v>
                </c:pt>
                <c:pt idx="54">
                  <c:v>103.81</c:v>
                </c:pt>
                <c:pt idx="55">
                  <c:v>109.32</c:v>
                </c:pt>
                <c:pt idx="56">
                  <c:v>109.32</c:v>
                </c:pt>
                <c:pt idx="57">
                  <c:v>101.82</c:v>
                </c:pt>
                <c:pt idx="58">
                  <c:v>106.16</c:v>
                </c:pt>
                <c:pt idx="59">
                  <c:v>107.94</c:v>
                </c:pt>
                <c:pt idx="60">
                  <c:v>114.16</c:v>
                </c:pt>
                <c:pt idx="61">
                  <c:v>113.66</c:v>
                </c:pt>
                <c:pt idx="62">
                  <c:v>102.09</c:v>
                </c:pt>
                <c:pt idx="63">
                  <c:v>106.29</c:v>
                </c:pt>
                <c:pt idx="64">
                  <c:v>111.24</c:v>
                </c:pt>
                <c:pt idx="65">
                  <c:v>114.24</c:v>
                </c:pt>
                <c:pt idx="66">
                  <c:v>121.67</c:v>
                </c:pt>
                <c:pt idx="67">
                  <c:v>122.38</c:v>
                </c:pt>
                <c:pt idx="68">
                  <c:v>125.46</c:v>
                </c:pt>
                <c:pt idx="69">
                  <c:v>127.47</c:v>
                </c:pt>
                <c:pt idx="70">
                  <c:v>140.52000000000001</c:v>
                </c:pt>
                <c:pt idx="71">
                  <c:v>135.76</c:v>
                </c:pt>
                <c:pt idx="72">
                  <c:v>129.55000000000001</c:v>
                </c:pt>
                <c:pt idx="73">
                  <c:v>131.27000000000001</c:v>
                </c:pt>
                <c:pt idx="74">
                  <c:v>136</c:v>
                </c:pt>
                <c:pt idx="75">
                  <c:v>132.81</c:v>
                </c:pt>
                <c:pt idx="76">
                  <c:v>132.59</c:v>
                </c:pt>
                <c:pt idx="77">
                  <c:v>131.21</c:v>
                </c:pt>
                <c:pt idx="78">
                  <c:v>130.91999999999999</c:v>
                </c:pt>
                <c:pt idx="79">
                  <c:v>122.79</c:v>
                </c:pt>
                <c:pt idx="80">
                  <c:v>116.18</c:v>
                </c:pt>
                <c:pt idx="81">
                  <c:v>121.89</c:v>
                </c:pt>
                <c:pt idx="82">
                  <c:v>126.35</c:v>
                </c:pt>
                <c:pt idx="83">
                  <c:v>122.55</c:v>
                </c:pt>
                <c:pt idx="84">
                  <c:v>120.4</c:v>
                </c:pt>
                <c:pt idx="85">
                  <c:v>113.11</c:v>
                </c:pt>
                <c:pt idx="86">
                  <c:v>111.96</c:v>
                </c:pt>
                <c:pt idx="87">
                  <c:v>116.44</c:v>
                </c:pt>
                <c:pt idx="88">
                  <c:v>111.88</c:v>
                </c:pt>
                <c:pt idx="89">
                  <c:v>109.61</c:v>
                </c:pt>
                <c:pt idx="90">
                  <c:v>107.09</c:v>
                </c:pt>
                <c:pt idx="91">
                  <c:v>119.51</c:v>
                </c:pt>
                <c:pt idx="92">
                  <c:v>120.42</c:v>
                </c:pt>
                <c:pt idx="93">
                  <c:v>133.72</c:v>
                </c:pt>
                <c:pt idx="94">
                  <c:v>138.53</c:v>
                </c:pt>
                <c:pt idx="95">
                  <c:v>140.63999999999999</c:v>
                </c:pt>
                <c:pt idx="96">
                  <c:v>145.30000000000001</c:v>
                </c:pt>
                <c:pt idx="97">
                  <c:v>148.06</c:v>
                </c:pt>
                <c:pt idx="98">
                  <c:v>152.96</c:v>
                </c:pt>
                <c:pt idx="99">
                  <c:v>164.43</c:v>
                </c:pt>
                <c:pt idx="100">
                  <c:v>162.38999999999999</c:v>
                </c:pt>
                <c:pt idx="101">
                  <c:v>167.64</c:v>
                </c:pt>
                <c:pt idx="102">
                  <c:v>162.56</c:v>
                </c:pt>
                <c:pt idx="103">
                  <c:v>164.4</c:v>
                </c:pt>
                <c:pt idx="104">
                  <c:v>166.07</c:v>
                </c:pt>
                <c:pt idx="105">
                  <c:v>163.55000000000001</c:v>
                </c:pt>
                <c:pt idx="106">
                  <c:v>166.4</c:v>
                </c:pt>
                <c:pt idx="107">
                  <c:v>164.93</c:v>
                </c:pt>
                <c:pt idx="108">
                  <c:v>163.41</c:v>
                </c:pt>
                <c:pt idx="109">
                  <c:v>157.06</c:v>
                </c:pt>
                <c:pt idx="110">
                  <c:v>159.18</c:v>
                </c:pt>
                <c:pt idx="111">
                  <c:v>160.05000000000001</c:v>
                </c:pt>
                <c:pt idx="112">
                  <c:v>150.55000000000001</c:v>
                </c:pt>
                <c:pt idx="113">
                  <c:v>153.18</c:v>
                </c:pt>
                <c:pt idx="114">
                  <c:v>150.66</c:v>
                </c:pt>
                <c:pt idx="115">
                  <c:v>166.68</c:v>
                </c:pt>
                <c:pt idx="116">
                  <c:v>166.1</c:v>
                </c:pt>
                <c:pt idx="117">
                  <c:v>166.09</c:v>
                </c:pt>
                <c:pt idx="118">
                  <c:v>163.58000000000001</c:v>
                </c:pt>
                <c:pt idx="119">
                  <c:v>167.24</c:v>
                </c:pt>
                <c:pt idx="120">
                  <c:v>179.63</c:v>
                </c:pt>
                <c:pt idx="121">
                  <c:v>181.18</c:v>
                </c:pt>
                <c:pt idx="122">
                  <c:v>180.66</c:v>
                </c:pt>
                <c:pt idx="123">
                  <c:v>179.83</c:v>
                </c:pt>
                <c:pt idx="124">
                  <c:v>189.55</c:v>
                </c:pt>
                <c:pt idx="125">
                  <c:v>191.85</c:v>
                </c:pt>
                <c:pt idx="126">
                  <c:v>190.92</c:v>
                </c:pt>
                <c:pt idx="127">
                  <c:v>188.63</c:v>
                </c:pt>
                <c:pt idx="128">
                  <c:v>182.08</c:v>
                </c:pt>
                <c:pt idx="129">
                  <c:v>189.82</c:v>
                </c:pt>
                <c:pt idx="130">
                  <c:v>202.17</c:v>
                </c:pt>
                <c:pt idx="131">
                  <c:v>211.28</c:v>
                </c:pt>
                <c:pt idx="132">
                  <c:v>211.78</c:v>
                </c:pt>
                <c:pt idx="133">
                  <c:v>226.92</c:v>
                </c:pt>
                <c:pt idx="134">
                  <c:v>238.9</c:v>
                </c:pt>
                <c:pt idx="135">
                  <c:v>235.52</c:v>
                </c:pt>
                <c:pt idx="136">
                  <c:v>247.35</c:v>
                </c:pt>
                <c:pt idx="137">
                  <c:v>250.84</c:v>
                </c:pt>
                <c:pt idx="138">
                  <c:v>236.12</c:v>
                </c:pt>
                <c:pt idx="139">
                  <c:v>252.93</c:v>
                </c:pt>
                <c:pt idx="140">
                  <c:v>231.32</c:v>
                </c:pt>
                <c:pt idx="141">
                  <c:v>243.98</c:v>
                </c:pt>
                <c:pt idx="142">
                  <c:v>249.22</c:v>
                </c:pt>
                <c:pt idx="143">
                  <c:v>242.17</c:v>
                </c:pt>
                <c:pt idx="144">
                  <c:v>274.08</c:v>
                </c:pt>
                <c:pt idx="145">
                  <c:v>284.2</c:v>
                </c:pt>
                <c:pt idx="146">
                  <c:v>291.7</c:v>
                </c:pt>
                <c:pt idx="147">
                  <c:v>288.36</c:v>
                </c:pt>
                <c:pt idx="148">
                  <c:v>290.10000000000002</c:v>
                </c:pt>
                <c:pt idx="149">
                  <c:v>304</c:v>
                </c:pt>
                <c:pt idx="150">
                  <c:v>318.66000000000003</c:v>
                </c:pt>
                <c:pt idx="151">
                  <c:v>329.8</c:v>
                </c:pt>
                <c:pt idx="152">
                  <c:v>321.83</c:v>
                </c:pt>
                <c:pt idx="153">
                  <c:v>251.79</c:v>
                </c:pt>
                <c:pt idx="154">
                  <c:v>230.3</c:v>
                </c:pt>
                <c:pt idx="155">
                  <c:v>247.08</c:v>
                </c:pt>
                <c:pt idx="156">
                  <c:v>257.07</c:v>
                </c:pt>
                <c:pt idx="157">
                  <c:v>267.82</c:v>
                </c:pt>
                <c:pt idx="158">
                  <c:v>258.89</c:v>
                </c:pt>
                <c:pt idx="159">
                  <c:v>261.33</c:v>
                </c:pt>
                <c:pt idx="160">
                  <c:v>262.16000000000003</c:v>
                </c:pt>
                <c:pt idx="161">
                  <c:v>273.5</c:v>
                </c:pt>
                <c:pt idx="162">
                  <c:v>272.02</c:v>
                </c:pt>
                <c:pt idx="163">
                  <c:v>261.52</c:v>
                </c:pt>
                <c:pt idx="164">
                  <c:v>271.91000000000003</c:v>
                </c:pt>
                <c:pt idx="165">
                  <c:v>278.97000000000003</c:v>
                </c:pt>
                <c:pt idx="166">
                  <c:v>273.7</c:v>
                </c:pt>
                <c:pt idx="167">
                  <c:v>277.72000000000003</c:v>
                </c:pt>
                <c:pt idx="168">
                  <c:v>297.47000000000003</c:v>
                </c:pt>
                <c:pt idx="169">
                  <c:v>288.86</c:v>
                </c:pt>
                <c:pt idx="170">
                  <c:v>294.87</c:v>
                </c:pt>
                <c:pt idx="171">
                  <c:v>309.64</c:v>
                </c:pt>
                <c:pt idx="172">
                  <c:v>320.52</c:v>
                </c:pt>
                <c:pt idx="173">
                  <c:v>317.98</c:v>
                </c:pt>
                <c:pt idx="174">
                  <c:v>346.08</c:v>
                </c:pt>
                <c:pt idx="175">
                  <c:v>351.45</c:v>
                </c:pt>
                <c:pt idx="176">
                  <c:v>349.15</c:v>
                </c:pt>
                <c:pt idx="177">
                  <c:v>340.36</c:v>
                </c:pt>
                <c:pt idx="178">
                  <c:v>345.99</c:v>
                </c:pt>
                <c:pt idx="179">
                  <c:v>353.4</c:v>
                </c:pt>
                <c:pt idx="180">
                  <c:v>329.08</c:v>
                </c:pt>
                <c:pt idx="181">
                  <c:v>331.89</c:v>
                </c:pt>
                <c:pt idx="182">
                  <c:v>339.94</c:v>
                </c:pt>
                <c:pt idx="183">
                  <c:v>330.8</c:v>
                </c:pt>
                <c:pt idx="184">
                  <c:v>361.23</c:v>
                </c:pt>
                <c:pt idx="185">
                  <c:v>358.02</c:v>
                </c:pt>
                <c:pt idx="186">
                  <c:v>356.15</c:v>
                </c:pt>
                <c:pt idx="187">
                  <c:v>322.56</c:v>
                </c:pt>
                <c:pt idx="188">
                  <c:v>306.05</c:v>
                </c:pt>
                <c:pt idx="189">
                  <c:v>304</c:v>
                </c:pt>
                <c:pt idx="190">
                  <c:v>322.22000000000003</c:v>
                </c:pt>
                <c:pt idx="191">
                  <c:v>330.22</c:v>
                </c:pt>
                <c:pt idx="192">
                  <c:v>343.93</c:v>
                </c:pt>
                <c:pt idx="193">
                  <c:v>367.07</c:v>
                </c:pt>
                <c:pt idx="194">
                  <c:v>375.22</c:v>
                </c:pt>
                <c:pt idx="195">
                  <c:v>375.34</c:v>
                </c:pt>
                <c:pt idx="196">
                  <c:v>389.83</c:v>
                </c:pt>
                <c:pt idx="197">
                  <c:v>371.16</c:v>
                </c:pt>
                <c:pt idx="198">
                  <c:v>387.81</c:v>
                </c:pt>
                <c:pt idx="199">
                  <c:v>395.43</c:v>
                </c:pt>
                <c:pt idx="200">
                  <c:v>387.86</c:v>
                </c:pt>
                <c:pt idx="201">
                  <c:v>392.45</c:v>
                </c:pt>
                <c:pt idx="202">
                  <c:v>375.22</c:v>
                </c:pt>
                <c:pt idx="203">
                  <c:v>417.09</c:v>
                </c:pt>
                <c:pt idx="204">
                  <c:v>408.78</c:v>
                </c:pt>
                <c:pt idx="205">
                  <c:v>412.7</c:v>
                </c:pt>
                <c:pt idx="206">
                  <c:v>403.69</c:v>
                </c:pt>
                <c:pt idx="207">
                  <c:v>414.95</c:v>
                </c:pt>
                <c:pt idx="208">
                  <c:v>415.35</c:v>
                </c:pt>
                <c:pt idx="209">
                  <c:v>408.14</c:v>
                </c:pt>
                <c:pt idx="210">
                  <c:v>424.21</c:v>
                </c:pt>
                <c:pt idx="211">
                  <c:v>414.03</c:v>
                </c:pt>
                <c:pt idx="212">
                  <c:v>417.8</c:v>
                </c:pt>
                <c:pt idx="213">
                  <c:v>418.68</c:v>
                </c:pt>
                <c:pt idx="214">
                  <c:v>431.35</c:v>
                </c:pt>
                <c:pt idx="215">
                  <c:v>435.71</c:v>
                </c:pt>
                <c:pt idx="216">
                  <c:v>438.78</c:v>
                </c:pt>
                <c:pt idx="217">
                  <c:v>443.38</c:v>
                </c:pt>
                <c:pt idx="218">
                  <c:v>451.67</c:v>
                </c:pt>
                <c:pt idx="219">
                  <c:v>440.19</c:v>
                </c:pt>
                <c:pt idx="220">
                  <c:v>450.19</c:v>
                </c:pt>
                <c:pt idx="221">
                  <c:v>450.53</c:v>
                </c:pt>
                <c:pt idx="222">
                  <c:v>448.13</c:v>
                </c:pt>
                <c:pt idx="223">
                  <c:v>463.56</c:v>
                </c:pt>
                <c:pt idx="224">
                  <c:v>458.93</c:v>
                </c:pt>
                <c:pt idx="225">
                  <c:v>467.83</c:v>
                </c:pt>
                <c:pt idx="226">
                  <c:v>461.79</c:v>
                </c:pt>
                <c:pt idx="227">
                  <c:v>466.45</c:v>
                </c:pt>
                <c:pt idx="228">
                  <c:v>481.61</c:v>
                </c:pt>
                <c:pt idx="229">
                  <c:v>467.14</c:v>
                </c:pt>
                <c:pt idx="230">
                  <c:v>445.77</c:v>
                </c:pt>
                <c:pt idx="231">
                  <c:v>450.91</c:v>
                </c:pt>
                <c:pt idx="232">
                  <c:v>456.5</c:v>
                </c:pt>
                <c:pt idx="233">
                  <c:v>444.27</c:v>
                </c:pt>
                <c:pt idx="234">
                  <c:v>458.26</c:v>
                </c:pt>
                <c:pt idx="235">
                  <c:v>475.49</c:v>
                </c:pt>
                <c:pt idx="236">
                  <c:v>462.71</c:v>
                </c:pt>
                <c:pt idx="237">
                  <c:v>472.35</c:v>
                </c:pt>
                <c:pt idx="238">
                  <c:v>453.69</c:v>
                </c:pt>
                <c:pt idx="239">
                  <c:v>459.27</c:v>
                </c:pt>
                <c:pt idx="240">
                  <c:v>470.42</c:v>
                </c:pt>
                <c:pt idx="241">
                  <c:v>487.39</c:v>
                </c:pt>
                <c:pt idx="242">
                  <c:v>500.71</c:v>
                </c:pt>
                <c:pt idx="243">
                  <c:v>514.71</c:v>
                </c:pt>
                <c:pt idx="244">
                  <c:v>533.4</c:v>
                </c:pt>
                <c:pt idx="245">
                  <c:v>544.75</c:v>
                </c:pt>
                <c:pt idx="246">
                  <c:v>562.05999999999995</c:v>
                </c:pt>
                <c:pt idx="247">
                  <c:v>561.88</c:v>
                </c:pt>
                <c:pt idx="248">
                  <c:v>584.41</c:v>
                </c:pt>
                <c:pt idx="249">
                  <c:v>581.5</c:v>
                </c:pt>
                <c:pt idx="250">
                  <c:v>605.37</c:v>
                </c:pt>
                <c:pt idx="251">
                  <c:v>615.92999999999995</c:v>
                </c:pt>
                <c:pt idx="252">
                  <c:v>636.02</c:v>
                </c:pt>
                <c:pt idx="253">
                  <c:v>640.42999999999995</c:v>
                </c:pt>
                <c:pt idx="254">
                  <c:v>645.5</c:v>
                </c:pt>
                <c:pt idx="255">
                  <c:v>654.16999999999996</c:v>
                </c:pt>
                <c:pt idx="256">
                  <c:v>669.12</c:v>
                </c:pt>
                <c:pt idx="257">
                  <c:v>670.63</c:v>
                </c:pt>
                <c:pt idx="258">
                  <c:v>639.95000000000005</c:v>
                </c:pt>
                <c:pt idx="259">
                  <c:v>651.99</c:v>
                </c:pt>
                <c:pt idx="260">
                  <c:v>687.33</c:v>
                </c:pt>
                <c:pt idx="261">
                  <c:v>705.27</c:v>
                </c:pt>
                <c:pt idx="262">
                  <c:v>757.02</c:v>
                </c:pt>
                <c:pt idx="263">
                  <c:v>740.74</c:v>
                </c:pt>
                <c:pt idx="264">
                  <c:v>786.16</c:v>
                </c:pt>
                <c:pt idx="265">
                  <c:v>790.82</c:v>
                </c:pt>
                <c:pt idx="266">
                  <c:v>757.12</c:v>
                </c:pt>
                <c:pt idx="267">
                  <c:v>801.34</c:v>
                </c:pt>
                <c:pt idx="268">
                  <c:v>848.28</c:v>
                </c:pt>
                <c:pt idx="269">
                  <c:v>885.14</c:v>
                </c:pt>
                <c:pt idx="270">
                  <c:v>954.31</c:v>
                </c:pt>
                <c:pt idx="271">
                  <c:v>899.47</c:v>
                </c:pt>
                <c:pt idx="272">
                  <c:v>947.28</c:v>
                </c:pt>
                <c:pt idx="273">
                  <c:v>914.62</c:v>
                </c:pt>
                <c:pt idx="274">
                  <c:v>955.4</c:v>
                </c:pt>
                <c:pt idx="275">
                  <c:v>970.43</c:v>
                </c:pt>
                <c:pt idx="276">
                  <c:v>980.28</c:v>
                </c:pt>
                <c:pt idx="277">
                  <c:v>1049.3399999999999</c:v>
                </c:pt>
                <c:pt idx="278">
                  <c:v>1101.75</c:v>
                </c:pt>
                <c:pt idx="279">
                  <c:v>1111.75</c:v>
                </c:pt>
                <c:pt idx="280">
                  <c:v>1090.82</c:v>
                </c:pt>
                <c:pt idx="281">
                  <c:v>1133.8399999999999</c:v>
                </c:pt>
                <c:pt idx="282">
                  <c:v>1120.67</c:v>
                </c:pt>
                <c:pt idx="283">
                  <c:v>957.28</c:v>
                </c:pt>
                <c:pt idx="284">
                  <c:v>1017.01</c:v>
                </c:pt>
                <c:pt idx="285">
                  <c:v>1098.67</c:v>
                </c:pt>
                <c:pt idx="286">
                  <c:v>1163.6300000000001</c:v>
                </c:pt>
                <c:pt idx="287">
                  <c:v>1229.23</c:v>
                </c:pt>
                <c:pt idx="288">
                  <c:v>1279.6400000000001</c:v>
                </c:pt>
                <c:pt idx="289">
                  <c:v>1238.33</c:v>
                </c:pt>
                <c:pt idx="290">
                  <c:v>1286.3699999999999</c:v>
                </c:pt>
                <c:pt idx="291">
                  <c:v>1335.18</c:v>
                </c:pt>
                <c:pt idx="292">
                  <c:v>1301.8399999999999</c:v>
                </c:pt>
                <c:pt idx="293">
                  <c:v>1372.71</c:v>
                </c:pt>
                <c:pt idx="294">
                  <c:v>1328.72</c:v>
                </c:pt>
                <c:pt idx="295">
                  <c:v>1320.41</c:v>
                </c:pt>
                <c:pt idx="296">
                  <c:v>1282.71</c:v>
                </c:pt>
                <c:pt idx="297">
                  <c:v>1362.93</c:v>
                </c:pt>
                <c:pt idx="298">
                  <c:v>1388.91</c:v>
                </c:pt>
                <c:pt idx="299">
                  <c:v>1469.25</c:v>
                </c:pt>
                <c:pt idx="300">
                  <c:v>1394.46</c:v>
                </c:pt>
                <c:pt idx="301">
                  <c:v>1366.42</c:v>
                </c:pt>
                <c:pt idx="302">
                  <c:v>1498.58</c:v>
                </c:pt>
                <c:pt idx="303">
                  <c:v>1452.43</c:v>
                </c:pt>
                <c:pt idx="304">
                  <c:v>1420.6</c:v>
                </c:pt>
                <c:pt idx="305">
                  <c:v>1454.6</c:v>
                </c:pt>
                <c:pt idx="306">
                  <c:v>1430.83</c:v>
                </c:pt>
                <c:pt idx="307">
                  <c:v>1517.68</c:v>
                </c:pt>
                <c:pt idx="308">
                  <c:v>1436.51</c:v>
                </c:pt>
                <c:pt idx="309">
                  <c:v>1429.4</c:v>
                </c:pt>
                <c:pt idx="310">
                  <c:v>1314.95</c:v>
                </c:pt>
                <c:pt idx="311">
                  <c:v>1320.28</c:v>
                </c:pt>
                <c:pt idx="312">
                  <c:v>1366.01</c:v>
                </c:pt>
                <c:pt idx="313">
                  <c:v>1239.94</c:v>
                </c:pt>
                <c:pt idx="314">
                  <c:v>1160.33</c:v>
                </c:pt>
                <c:pt idx="315">
                  <c:v>1249.46</c:v>
                </c:pt>
                <c:pt idx="316">
                  <c:v>1255.82</c:v>
                </c:pt>
                <c:pt idx="317">
                  <c:v>1224.3800000000001</c:v>
                </c:pt>
                <c:pt idx="318">
                  <c:v>1211.23</c:v>
                </c:pt>
                <c:pt idx="319">
                  <c:v>1133.58</c:v>
                </c:pt>
                <c:pt idx="320">
                  <c:v>1040.94</c:v>
                </c:pt>
                <c:pt idx="321">
                  <c:v>1059.78</c:v>
                </c:pt>
                <c:pt idx="322">
                  <c:v>1139.45</c:v>
                </c:pt>
                <c:pt idx="323">
                  <c:v>1148.08</c:v>
                </c:pt>
                <c:pt idx="324">
                  <c:v>1130.2</c:v>
                </c:pt>
                <c:pt idx="325">
                  <c:v>1106.73</c:v>
                </c:pt>
                <c:pt idx="326">
                  <c:v>1147.3900000000001</c:v>
                </c:pt>
                <c:pt idx="327">
                  <c:v>1076.92</c:v>
                </c:pt>
                <c:pt idx="328">
                  <c:v>1067.1400000000001</c:v>
                </c:pt>
                <c:pt idx="329">
                  <c:v>989.82</c:v>
                </c:pt>
                <c:pt idx="330">
                  <c:v>911.62</c:v>
                </c:pt>
                <c:pt idx="331">
                  <c:v>916.07</c:v>
                </c:pt>
                <c:pt idx="332">
                  <c:v>815.28</c:v>
                </c:pt>
                <c:pt idx="333">
                  <c:v>885.76</c:v>
                </c:pt>
                <c:pt idx="334">
                  <c:v>936.31</c:v>
                </c:pt>
                <c:pt idx="335">
                  <c:v>879.82</c:v>
                </c:pt>
                <c:pt idx="336">
                  <c:v>855.7</c:v>
                </c:pt>
                <c:pt idx="337">
                  <c:v>841.15</c:v>
                </c:pt>
                <c:pt idx="338">
                  <c:v>848.18</c:v>
                </c:pt>
                <c:pt idx="339">
                  <c:v>916.92</c:v>
                </c:pt>
                <c:pt idx="340">
                  <c:v>963.59</c:v>
                </c:pt>
                <c:pt idx="341">
                  <c:v>974.5</c:v>
                </c:pt>
                <c:pt idx="342">
                  <c:v>990.31</c:v>
                </c:pt>
                <c:pt idx="343">
                  <c:v>1008.01</c:v>
                </c:pt>
                <c:pt idx="344">
                  <c:v>995.97</c:v>
                </c:pt>
                <c:pt idx="345">
                  <c:v>1050.71</c:v>
                </c:pt>
                <c:pt idx="346">
                  <c:v>1058.2</c:v>
                </c:pt>
                <c:pt idx="347">
                  <c:v>1111.92</c:v>
                </c:pt>
                <c:pt idx="348">
                  <c:v>1131.1300000000001</c:v>
                </c:pt>
                <c:pt idx="349">
                  <c:v>1144.94</c:v>
                </c:pt>
                <c:pt idx="350">
                  <c:v>1126.21</c:v>
                </c:pt>
                <c:pt idx="351">
                  <c:v>1107.3</c:v>
                </c:pt>
                <c:pt idx="352">
                  <c:v>1120.68</c:v>
                </c:pt>
                <c:pt idx="353">
                  <c:v>1140.8399999999999</c:v>
                </c:pt>
                <c:pt idx="354">
                  <c:v>1101.72</c:v>
                </c:pt>
                <c:pt idx="355">
                  <c:v>1104.24</c:v>
                </c:pt>
                <c:pt idx="356">
                  <c:v>1114.58</c:v>
                </c:pt>
                <c:pt idx="357">
                  <c:v>1130.2</c:v>
                </c:pt>
                <c:pt idx="358">
                  <c:v>1173.82</c:v>
                </c:pt>
                <c:pt idx="359">
                  <c:v>1211.92</c:v>
                </c:pt>
                <c:pt idx="360">
                  <c:v>1181.27</c:v>
                </c:pt>
                <c:pt idx="361">
                  <c:v>1203.5999999999999</c:v>
                </c:pt>
                <c:pt idx="362">
                  <c:v>1180.5899999999999</c:v>
                </c:pt>
                <c:pt idx="363">
                  <c:v>1156.8499999999999</c:v>
                </c:pt>
                <c:pt idx="364">
                  <c:v>1191.5</c:v>
                </c:pt>
                <c:pt idx="365">
                  <c:v>1191.33</c:v>
                </c:pt>
                <c:pt idx="366">
                  <c:v>1234.18</c:v>
                </c:pt>
                <c:pt idx="367">
                  <c:v>1220.33</c:v>
                </c:pt>
                <c:pt idx="368">
                  <c:v>1228.81</c:v>
                </c:pt>
                <c:pt idx="369">
                  <c:v>1207.01</c:v>
                </c:pt>
                <c:pt idx="370">
                  <c:v>1249.48</c:v>
                </c:pt>
                <c:pt idx="371">
                  <c:v>1248.29</c:v>
                </c:pt>
                <c:pt idx="372">
                  <c:v>1280.08</c:v>
                </c:pt>
                <c:pt idx="373">
                  <c:v>1280.6600000000001</c:v>
                </c:pt>
                <c:pt idx="374">
                  <c:v>1294.8699999999999</c:v>
                </c:pt>
                <c:pt idx="375">
                  <c:v>1310.6099999999999</c:v>
                </c:pt>
                <c:pt idx="376">
                  <c:v>1270.0899999999999</c:v>
                </c:pt>
                <c:pt idx="377">
                  <c:v>1270.2</c:v>
                </c:pt>
                <c:pt idx="378">
                  <c:v>1276.6600000000001</c:v>
                </c:pt>
                <c:pt idx="379">
                  <c:v>1303.82</c:v>
                </c:pt>
                <c:pt idx="380">
                  <c:v>1335.85</c:v>
                </c:pt>
                <c:pt idx="381">
                  <c:v>1377.94</c:v>
                </c:pt>
                <c:pt idx="382">
                  <c:v>1400.63</c:v>
                </c:pt>
                <c:pt idx="383">
                  <c:v>1418.3</c:v>
                </c:pt>
                <c:pt idx="384">
                  <c:v>1438.24</c:v>
                </c:pt>
                <c:pt idx="385">
                  <c:v>1406.82</c:v>
                </c:pt>
                <c:pt idx="386">
                  <c:v>1420.86</c:v>
                </c:pt>
                <c:pt idx="387">
                  <c:v>1482.37</c:v>
                </c:pt>
                <c:pt idx="388">
                  <c:v>1530.62</c:v>
                </c:pt>
                <c:pt idx="389">
                  <c:v>1503.35</c:v>
                </c:pt>
                <c:pt idx="390">
                  <c:v>1455.27</c:v>
                </c:pt>
                <c:pt idx="391">
                  <c:v>1473.99</c:v>
                </c:pt>
                <c:pt idx="392">
                  <c:v>1526.75</c:v>
                </c:pt>
                <c:pt idx="393">
                  <c:v>1549.38</c:v>
                </c:pt>
                <c:pt idx="394">
                  <c:v>1481.14</c:v>
                </c:pt>
                <c:pt idx="395">
                  <c:v>1468.36</c:v>
                </c:pt>
                <c:pt idx="396">
                  <c:v>1378.55</c:v>
                </c:pt>
                <c:pt idx="397">
                  <c:v>1330.63</c:v>
                </c:pt>
                <c:pt idx="398">
                  <c:v>1322.7</c:v>
                </c:pt>
                <c:pt idx="399">
                  <c:v>1385.59</c:v>
                </c:pt>
                <c:pt idx="400">
                  <c:v>1400.38</c:v>
                </c:pt>
                <c:pt idx="401">
                  <c:v>1280</c:v>
                </c:pt>
                <c:pt idx="402">
                  <c:v>1267.3800000000001</c:v>
                </c:pt>
                <c:pt idx="403">
                  <c:v>1282.83</c:v>
                </c:pt>
                <c:pt idx="404">
                  <c:v>1166.3599999999999</c:v>
                </c:pt>
                <c:pt idx="405">
                  <c:v>968.75</c:v>
                </c:pt>
                <c:pt idx="406">
                  <c:v>896.24</c:v>
                </c:pt>
                <c:pt idx="407">
                  <c:v>903.25</c:v>
                </c:pt>
                <c:pt idx="408">
                  <c:v>825.88</c:v>
                </c:pt>
                <c:pt idx="409">
                  <c:v>735.09</c:v>
                </c:pt>
                <c:pt idx="410">
                  <c:v>797.87</c:v>
                </c:pt>
                <c:pt idx="411">
                  <c:v>872.81</c:v>
                </c:pt>
                <c:pt idx="412">
                  <c:v>919.14</c:v>
                </c:pt>
                <c:pt idx="413">
                  <c:v>919.32</c:v>
                </c:pt>
                <c:pt idx="414">
                  <c:v>987.48</c:v>
                </c:pt>
                <c:pt idx="415">
                  <c:v>1020.62</c:v>
                </c:pt>
                <c:pt idx="416">
                  <c:v>1057.08</c:v>
                </c:pt>
                <c:pt idx="417">
                  <c:v>1036.19</c:v>
                </c:pt>
                <c:pt idx="418">
                  <c:v>1095.6300000000001</c:v>
                </c:pt>
                <c:pt idx="419">
                  <c:v>1115.0999999999999</c:v>
                </c:pt>
                <c:pt idx="420">
                  <c:v>1073.8699999999999</c:v>
                </c:pt>
                <c:pt idx="421">
                  <c:v>1104.49</c:v>
                </c:pt>
                <c:pt idx="422">
                  <c:v>1169.43</c:v>
                </c:pt>
                <c:pt idx="423">
                  <c:v>1186.69</c:v>
                </c:pt>
                <c:pt idx="424">
                  <c:v>1089.4100000000001</c:v>
                </c:pt>
                <c:pt idx="425">
                  <c:v>1030.71</c:v>
                </c:pt>
                <c:pt idx="426">
                  <c:v>1101.5999999999999</c:v>
                </c:pt>
                <c:pt idx="427">
                  <c:v>1049.33</c:v>
                </c:pt>
                <c:pt idx="428">
                  <c:v>1141.2</c:v>
                </c:pt>
                <c:pt idx="429">
                  <c:v>1183.26</c:v>
                </c:pt>
                <c:pt idx="430">
                  <c:v>1180.55</c:v>
                </c:pt>
                <c:pt idx="431">
                  <c:v>1257.6400000000001</c:v>
                </c:pt>
                <c:pt idx="432">
                  <c:v>1286.1199999999999</c:v>
                </c:pt>
                <c:pt idx="433">
                  <c:v>1327.22</c:v>
                </c:pt>
                <c:pt idx="434">
                  <c:v>1325.83</c:v>
                </c:pt>
                <c:pt idx="435">
                  <c:v>1363.61</c:v>
                </c:pt>
                <c:pt idx="436">
                  <c:v>1345.2</c:v>
                </c:pt>
                <c:pt idx="437">
                  <c:v>1320.64</c:v>
                </c:pt>
                <c:pt idx="438">
                  <c:v>1292.28</c:v>
                </c:pt>
                <c:pt idx="439">
                  <c:v>1218.8900000000001</c:v>
                </c:pt>
                <c:pt idx="440">
                  <c:v>1131.42</c:v>
                </c:pt>
                <c:pt idx="441">
                  <c:v>1253.3</c:v>
                </c:pt>
                <c:pt idx="442">
                  <c:v>1246.96</c:v>
                </c:pt>
                <c:pt idx="443">
                  <c:v>1257.5999999999999</c:v>
                </c:pt>
                <c:pt idx="444">
                  <c:v>1312.41</c:v>
                </c:pt>
                <c:pt idx="445">
                  <c:v>1365.68</c:v>
                </c:pt>
                <c:pt idx="446">
                  <c:v>1408.47</c:v>
                </c:pt>
                <c:pt idx="447">
                  <c:v>1397.91</c:v>
                </c:pt>
                <c:pt idx="448">
                  <c:v>1310.33</c:v>
                </c:pt>
                <c:pt idx="449">
                  <c:v>1362.16</c:v>
                </c:pt>
                <c:pt idx="450">
                  <c:v>1379.32</c:v>
                </c:pt>
                <c:pt idx="451">
                  <c:v>1406.58</c:v>
                </c:pt>
                <c:pt idx="452">
                  <c:v>1440.67</c:v>
                </c:pt>
                <c:pt idx="453">
                  <c:v>1412.16</c:v>
                </c:pt>
                <c:pt idx="454">
                  <c:v>1416.18</c:v>
                </c:pt>
                <c:pt idx="455">
                  <c:v>1426.19</c:v>
                </c:pt>
                <c:pt idx="456">
                  <c:v>1498.11</c:v>
                </c:pt>
                <c:pt idx="457">
                  <c:v>1514.68</c:v>
                </c:pt>
                <c:pt idx="458">
                  <c:v>1569.19</c:v>
                </c:pt>
                <c:pt idx="459">
                  <c:v>1597.57</c:v>
                </c:pt>
                <c:pt idx="460">
                  <c:v>1630.74</c:v>
                </c:pt>
                <c:pt idx="461">
                  <c:v>1606.28</c:v>
                </c:pt>
                <c:pt idx="462">
                  <c:v>1685.73</c:v>
                </c:pt>
                <c:pt idx="463">
                  <c:v>1632.97</c:v>
                </c:pt>
                <c:pt idx="464">
                  <c:v>1681.55</c:v>
                </c:pt>
                <c:pt idx="465">
                  <c:v>1756.54</c:v>
                </c:pt>
                <c:pt idx="466">
                  <c:v>1805.81</c:v>
                </c:pt>
                <c:pt idx="467">
                  <c:v>1848.36</c:v>
                </c:pt>
                <c:pt idx="468">
                  <c:v>1782.59</c:v>
                </c:pt>
                <c:pt idx="469">
                  <c:v>1859.45</c:v>
                </c:pt>
                <c:pt idx="470">
                  <c:v>1872.34</c:v>
                </c:pt>
                <c:pt idx="471">
                  <c:v>1883.95</c:v>
                </c:pt>
                <c:pt idx="472">
                  <c:v>1923.57</c:v>
                </c:pt>
                <c:pt idx="473">
                  <c:v>1960.23</c:v>
                </c:pt>
                <c:pt idx="474">
                  <c:v>1930.67</c:v>
                </c:pt>
                <c:pt idx="475">
                  <c:v>2003.37</c:v>
                </c:pt>
                <c:pt idx="476">
                  <c:v>1972.29</c:v>
                </c:pt>
                <c:pt idx="477">
                  <c:v>2018.05</c:v>
                </c:pt>
                <c:pt idx="478">
                  <c:v>2067.56</c:v>
                </c:pt>
                <c:pt idx="479">
                  <c:v>2058.9</c:v>
                </c:pt>
                <c:pt idx="480">
                  <c:v>1994.99</c:v>
                </c:pt>
                <c:pt idx="481">
                  <c:v>2104.5</c:v>
                </c:pt>
                <c:pt idx="482">
                  <c:v>2067.89</c:v>
                </c:pt>
                <c:pt idx="483">
                  <c:v>2085.5100000000002</c:v>
                </c:pt>
                <c:pt idx="484">
                  <c:v>2107.39</c:v>
                </c:pt>
                <c:pt idx="485">
                  <c:v>2063.11</c:v>
                </c:pt>
                <c:pt idx="486">
                  <c:v>2103.84</c:v>
                </c:pt>
                <c:pt idx="487">
                  <c:v>1972.18</c:v>
                </c:pt>
                <c:pt idx="488">
                  <c:v>1920.03</c:v>
                </c:pt>
                <c:pt idx="489">
                  <c:v>2079.36</c:v>
                </c:pt>
                <c:pt idx="490">
                  <c:v>2080.41</c:v>
                </c:pt>
                <c:pt idx="491">
                  <c:v>2043.94</c:v>
                </c:pt>
                <c:pt idx="492">
                  <c:v>1940.24</c:v>
                </c:pt>
                <c:pt idx="493">
                  <c:v>1932.23</c:v>
                </c:pt>
                <c:pt idx="494">
                  <c:v>2059.7399999999998</c:v>
                </c:pt>
                <c:pt idx="495">
                  <c:v>2065.3000000000002</c:v>
                </c:pt>
                <c:pt idx="496">
                  <c:v>2096.96</c:v>
                </c:pt>
                <c:pt idx="497">
                  <c:v>2098.86</c:v>
                </c:pt>
                <c:pt idx="498">
                  <c:v>2173.6</c:v>
                </c:pt>
                <c:pt idx="499">
                  <c:v>2170.9499999999998</c:v>
                </c:pt>
                <c:pt idx="500">
                  <c:v>2168.27</c:v>
                </c:pt>
                <c:pt idx="501">
                  <c:v>2126.15</c:v>
                </c:pt>
                <c:pt idx="502">
                  <c:v>2198.81</c:v>
                </c:pt>
                <c:pt idx="503">
                  <c:v>2238.83</c:v>
                </c:pt>
                <c:pt idx="504">
                  <c:v>2278.87</c:v>
                </c:pt>
                <c:pt idx="505">
                  <c:v>2363.64</c:v>
                </c:pt>
                <c:pt idx="506">
                  <c:v>2362.7199999999998</c:v>
                </c:pt>
                <c:pt idx="507">
                  <c:v>2384.1999999999998</c:v>
                </c:pt>
                <c:pt idx="508">
                  <c:v>2411.8000000000002</c:v>
                </c:pt>
                <c:pt idx="509">
                  <c:v>2423.41</c:v>
                </c:pt>
                <c:pt idx="510">
                  <c:v>2470.3000000000002</c:v>
                </c:pt>
                <c:pt idx="511">
                  <c:v>2471.65</c:v>
                </c:pt>
                <c:pt idx="512">
                  <c:v>2519.36</c:v>
                </c:pt>
                <c:pt idx="513">
                  <c:v>2575.2600000000002</c:v>
                </c:pt>
                <c:pt idx="514">
                  <c:v>2647.58</c:v>
                </c:pt>
                <c:pt idx="515">
                  <c:v>2673.61</c:v>
                </c:pt>
                <c:pt idx="516">
                  <c:v>2823.81</c:v>
                </c:pt>
                <c:pt idx="517">
                  <c:v>2713.83</c:v>
                </c:pt>
                <c:pt idx="518">
                  <c:v>2640.87</c:v>
                </c:pt>
                <c:pt idx="519">
                  <c:v>2648.05</c:v>
                </c:pt>
                <c:pt idx="520">
                  <c:v>2705.27</c:v>
                </c:pt>
                <c:pt idx="521">
                  <c:v>2718.37</c:v>
                </c:pt>
                <c:pt idx="522">
                  <c:v>2816.29</c:v>
                </c:pt>
                <c:pt idx="523">
                  <c:v>2901.52</c:v>
                </c:pt>
                <c:pt idx="524">
                  <c:v>2913.98</c:v>
                </c:pt>
                <c:pt idx="525">
                  <c:v>2711.74</c:v>
                </c:pt>
                <c:pt idx="526">
                  <c:v>2760.17</c:v>
                </c:pt>
                <c:pt idx="527">
                  <c:v>2506.85</c:v>
                </c:pt>
                <c:pt idx="528">
                  <c:v>2704.1</c:v>
                </c:pt>
                <c:pt idx="529">
                  <c:v>2784.49</c:v>
                </c:pt>
                <c:pt idx="530">
                  <c:v>2834.4</c:v>
                </c:pt>
                <c:pt idx="531">
                  <c:v>2945.83</c:v>
                </c:pt>
                <c:pt idx="532">
                  <c:v>2752.06</c:v>
                </c:pt>
                <c:pt idx="533">
                  <c:v>2941.76</c:v>
                </c:pt>
                <c:pt idx="534">
                  <c:v>2980.38</c:v>
                </c:pt>
                <c:pt idx="535">
                  <c:v>2926.46</c:v>
                </c:pt>
                <c:pt idx="536">
                  <c:v>2976.74</c:v>
                </c:pt>
                <c:pt idx="537">
                  <c:v>3037.56</c:v>
                </c:pt>
                <c:pt idx="538">
                  <c:v>3140.98</c:v>
                </c:pt>
                <c:pt idx="539">
                  <c:v>3230.78</c:v>
                </c:pt>
                <c:pt idx="540">
                  <c:v>3225.52</c:v>
                </c:pt>
                <c:pt idx="541">
                  <c:v>2954.22</c:v>
                </c:pt>
                <c:pt idx="542">
                  <c:v>2584.59</c:v>
                </c:pt>
                <c:pt idx="543">
                  <c:v>2912.43</c:v>
                </c:pt>
                <c:pt idx="544">
                  <c:v>3044.31</c:v>
                </c:pt>
                <c:pt idx="545">
                  <c:v>3100.29</c:v>
                </c:pt>
                <c:pt idx="546">
                  <c:v>3271.12</c:v>
                </c:pt>
                <c:pt idx="547">
                  <c:v>3500.31</c:v>
                </c:pt>
                <c:pt idx="548">
                  <c:v>3363</c:v>
                </c:pt>
                <c:pt idx="549">
                  <c:v>3269.96</c:v>
                </c:pt>
                <c:pt idx="550">
                  <c:v>3621.63</c:v>
                </c:pt>
                <c:pt idx="551">
                  <c:v>3756.07</c:v>
                </c:pt>
                <c:pt idx="552">
                  <c:v>3714.24</c:v>
                </c:pt>
                <c:pt idx="553">
                  <c:v>3811.15</c:v>
                </c:pt>
                <c:pt idx="554">
                  <c:v>3972.89</c:v>
                </c:pt>
                <c:pt idx="555">
                  <c:v>4181.17</c:v>
                </c:pt>
                <c:pt idx="556">
                  <c:v>4204.1099999999997</c:v>
                </c:pt>
                <c:pt idx="557">
                  <c:v>4297.5</c:v>
                </c:pt>
                <c:pt idx="558">
                  <c:v>4395.26</c:v>
                </c:pt>
                <c:pt idx="559">
                  <c:v>4522.68</c:v>
                </c:pt>
                <c:pt idx="560">
                  <c:v>4307.54</c:v>
                </c:pt>
                <c:pt idx="561">
                  <c:v>4605.38</c:v>
                </c:pt>
                <c:pt idx="562">
                  <c:v>4567</c:v>
                </c:pt>
                <c:pt idx="563">
                  <c:v>4766.18</c:v>
                </c:pt>
                <c:pt idx="564">
                  <c:v>4515.55</c:v>
                </c:pt>
                <c:pt idx="565">
                  <c:v>4373.9399999999996</c:v>
                </c:pt>
                <c:pt idx="566">
                  <c:v>4530.41</c:v>
                </c:pt>
                <c:pt idx="567">
                  <c:v>4131.93</c:v>
                </c:pt>
                <c:pt idx="568">
                  <c:v>4132.1499999999996</c:v>
                </c:pt>
                <c:pt idx="569">
                  <c:v>3785.38</c:v>
                </c:pt>
                <c:pt idx="570">
                  <c:v>4130.29</c:v>
                </c:pt>
                <c:pt idx="571">
                  <c:v>3955</c:v>
                </c:pt>
                <c:pt idx="572">
                  <c:v>3585.62</c:v>
                </c:pt>
                <c:pt idx="573">
                  <c:v>3871.98</c:v>
                </c:pt>
                <c:pt idx="574">
                  <c:v>4080.11</c:v>
                </c:pt>
                <c:pt idx="575">
                  <c:v>3839.5</c:v>
                </c:pt>
                <c:pt idx="576">
                  <c:v>4076.6</c:v>
                </c:pt>
                <c:pt idx="577">
                  <c:v>3970.15</c:v>
                </c:pt>
                <c:pt idx="578">
                  <c:v>4109.3100000000004</c:v>
                </c:pt>
                <c:pt idx="579">
                  <c:v>4169.4799999999996</c:v>
                </c:pt>
                <c:pt idx="580">
                  <c:v>4179.83</c:v>
                </c:pt>
                <c:pt idx="581">
                  <c:v>4450.38</c:v>
                </c:pt>
                <c:pt idx="582">
                  <c:v>4588.96</c:v>
                </c:pt>
                <c:pt idx="583">
                  <c:v>4507.66</c:v>
                </c:pt>
                <c:pt idx="584">
                  <c:v>4288.05</c:v>
                </c:pt>
                <c:pt idx="585">
                  <c:v>4193.8</c:v>
                </c:pt>
                <c:pt idx="586">
                  <c:v>4567.8</c:v>
                </c:pt>
                <c:pt idx="587">
                  <c:v>4769.83</c:v>
                </c:pt>
                <c:pt idx="588">
                  <c:v>4845.6499999999996</c:v>
                </c:pt>
                <c:pt idx="589">
                  <c:v>5096.2700000000004</c:v>
                </c:pt>
                <c:pt idx="590">
                  <c:v>5254.35</c:v>
                </c:pt>
                <c:pt idx="591">
                  <c:v>5035.6899999999996</c:v>
                </c:pt>
                <c:pt idx="592">
                  <c:v>5277.51</c:v>
                </c:pt>
                <c:pt idx="593">
                  <c:v>5460.48</c:v>
                </c:pt>
                <c:pt idx="594">
                  <c:v>5522.3</c:v>
                </c:pt>
                <c:pt idx="595">
                  <c:v>5648.4</c:v>
                </c:pt>
                <c:pt idx="596">
                  <c:v>5762.48</c:v>
                </c:pt>
                <c:pt idx="597">
                  <c:v>5705.45</c:v>
                </c:pt>
                <c:pt idx="598">
                  <c:v>6032.38</c:v>
                </c:pt>
                <c:pt idx="599">
                  <c:v>5881.63</c:v>
                </c:pt>
                <c:pt idx="600">
                  <c:v>6040.53</c:v>
                </c:pt>
                <c:pt idx="601">
                  <c:v>5954.5</c:v>
                </c:pt>
                <c:pt idx="602">
                  <c:v>5611.85</c:v>
                </c:pt>
                <c:pt idx="603">
                  <c:v>5569.06</c:v>
                </c:pt>
                <c:pt idx="604">
                  <c:v>5911.69</c:v>
                </c:pt>
                <c:pt idx="605">
                  <c:v>6204.95</c:v>
                </c:pt>
                <c:pt idx="606">
                  <c:v>6339.39</c:v>
                </c:pt>
                <c:pt idx="607">
                  <c:v>6460.26</c:v>
                </c:pt>
                <c:pt idx="608">
                  <c:v>6688.46</c:v>
                </c:pt>
                <c:pt idx="609">
                  <c:v>6840.2</c:v>
                </c:pt>
                <c:pt idx="610">
                  <c:v>6849.09</c:v>
                </c:pt>
                <c:pt idx="611">
                  <c:v>6845.5</c:v>
                </c:pt>
              </c:numCache>
            </c:numRef>
          </c:xVal>
          <c:yVal>
            <c:numRef>
              <c:f>'REGRESSION GOLD '!$C$12:$C$623</c:f>
              <c:numCache>
                <c:formatCode>0.00</c:formatCode>
                <c:ptCount val="612"/>
                <c:pt idx="0">
                  <c:v>176.25</c:v>
                </c:pt>
                <c:pt idx="1">
                  <c:v>181.75</c:v>
                </c:pt>
                <c:pt idx="2">
                  <c:v>177.75</c:v>
                </c:pt>
                <c:pt idx="3">
                  <c:v>167.4</c:v>
                </c:pt>
                <c:pt idx="4">
                  <c:v>167.75</c:v>
                </c:pt>
                <c:pt idx="5">
                  <c:v>166</c:v>
                </c:pt>
                <c:pt idx="6">
                  <c:v>166.4</c:v>
                </c:pt>
                <c:pt idx="7">
                  <c:v>161.5</c:v>
                </c:pt>
                <c:pt idx="8">
                  <c:v>138.25</c:v>
                </c:pt>
                <c:pt idx="9">
                  <c:v>143.4</c:v>
                </c:pt>
                <c:pt idx="10">
                  <c:v>138.25</c:v>
                </c:pt>
                <c:pt idx="11">
                  <c:v>140.25</c:v>
                </c:pt>
                <c:pt idx="12">
                  <c:v>128</c:v>
                </c:pt>
                <c:pt idx="13">
                  <c:v>132.30000000000001</c:v>
                </c:pt>
                <c:pt idx="14">
                  <c:v>129.5</c:v>
                </c:pt>
                <c:pt idx="15">
                  <c:v>128.15</c:v>
                </c:pt>
                <c:pt idx="16">
                  <c:v>125.25</c:v>
                </c:pt>
                <c:pt idx="17">
                  <c:v>123.8</c:v>
                </c:pt>
                <c:pt idx="18">
                  <c:v>112.4</c:v>
                </c:pt>
                <c:pt idx="19">
                  <c:v>103.05</c:v>
                </c:pt>
                <c:pt idx="20">
                  <c:v>116.1</c:v>
                </c:pt>
                <c:pt idx="21">
                  <c:v>122.3</c:v>
                </c:pt>
                <c:pt idx="22">
                  <c:v>130.1</c:v>
                </c:pt>
                <c:pt idx="23">
                  <c:v>134.55000000000001</c:v>
                </c:pt>
                <c:pt idx="24">
                  <c:v>132.1</c:v>
                </c:pt>
                <c:pt idx="25">
                  <c:v>142.25</c:v>
                </c:pt>
                <c:pt idx="26">
                  <c:v>149.80000000000001</c:v>
                </c:pt>
                <c:pt idx="27">
                  <c:v>146.5</c:v>
                </c:pt>
                <c:pt idx="28">
                  <c:v>143.19999999999999</c:v>
                </c:pt>
                <c:pt idx="29">
                  <c:v>142.94999999999999</c:v>
                </c:pt>
                <c:pt idx="30">
                  <c:v>144.5</c:v>
                </c:pt>
                <c:pt idx="31">
                  <c:v>146</c:v>
                </c:pt>
                <c:pt idx="32">
                  <c:v>153.9</c:v>
                </c:pt>
                <c:pt idx="33">
                  <c:v>160.80000000000001</c:v>
                </c:pt>
                <c:pt idx="34">
                  <c:v>159.80000000000001</c:v>
                </c:pt>
                <c:pt idx="35">
                  <c:v>165.6</c:v>
                </c:pt>
                <c:pt idx="36">
                  <c:v>175.2</c:v>
                </c:pt>
                <c:pt idx="37">
                  <c:v>182</c:v>
                </c:pt>
                <c:pt idx="38">
                  <c:v>180.75</c:v>
                </c:pt>
                <c:pt idx="39">
                  <c:v>170</c:v>
                </c:pt>
                <c:pt idx="40">
                  <c:v>184.9</c:v>
                </c:pt>
                <c:pt idx="41">
                  <c:v>183.2</c:v>
                </c:pt>
                <c:pt idx="42">
                  <c:v>198.9</c:v>
                </c:pt>
                <c:pt idx="43">
                  <c:v>207.3</c:v>
                </c:pt>
                <c:pt idx="44">
                  <c:v>217.45</c:v>
                </c:pt>
                <c:pt idx="45">
                  <c:v>243.65</c:v>
                </c:pt>
                <c:pt idx="46">
                  <c:v>193.7</c:v>
                </c:pt>
                <c:pt idx="47">
                  <c:v>224.5</c:v>
                </c:pt>
                <c:pt idx="48">
                  <c:v>233.05</c:v>
                </c:pt>
                <c:pt idx="49">
                  <c:v>250.9</c:v>
                </c:pt>
                <c:pt idx="50">
                  <c:v>239.65</c:v>
                </c:pt>
                <c:pt idx="51">
                  <c:v>243.45</c:v>
                </c:pt>
                <c:pt idx="52">
                  <c:v>277.14999999999998</c:v>
                </c:pt>
                <c:pt idx="53">
                  <c:v>276.45</c:v>
                </c:pt>
                <c:pt idx="54">
                  <c:v>295.35000000000002</c:v>
                </c:pt>
                <c:pt idx="55">
                  <c:v>317.75</c:v>
                </c:pt>
                <c:pt idx="56">
                  <c:v>397</c:v>
                </c:pt>
                <c:pt idx="57">
                  <c:v>379.75</c:v>
                </c:pt>
                <c:pt idx="58">
                  <c:v>417.2</c:v>
                </c:pt>
                <c:pt idx="59">
                  <c:v>524</c:v>
                </c:pt>
                <c:pt idx="60">
                  <c:v>668</c:v>
                </c:pt>
                <c:pt idx="61">
                  <c:v>640</c:v>
                </c:pt>
                <c:pt idx="62">
                  <c:v>503.25</c:v>
                </c:pt>
                <c:pt idx="63">
                  <c:v>519.25</c:v>
                </c:pt>
                <c:pt idx="64">
                  <c:v>531.4</c:v>
                </c:pt>
                <c:pt idx="65">
                  <c:v>662.5</c:v>
                </c:pt>
                <c:pt idx="66">
                  <c:v>618</c:v>
                </c:pt>
                <c:pt idx="67">
                  <c:v>633.75</c:v>
                </c:pt>
                <c:pt idx="68">
                  <c:v>670</c:v>
                </c:pt>
                <c:pt idx="69">
                  <c:v>636</c:v>
                </c:pt>
                <c:pt idx="70">
                  <c:v>621.5</c:v>
                </c:pt>
                <c:pt idx="71">
                  <c:v>589.5</c:v>
                </c:pt>
                <c:pt idx="72">
                  <c:v>507.5</c:v>
                </c:pt>
                <c:pt idx="73">
                  <c:v>490.25</c:v>
                </c:pt>
                <c:pt idx="74">
                  <c:v>514.25</c:v>
                </c:pt>
                <c:pt idx="75">
                  <c:v>481</c:v>
                </c:pt>
                <c:pt idx="76">
                  <c:v>478.75</c:v>
                </c:pt>
                <c:pt idx="77">
                  <c:v>421.5</c:v>
                </c:pt>
                <c:pt idx="78">
                  <c:v>405.25</c:v>
                </c:pt>
                <c:pt idx="79">
                  <c:v>425.5</c:v>
                </c:pt>
                <c:pt idx="80">
                  <c:v>426.5</c:v>
                </c:pt>
                <c:pt idx="81">
                  <c:v>429</c:v>
                </c:pt>
                <c:pt idx="82">
                  <c:v>415.5</c:v>
                </c:pt>
                <c:pt idx="83">
                  <c:v>400</c:v>
                </c:pt>
                <c:pt idx="84">
                  <c:v>388.25</c:v>
                </c:pt>
                <c:pt idx="85">
                  <c:v>363.25</c:v>
                </c:pt>
                <c:pt idx="86">
                  <c:v>320.5</c:v>
                </c:pt>
                <c:pt idx="87">
                  <c:v>356.75</c:v>
                </c:pt>
                <c:pt idx="88">
                  <c:v>325.5</c:v>
                </c:pt>
                <c:pt idx="89">
                  <c:v>314</c:v>
                </c:pt>
                <c:pt idx="90">
                  <c:v>342.5</c:v>
                </c:pt>
                <c:pt idx="91">
                  <c:v>409.6</c:v>
                </c:pt>
                <c:pt idx="92">
                  <c:v>394.75</c:v>
                </c:pt>
                <c:pt idx="93">
                  <c:v>422</c:v>
                </c:pt>
                <c:pt idx="94">
                  <c:v>428.25</c:v>
                </c:pt>
                <c:pt idx="95">
                  <c:v>448</c:v>
                </c:pt>
                <c:pt idx="96">
                  <c:v>503</c:v>
                </c:pt>
                <c:pt idx="97">
                  <c:v>419.75</c:v>
                </c:pt>
                <c:pt idx="98">
                  <c:v>414.25</c:v>
                </c:pt>
                <c:pt idx="99">
                  <c:v>428.5</c:v>
                </c:pt>
                <c:pt idx="100">
                  <c:v>439</c:v>
                </c:pt>
                <c:pt idx="101">
                  <c:v>416.75</c:v>
                </c:pt>
                <c:pt idx="102">
                  <c:v>422.25</c:v>
                </c:pt>
                <c:pt idx="103">
                  <c:v>414.5</c:v>
                </c:pt>
                <c:pt idx="104">
                  <c:v>404</c:v>
                </c:pt>
                <c:pt idx="105">
                  <c:v>383.5</c:v>
                </c:pt>
                <c:pt idx="106">
                  <c:v>405.75</c:v>
                </c:pt>
                <c:pt idx="107">
                  <c:v>381.5</c:v>
                </c:pt>
                <c:pt idx="108">
                  <c:v>371.9</c:v>
                </c:pt>
                <c:pt idx="109">
                  <c:v>396.6</c:v>
                </c:pt>
                <c:pt idx="110">
                  <c:v>388.5</c:v>
                </c:pt>
                <c:pt idx="111">
                  <c:v>376.2</c:v>
                </c:pt>
                <c:pt idx="112">
                  <c:v>383.45</c:v>
                </c:pt>
                <c:pt idx="113">
                  <c:v>375.25</c:v>
                </c:pt>
                <c:pt idx="114">
                  <c:v>341.6</c:v>
                </c:pt>
                <c:pt idx="115">
                  <c:v>347.7</c:v>
                </c:pt>
                <c:pt idx="116">
                  <c:v>344.15</c:v>
                </c:pt>
                <c:pt idx="117">
                  <c:v>334.5</c:v>
                </c:pt>
                <c:pt idx="118">
                  <c:v>328.6</c:v>
                </c:pt>
                <c:pt idx="119">
                  <c:v>309</c:v>
                </c:pt>
                <c:pt idx="120">
                  <c:v>304.89999999999998</c:v>
                </c:pt>
                <c:pt idx="121">
                  <c:v>290.5</c:v>
                </c:pt>
                <c:pt idx="122">
                  <c:v>329.8</c:v>
                </c:pt>
                <c:pt idx="123">
                  <c:v>324.64999999999998</c:v>
                </c:pt>
                <c:pt idx="124">
                  <c:v>313.14999999999998</c:v>
                </c:pt>
                <c:pt idx="125">
                  <c:v>316.5</c:v>
                </c:pt>
                <c:pt idx="126">
                  <c:v>328.1</c:v>
                </c:pt>
                <c:pt idx="127">
                  <c:v>335.75</c:v>
                </c:pt>
                <c:pt idx="128">
                  <c:v>326.5</c:v>
                </c:pt>
                <c:pt idx="129">
                  <c:v>325.75</c:v>
                </c:pt>
                <c:pt idx="130">
                  <c:v>327.39999999999998</c:v>
                </c:pt>
                <c:pt idx="131">
                  <c:v>327</c:v>
                </c:pt>
                <c:pt idx="132">
                  <c:v>354</c:v>
                </c:pt>
                <c:pt idx="133">
                  <c:v>338.25</c:v>
                </c:pt>
                <c:pt idx="134">
                  <c:v>345.5</c:v>
                </c:pt>
                <c:pt idx="135">
                  <c:v>344.75</c:v>
                </c:pt>
                <c:pt idx="136">
                  <c:v>343.35</c:v>
                </c:pt>
                <c:pt idx="137">
                  <c:v>345.5</c:v>
                </c:pt>
                <c:pt idx="138">
                  <c:v>357.75</c:v>
                </c:pt>
                <c:pt idx="139">
                  <c:v>386</c:v>
                </c:pt>
                <c:pt idx="140">
                  <c:v>421.2</c:v>
                </c:pt>
                <c:pt idx="141">
                  <c:v>401.5</c:v>
                </c:pt>
                <c:pt idx="142">
                  <c:v>390</c:v>
                </c:pt>
                <c:pt idx="143">
                  <c:v>390.9</c:v>
                </c:pt>
                <c:pt idx="144">
                  <c:v>407.3</c:v>
                </c:pt>
                <c:pt idx="145">
                  <c:v>405.75</c:v>
                </c:pt>
                <c:pt idx="146">
                  <c:v>419</c:v>
                </c:pt>
                <c:pt idx="147">
                  <c:v>454.5</c:v>
                </c:pt>
                <c:pt idx="148">
                  <c:v>451.75</c:v>
                </c:pt>
                <c:pt idx="149">
                  <c:v>447.1</c:v>
                </c:pt>
                <c:pt idx="150">
                  <c:v>464.25</c:v>
                </c:pt>
                <c:pt idx="151">
                  <c:v>455.9</c:v>
                </c:pt>
                <c:pt idx="152">
                  <c:v>459.15</c:v>
                </c:pt>
                <c:pt idx="153">
                  <c:v>468</c:v>
                </c:pt>
                <c:pt idx="154">
                  <c:v>493.9</c:v>
                </c:pt>
                <c:pt idx="155">
                  <c:v>486.5</c:v>
                </c:pt>
                <c:pt idx="156">
                  <c:v>465.25</c:v>
                </c:pt>
                <c:pt idx="157">
                  <c:v>423.75</c:v>
                </c:pt>
                <c:pt idx="158">
                  <c:v>458</c:v>
                </c:pt>
                <c:pt idx="159">
                  <c:v>449.75</c:v>
                </c:pt>
                <c:pt idx="160">
                  <c:v>454</c:v>
                </c:pt>
                <c:pt idx="161">
                  <c:v>436.85</c:v>
                </c:pt>
                <c:pt idx="162">
                  <c:v>432.7</c:v>
                </c:pt>
                <c:pt idx="163">
                  <c:v>426.35</c:v>
                </c:pt>
                <c:pt idx="164">
                  <c:v>396.15</c:v>
                </c:pt>
                <c:pt idx="165">
                  <c:v>412.3</c:v>
                </c:pt>
                <c:pt idx="166">
                  <c:v>421.3</c:v>
                </c:pt>
                <c:pt idx="167">
                  <c:v>410.15</c:v>
                </c:pt>
                <c:pt idx="168">
                  <c:v>394.85</c:v>
                </c:pt>
                <c:pt idx="169">
                  <c:v>386.75</c:v>
                </c:pt>
                <c:pt idx="170">
                  <c:v>382.3</c:v>
                </c:pt>
                <c:pt idx="171">
                  <c:v>381.3</c:v>
                </c:pt>
                <c:pt idx="172">
                  <c:v>363.5</c:v>
                </c:pt>
                <c:pt idx="173">
                  <c:v>371.15</c:v>
                </c:pt>
                <c:pt idx="174">
                  <c:v>369.1</c:v>
                </c:pt>
                <c:pt idx="175">
                  <c:v>359.6</c:v>
                </c:pt>
                <c:pt idx="176">
                  <c:v>369</c:v>
                </c:pt>
                <c:pt idx="177">
                  <c:v>376.05</c:v>
                </c:pt>
                <c:pt idx="178">
                  <c:v>406.8</c:v>
                </c:pt>
                <c:pt idx="179">
                  <c:v>401</c:v>
                </c:pt>
                <c:pt idx="180">
                  <c:v>417.55</c:v>
                </c:pt>
                <c:pt idx="181">
                  <c:v>409.1</c:v>
                </c:pt>
                <c:pt idx="182">
                  <c:v>372.2</c:v>
                </c:pt>
                <c:pt idx="183">
                  <c:v>371.55</c:v>
                </c:pt>
                <c:pt idx="184">
                  <c:v>363.7</c:v>
                </c:pt>
                <c:pt idx="185">
                  <c:v>352.4</c:v>
                </c:pt>
                <c:pt idx="186">
                  <c:v>371.1</c:v>
                </c:pt>
                <c:pt idx="187">
                  <c:v>388.1</c:v>
                </c:pt>
                <c:pt idx="188">
                  <c:v>406.1</c:v>
                </c:pt>
                <c:pt idx="189">
                  <c:v>379.25</c:v>
                </c:pt>
                <c:pt idx="190">
                  <c:v>384.8</c:v>
                </c:pt>
                <c:pt idx="191">
                  <c:v>391</c:v>
                </c:pt>
                <c:pt idx="192">
                  <c:v>369.6</c:v>
                </c:pt>
                <c:pt idx="193">
                  <c:v>363</c:v>
                </c:pt>
                <c:pt idx="194">
                  <c:v>354</c:v>
                </c:pt>
                <c:pt idx="195">
                  <c:v>353.45</c:v>
                </c:pt>
                <c:pt idx="196">
                  <c:v>361.55</c:v>
                </c:pt>
                <c:pt idx="197">
                  <c:v>366.9</c:v>
                </c:pt>
                <c:pt idx="198">
                  <c:v>363.6</c:v>
                </c:pt>
                <c:pt idx="199">
                  <c:v>347</c:v>
                </c:pt>
                <c:pt idx="200">
                  <c:v>350.5</c:v>
                </c:pt>
                <c:pt idx="201">
                  <c:v>357.4</c:v>
                </c:pt>
                <c:pt idx="202">
                  <c:v>366.85</c:v>
                </c:pt>
                <c:pt idx="203">
                  <c:v>353.4</c:v>
                </c:pt>
                <c:pt idx="204">
                  <c:v>354.15</c:v>
                </c:pt>
                <c:pt idx="205">
                  <c:v>353.05</c:v>
                </c:pt>
                <c:pt idx="206">
                  <c:v>341.5</c:v>
                </c:pt>
                <c:pt idx="207">
                  <c:v>336.25</c:v>
                </c:pt>
                <c:pt idx="208">
                  <c:v>337.55</c:v>
                </c:pt>
                <c:pt idx="209">
                  <c:v>343.4</c:v>
                </c:pt>
                <c:pt idx="210">
                  <c:v>357.95</c:v>
                </c:pt>
                <c:pt idx="211">
                  <c:v>340.5</c:v>
                </c:pt>
                <c:pt idx="212">
                  <c:v>349</c:v>
                </c:pt>
                <c:pt idx="213">
                  <c:v>338.8</c:v>
                </c:pt>
                <c:pt idx="214">
                  <c:v>333.7</c:v>
                </c:pt>
                <c:pt idx="215">
                  <c:v>332.9</c:v>
                </c:pt>
                <c:pt idx="216">
                  <c:v>330.75</c:v>
                </c:pt>
                <c:pt idx="217">
                  <c:v>328.75</c:v>
                </c:pt>
                <c:pt idx="218">
                  <c:v>336.9</c:v>
                </c:pt>
                <c:pt idx="219">
                  <c:v>353.45</c:v>
                </c:pt>
                <c:pt idx="220">
                  <c:v>381</c:v>
                </c:pt>
                <c:pt idx="221">
                  <c:v>379</c:v>
                </c:pt>
                <c:pt idx="222">
                  <c:v>403.7</c:v>
                </c:pt>
                <c:pt idx="223">
                  <c:v>370.6</c:v>
                </c:pt>
                <c:pt idx="224">
                  <c:v>352.65</c:v>
                </c:pt>
                <c:pt idx="225">
                  <c:v>369.1</c:v>
                </c:pt>
                <c:pt idx="226">
                  <c:v>370.8</c:v>
                </c:pt>
                <c:pt idx="227">
                  <c:v>390.65</c:v>
                </c:pt>
                <c:pt idx="228">
                  <c:v>378.2</c:v>
                </c:pt>
                <c:pt idx="229">
                  <c:v>380.75</c:v>
                </c:pt>
                <c:pt idx="230">
                  <c:v>389.7</c:v>
                </c:pt>
                <c:pt idx="231">
                  <c:v>376.45</c:v>
                </c:pt>
                <c:pt idx="232">
                  <c:v>386.25</c:v>
                </c:pt>
                <c:pt idx="233">
                  <c:v>385.4</c:v>
                </c:pt>
                <c:pt idx="234">
                  <c:v>384.05</c:v>
                </c:pt>
                <c:pt idx="235">
                  <c:v>386.25</c:v>
                </c:pt>
                <c:pt idx="236">
                  <c:v>395.35</c:v>
                </c:pt>
                <c:pt idx="237">
                  <c:v>387.4</c:v>
                </c:pt>
                <c:pt idx="238">
                  <c:v>383.35</c:v>
                </c:pt>
                <c:pt idx="239">
                  <c:v>382.5</c:v>
                </c:pt>
                <c:pt idx="240">
                  <c:v>375.85</c:v>
                </c:pt>
                <c:pt idx="241">
                  <c:v>375.7</c:v>
                </c:pt>
                <c:pt idx="242">
                  <c:v>386.55</c:v>
                </c:pt>
                <c:pt idx="243">
                  <c:v>389.5</c:v>
                </c:pt>
                <c:pt idx="244">
                  <c:v>384.25</c:v>
                </c:pt>
                <c:pt idx="245">
                  <c:v>387.6</c:v>
                </c:pt>
                <c:pt idx="246">
                  <c:v>383.35</c:v>
                </c:pt>
                <c:pt idx="247">
                  <c:v>381.65</c:v>
                </c:pt>
                <c:pt idx="248">
                  <c:v>383.75</c:v>
                </c:pt>
                <c:pt idx="249">
                  <c:v>382.4</c:v>
                </c:pt>
                <c:pt idx="250">
                  <c:v>387.85</c:v>
                </c:pt>
                <c:pt idx="251">
                  <c:v>386.7</c:v>
                </c:pt>
                <c:pt idx="252">
                  <c:v>403.2</c:v>
                </c:pt>
                <c:pt idx="253">
                  <c:v>400.35</c:v>
                </c:pt>
                <c:pt idx="254">
                  <c:v>396.7</c:v>
                </c:pt>
                <c:pt idx="255">
                  <c:v>390.15</c:v>
                </c:pt>
                <c:pt idx="256">
                  <c:v>390.55</c:v>
                </c:pt>
                <c:pt idx="257">
                  <c:v>381.3</c:v>
                </c:pt>
                <c:pt idx="258">
                  <c:v>385.5</c:v>
                </c:pt>
                <c:pt idx="259">
                  <c:v>387.25</c:v>
                </c:pt>
                <c:pt idx="260">
                  <c:v>379.3</c:v>
                </c:pt>
                <c:pt idx="261">
                  <c:v>379.3</c:v>
                </c:pt>
                <c:pt idx="262">
                  <c:v>371.9</c:v>
                </c:pt>
                <c:pt idx="263">
                  <c:v>369.55</c:v>
                </c:pt>
                <c:pt idx="264">
                  <c:v>345</c:v>
                </c:pt>
                <c:pt idx="265">
                  <c:v>360.6</c:v>
                </c:pt>
                <c:pt idx="266">
                  <c:v>349.5</c:v>
                </c:pt>
                <c:pt idx="267">
                  <c:v>340.45</c:v>
                </c:pt>
                <c:pt idx="268">
                  <c:v>345.75</c:v>
                </c:pt>
                <c:pt idx="269">
                  <c:v>334.05</c:v>
                </c:pt>
                <c:pt idx="270">
                  <c:v>326</c:v>
                </c:pt>
                <c:pt idx="271">
                  <c:v>325.39999999999998</c:v>
                </c:pt>
                <c:pt idx="272">
                  <c:v>328.75</c:v>
                </c:pt>
                <c:pt idx="273">
                  <c:v>310.39999999999998</c:v>
                </c:pt>
                <c:pt idx="274">
                  <c:v>296.89999999999998</c:v>
                </c:pt>
                <c:pt idx="275">
                  <c:v>289.2</c:v>
                </c:pt>
                <c:pt idx="276">
                  <c:v>301.8</c:v>
                </c:pt>
                <c:pt idx="277">
                  <c:v>296.55</c:v>
                </c:pt>
                <c:pt idx="278">
                  <c:v>299.89999999999998</c:v>
                </c:pt>
                <c:pt idx="279">
                  <c:v>310.7</c:v>
                </c:pt>
                <c:pt idx="280">
                  <c:v>292.39999999999998</c:v>
                </c:pt>
                <c:pt idx="281">
                  <c:v>295.75</c:v>
                </c:pt>
                <c:pt idx="282">
                  <c:v>289.39999999999998</c:v>
                </c:pt>
                <c:pt idx="283">
                  <c:v>273.39999999999998</c:v>
                </c:pt>
                <c:pt idx="284">
                  <c:v>294.10000000000002</c:v>
                </c:pt>
                <c:pt idx="285">
                  <c:v>293.10000000000002</c:v>
                </c:pt>
                <c:pt idx="286">
                  <c:v>295.75</c:v>
                </c:pt>
                <c:pt idx="287">
                  <c:v>287.45</c:v>
                </c:pt>
                <c:pt idx="288">
                  <c:v>285.64999999999998</c:v>
                </c:pt>
                <c:pt idx="289">
                  <c:v>286.8</c:v>
                </c:pt>
                <c:pt idx="290">
                  <c:v>279.8</c:v>
                </c:pt>
                <c:pt idx="291">
                  <c:v>285.85000000000002</c:v>
                </c:pt>
                <c:pt idx="292">
                  <c:v>271.05</c:v>
                </c:pt>
                <c:pt idx="293">
                  <c:v>261.2</c:v>
                </c:pt>
                <c:pt idx="294">
                  <c:v>256.75</c:v>
                </c:pt>
                <c:pt idx="295">
                  <c:v>254.6</c:v>
                </c:pt>
                <c:pt idx="296">
                  <c:v>303.75</c:v>
                </c:pt>
                <c:pt idx="297">
                  <c:v>298.85000000000002</c:v>
                </c:pt>
                <c:pt idx="298">
                  <c:v>292</c:v>
                </c:pt>
                <c:pt idx="299">
                  <c:v>290.85000000000002</c:v>
                </c:pt>
                <c:pt idx="300">
                  <c:v>283.05</c:v>
                </c:pt>
                <c:pt idx="301">
                  <c:v>294</c:v>
                </c:pt>
                <c:pt idx="302">
                  <c:v>275.89999999999998</c:v>
                </c:pt>
                <c:pt idx="303">
                  <c:v>275.85000000000002</c:v>
                </c:pt>
                <c:pt idx="304">
                  <c:v>272.25</c:v>
                </c:pt>
                <c:pt idx="305">
                  <c:v>289.14999999999998</c:v>
                </c:pt>
                <c:pt idx="306">
                  <c:v>277.39999999999998</c:v>
                </c:pt>
                <c:pt idx="307">
                  <c:v>274.95</c:v>
                </c:pt>
                <c:pt idx="308">
                  <c:v>274.10000000000002</c:v>
                </c:pt>
                <c:pt idx="309">
                  <c:v>263.8</c:v>
                </c:pt>
                <c:pt idx="310">
                  <c:v>267</c:v>
                </c:pt>
                <c:pt idx="311">
                  <c:v>272.64999999999998</c:v>
                </c:pt>
                <c:pt idx="312">
                  <c:v>266.2</c:v>
                </c:pt>
                <c:pt idx="313">
                  <c:v>265</c:v>
                </c:pt>
                <c:pt idx="314">
                  <c:v>259.05</c:v>
                </c:pt>
                <c:pt idx="315">
                  <c:v>263.45</c:v>
                </c:pt>
                <c:pt idx="316">
                  <c:v>266.10000000000002</c:v>
                </c:pt>
                <c:pt idx="317">
                  <c:v>269.89999999999998</c:v>
                </c:pt>
                <c:pt idx="318">
                  <c:v>265.55</c:v>
                </c:pt>
                <c:pt idx="319">
                  <c:v>275.35000000000002</c:v>
                </c:pt>
                <c:pt idx="320">
                  <c:v>290.85000000000002</c:v>
                </c:pt>
                <c:pt idx="321">
                  <c:v>280.95</c:v>
                </c:pt>
                <c:pt idx="322">
                  <c:v>274.7</c:v>
                </c:pt>
                <c:pt idx="323">
                  <c:v>276.5</c:v>
                </c:pt>
                <c:pt idx="324">
                  <c:v>281.5</c:v>
                </c:pt>
                <c:pt idx="325">
                  <c:v>296.55</c:v>
                </c:pt>
                <c:pt idx="326">
                  <c:v>303</c:v>
                </c:pt>
                <c:pt idx="327">
                  <c:v>309.35000000000002</c:v>
                </c:pt>
                <c:pt idx="328">
                  <c:v>327.25</c:v>
                </c:pt>
                <c:pt idx="329">
                  <c:v>319.05</c:v>
                </c:pt>
                <c:pt idx="330">
                  <c:v>305.5</c:v>
                </c:pt>
                <c:pt idx="331">
                  <c:v>312.39999999999998</c:v>
                </c:pt>
                <c:pt idx="332">
                  <c:v>322.39999999999998</c:v>
                </c:pt>
                <c:pt idx="333">
                  <c:v>316.35000000000002</c:v>
                </c:pt>
                <c:pt idx="334">
                  <c:v>318.25</c:v>
                </c:pt>
                <c:pt idx="335">
                  <c:v>342.75</c:v>
                </c:pt>
                <c:pt idx="336">
                  <c:v>370.35</c:v>
                </c:pt>
                <c:pt idx="337">
                  <c:v>347.65</c:v>
                </c:pt>
                <c:pt idx="338">
                  <c:v>335.35</c:v>
                </c:pt>
                <c:pt idx="339">
                  <c:v>336</c:v>
                </c:pt>
                <c:pt idx="340">
                  <c:v>365.8</c:v>
                </c:pt>
                <c:pt idx="341">
                  <c:v>345.15</c:v>
                </c:pt>
                <c:pt idx="342">
                  <c:v>355.75</c:v>
                </c:pt>
                <c:pt idx="343">
                  <c:v>371</c:v>
                </c:pt>
                <c:pt idx="344">
                  <c:v>384.5</c:v>
                </c:pt>
                <c:pt idx="345">
                  <c:v>384.6</c:v>
                </c:pt>
                <c:pt idx="346">
                  <c:v>398.1</c:v>
                </c:pt>
                <c:pt idx="347">
                  <c:v>417.25</c:v>
                </c:pt>
                <c:pt idx="348">
                  <c:v>401.3</c:v>
                </c:pt>
                <c:pt idx="349">
                  <c:v>392.25</c:v>
                </c:pt>
                <c:pt idx="350">
                  <c:v>423</c:v>
                </c:pt>
                <c:pt idx="351">
                  <c:v>387.3</c:v>
                </c:pt>
                <c:pt idx="352">
                  <c:v>393.85</c:v>
                </c:pt>
                <c:pt idx="353">
                  <c:v>393.75</c:v>
                </c:pt>
                <c:pt idx="354">
                  <c:v>389.6</c:v>
                </c:pt>
                <c:pt idx="355">
                  <c:v>408.1</c:v>
                </c:pt>
                <c:pt idx="356">
                  <c:v>412.35</c:v>
                </c:pt>
                <c:pt idx="357">
                  <c:v>426.2</c:v>
                </c:pt>
                <c:pt idx="358">
                  <c:v>452</c:v>
                </c:pt>
                <c:pt idx="359">
                  <c:v>438</c:v>
                </c:pt>
                <c:pt idx="360">
                  <c:v>423.8</c:v>
                </c:pt>
                <c:pt idx="361">
                  <c:v>436.55</c:v>
                </c:pt>
                <c:pt idx="362">
                  <c:v>427.5</c:v>
                </c:pt>
                <c:pt idx="363">
                  <c:v>433.2</c:v>
                </c:pt>
                <c:pt idx="364">
                  <c:v>416.9</c:v>
                </c:pt>
                <c:pt idx="365">
                  <c:v>436.8</c:v>
                </c:pt>
                <c:pt idx="366">
                  <c:v>427.15</c:v>
                </c:pt>
                <c:pt idx="367">
                  <c:v>433</c:v>
                </c:pt>
                <c:pt idx="368">
                  <c:v>473.4</c:v>
                </c:pt>
                <c:pt idx="369">
                  <c:v>472.65</c:v>
                </c:pt>
                <c:pt idx="370">
                  <c:v>493.8</c:v>
                </c:pt>
                <c:pt idx="371">
                  <c:v>513</c:v>
                </c:pt>
                <c:pt idx="372">
                  <c:v>569.79999999999995</c:v>
                </c:pt>
                <c:pt idx="373">
                  <c:v>556.5</c:v>
                </c:pt>
                <c:pt idx="374">
                  <c:v>584</c:v>
                </c:pt>
                <c:pt idx="375">
                  <c:v>638.25</c:v>
                </c:pt>
                <c:pt idx="376">
                  <c:v>654</c:v>
                </c:pt>
                <c:pt idx="377">
                  <c:v>600.4</c:v>
                </c:pt>
                <c:pt idx="378">
                  <c:v>637</c:v>
                </c:pt>
                <c:pt idx="379">
                  <c:v>621.75</c:v>
                </c:pt>
                <c:pt idx="380">
                  <c:v>601.75</c:v>
                </c:pt>
                <c:pt idx="381">
                  <c:v>600.9</c:v>
                </c:pt>
                <c:pt idx="382">
                  <c:v>638.4</c:v>
                </c:pt>
                <c:pt idx="383">
                  <c:v>635.70000000000005</c:v>
                </c:pt>
                <c:pt idx="384">
                  <c:v>645.75</c:v>
                </c:pt>
                <c:pt idx="385">
                  <c:v>677</c:v>
                </c:pt>
                <c:pt idx="386">
                  <c:v>663.5</c:v>
                </c:pt>
                <c:pt idx="387">
                  <c:v>678</c:v>
                </c:pt>
                <c:pt idx="388">
                  <c:v>656.6</c:v>
                </c:pt>
                <c:pt idx="389">
                  <c:v>648.5</c:v>
                </c:pt>
                <c:pt idx="390">
                  <c:v>666.75</c:v>
                </c:pt>
                <c:pt idx="391">
                  <c:v>668</c:v>
                </c:pt>
                <c:pt idx="392">
                  <c:v>737.75</c:v>
                </c:pt>
                <c:pt idx="393">
                  <c:v>783</c:v>
                </c:pt>
                <c:pt idx="394">
                  <c:v>794.75</c:v>
                </c:pt>
                <c:pt idx="395">
                  <c:v>836.5</c:v>
                </c:pt>
                <c:pt idx="396">
                  <c:v>923.75</c:v>
                </c:pt>
                <c:pt idx="397">
                  <c:v>969</c:v>
                </c:pt>
                <c:pt idx="398">
                  <c:v>937.25</c:v>
                </c:pt>
                <c:pt idx="399">
                  <c:v>867.75</c:v>
                </c:pt>
                <c:pt idx="400">
                  <c:v>879.5</c:v>
                </c:pt>
                <c:pt idx="401">
                  <c:v>932.75</c:v>
                </c:pt>
                <c:pt idx="402">
                  <c:v>912</c:v>
                </c:pt>
                <c:pt idx="403">
                  <c:v>836.5</c:v>
                </c:pt>
                <c:pt idx="404">
                  <c:v>897</c:v>
                </c:pt>
                <c:pt idx="405">
                  <c:v>728.5</c:v>
                </c:pt>
                <c:pt idx="406">
                  <c:v>813.5</c:v>
                </c:pt>
                <c:pt idx="407">
                  <c:v>865</c:v>
                </c:pt>
                <c:pt idx="408">
                  <c:v>918.5</c:v>
                </c:pt>
                <c:pt idx="409">
                  <c:v>943.75</c:v>
                </c:pt>
                <c:pt idx="410">
                  <c:v>918.5</c:v>
                </c:pt>
                <c:pt idx="411">
                  <c:v>889</c:v>
                </c:pt>
                <c:pt idx="412">
                  <c:v>972</c:v>
                </c:pt>
                <c:pt idx="413">
                  <c:v>941</c:v>
                </c:pt>
                <c:pt idx="414">
                  <c:v>936.5</c:v>
                </c:pt>
                <c:pt idx="415">
                  <c:v>950.75</c:v>
                </c:pt>
                <c:pt idx="416">
                  <c:v>1001.25</c:v>
                </c:pt>
                <c:pt idx="417">
                  <c:v>1044.5</c:v>
                </c:pt>
                <c:pt idx="418">
                  <c:v>1172</c:v>
                </c:pt>
                <c:pt idx="419">
                  <c:v>1104</c:v>
                </c:pt>
                <c:pt idx="420">
                  <c:v>1082.75</c:v>
                </c:pt>
                <c:pt idx="421">
                  <c:v>1112.5</c:v>
                </c:pt>
                <c:pt idx="422">
                  <c:v>1109.5</c:v>
                </c:pt>
                <c:pt idx="423">
                  <c:v>1175.25</c:v>
                </c:pt>
                <c:pt idx="424">
                  <c:v>1214</c:v>
                </c:pt>
                <c:pt idx="425">
                  <c:v>1240.5</c:v>
                </c:pt>
                <c:pt idx="426">
                  <c:v>1168</c:v>
                </c:pt>
                <c:pt idx="427">
                  <c:v>1233.5</c:v>
                </c:pt>
                <c:pt idx="428">
                  <c:v>1311</c:v>
                </c:pt>
                <c:pt idx="429">
                  <c:v>1336.75</c:v>
                </c:pt>
                <c:pt idx="430">
                  <c:v>1375</c:v>
                </c:pt>
                <c:pt idx="431">
                  <c:v>1410.25</c:v>
                </c:pt>
                <c:pt idx="432">
                  <c:v>1333.5</c:v>
                </c:pt>
                <c:pt idx="433">
                  <c:v>1409.75</c:v>
                </c:pt>
                <c:pt idx="434">
                  <c:v>1431</c:v>
                </c:pt>
                <c:pt idx="435">
                  <c:v>1531</c:v>
                </c:pt>
                <c:pt idx="436">
                  <c:v>1537</c:v>
                </c:pt>
                <c:pt idx="437">
                  <c:v>1508</c:v>
                </c:pt>
                <c:pt idx="438">
                  <c:v>1613.75</c:v>
                </c:pt>
                <c:pt idx="439">
                  <c:v>1826</c:v>
                </c:pt>
                <c:pt idx="440">
                  <c:v>1629</c:v>
                </c:pt>
                <c:pt idx="441">
                  <c:v>1718</c:v>
                </c:pt>
                <c:pt idx="442">
                  <c:v>1704</c:v>
                </c:pt>
                <c:pt idx="443">
                  <c:v>1574.5</c:v>
                </c:pt>
                <c:pt idx="444">
                  <c:v>1738</c:v>
                </c:pt>
                <c:pt idx="445">
                  <c:v>1788</c:v>
                </c:pt>
                <c:pt idx="446">
                  <c:v>1660.75</c:v>
                </c:pt>
                <c:pt idx="447">
                  <c:v>1662.5</c:v>
                </c:pt>
                <c:pt idx="448">
                  <c:v>1567.5</c:v>
                </c:pt>
                <c:pt idx="449">
                  <c:v>1569.5</c:v>
                </c:pt>
                <c:pt idx="450">
                  <c:v>1622.75</c:v>
                </c:pt>
                <c:pt idx="451">
                  <c:v>1657.75</c:v>
                </c:pt>
                <c:pt idx="452">
                  <c:v>1781</c:v>
                </c:pt>
                <c:pt idx="453">
                  <c:v>1718</c:v>
                </c:pt>
                <c:pt idx="454">
                  <c:v>1728.25</c:v>
                </c:pt>
                <c:pt idx="455">
                  <c:v>1664</c:v>
                </c:pt>
                <c:pt idx="456">
                  <c:v>1674.5</c:v>
                </c:pt>
                <c:pt idx="457">
                  <c:v>1591</c:v>
                </c:pt>
                <c:pt idx="458">
                  <c:v>1602.5</c:v>
                </c:pt>
                <c:pt idx="459">
                  <c:v>1472.75</c:v>
                </c:pt>
                <c:pt idx="460">
                  <c:v>1410.25</c:v>
                </c:pt>
                <c:pt idx="461">
                  <c:v>1203.25</c:v>
                </c:pt>
                <c:pt idx="462">
                  <c:v>1331.5</c:v>
                </c:pt>
                <c:pt idx="463">
                  <c:v>1392.75</c:v>
                </c:pt>
                <c:pt idx="464">
                  <c:v>1335.75</c:v>
                </c:pt>
                <c:pt idx="465">
                  <c:v>1333.75</c:v>
                </c:pt>
                <c:pt idx="466">
                  <c:v>1245.25</c:v>
                </c:pt>
                <c:pt idx="467">
                  <c:v>1201.5</c:v>
                </c:pt>
                <c:pt idx="468">
                  <c:v>1246.5</c:v>
                </c:pt>
                <c:pt idx="469">
                  <c:v>1327.75</c:v>
                </c:pt>
                <c:pt idx="470">
                  <c:v>1294</c:v>
                </c:pt>
                <c:pt idx="471">
                  <c:v>1292</c:v>
                </c:pt>
                <c:pt idx="472">
                  <c:v>1254</c:v>
                </c:pt>
                <c:pt idx="473">
                  <c:v>1313</c:v>
                </c:pt>
                <c:pt idx="474">
                  <c:v>1295</c:v>
                </c:pt>
                <c:pt idx="475">
                  <c:v>1285.75</c:v>
                </c:pt>
                <c:pt idx="476">
                  <c:v>1210</c:v>
                </c:pt>
                <c:pt idx="477">
                  <c:v>1173.25</c:v>
                </c:pt>
                <c:pt idx="478">
                  <c:v>1184.5</c:v>
                </c:pt>
                <c:pt idx="479">
                  <c:v>1199.25</c:v>
                </c:pt>
                <c:pt idx="480">
                  <c:v>1263.5</c:v>
                </c:pt>
                <c:pt idx="481">
                  <c:v>1205</c:v>
                </c:pt>
                <c:pt idx="482">
                  <c:v>1179.25</c:v>
                </c:pt>
                <c:pt idx="483">
                  <c:v>1204.3</c:v>
                </c:pt>
                <c:pt idx="484">
                  <c:v>1189.8</c:v>
                </c:pt>
                <c:pt idx="485">
                  <c:v>1171.8</c:v>
                </c:pt>
                <c:pt idx="486">
                  <c:v>1095.0999999999999</c:v>
                </c:pt>
                <c:pt idx="487">
                  <c:v>1132.5</c:v>
                </c:pt>
                <c:pt idx="488">
                  <c:v>1115.2</c:v>
                </c:pt>
                <c:pt idx="489">
                  <c:v>1141.4000000000001</c:v>
                </c:pt>
                <c:pt idx="490">
                  <c:v>1065.3</c:v>
                </c:pt>
                <c:pt idx="491">
                  <c:v>1060.2</c:v>
                </c:pt>
                <c:pt idx="492">
                  <c:v>1116.4000000000001</c:v>
                </c:pt>
                <c:pt idx="493">
                  <c:v>1234.4000000000001</c:v>
                </c:pt>
                <c:pt idx="494">
                  <c:v>1235.5999999999999</c:v>
                </c:pt>
                <c:pt idx="495">
                  <c:v>1290.5</c:v>
                </c:pt>
                <c:pt idx="496">
                  <c:v>1217.5</c:v>
                </c:pt>
                <c:pt idx="497">
                  <c:v>1320.6</c:v>
                </c:pt>
                <c:pt idx="498">
                  <c:v>1357.5</c:v>
                </c:pt>
                <c:pt idx="499">
                  <c:v>1311.4</c:v>
                </c:pt>
                <c:pt idx="500">
                  <c:v>1317.1</c:v>
                </c:pt>
                <c:pt idx="501">
                  <c:v>1273.0999999999999</c:v>
                </c:pt>
                <c:pt idx="502">
                  <c:v>1173.9000000000001</c:v>
                </c:pt>
                <c:pt idx="503">
                  <c:v>1151.7</c:v>
                </c:pt>
                <c:pt idx="504">
                  <c:v>1211.4000000000001</c:v>
                </c:pt>
                <c:pt idx="505">
                  <c:v>1253.9000000000001</c:v>
                </c:pt>
                <c:pt idx="506">
                  <c:v>1251.2</c:v>
                </c:pt>
                <c:pt idx="507">
                  <c:v>1268.3</c:v>
                </c:pt>
                <c:pt idx="508">
                  <c:v>1275.4000000000001</c:v>
                </c:pt>
                <c:pt idx="509">
                  <c:v>1242.3</c:v>
                </c:pt>
                <c:pt idx="510">
                  <c:v>1273.4000000000001</c:v>
                </c:pt>
                <c:pt idx="511">
                  <c:v>1322.2</c:v>
                </c:pt>
                <c:pt idx="512">
                  <c:v>1284.8</c:v>
                </c:pt>
                <c:pt idx="513">
                  <c:v>1270.5</c:v>
                </c:pt>
                <c:pt idx="514">
                  <c:v>1282.1500000000001</c:v>
                </c:pt>
                <c:pt idx="515">
                  <c:v>1296.5</c:v>
                </c:pt>
                <c:pt idx="516">
                  <c:v>1343.35</c:v>
                </c:pt>
                <c:pt idx="517">
                  <c:v>1320.3</c:v>
                </c:pt>
                <c:pt idx="518">
                  <c:v>1323.9</c:v>
                </c:pt>
                <c:pt idx="519">
                  <c:v>1316.25</c:v>
                </c:pt>
                <c:pt idx="520">
                  <c:v>1303.5</c:v>
                </c:pt>
                <c:pt idx="521">
                  <c:v>1250.55</c:v>
                </c:pt>
                <c:pt idx="522">
                  <c:v>1219.2</c:v>
                </c:pt>
                <c:pt idx="523">
                  <c:v>1206.8499999999999</c:v>
                </c:pt>
                <c:pt idx="524">
                  <c:v>1183.5</c:v>
                </c:pt>
                <c:pt idx="525">
                  <c:v>1217.7</c:v>
                </c:pt>
                <c:pt idx="526">
                  <c:v>1220.45</c:v>
                </c:pt>
                <c:pt idx="527">
                  <c:v>1281.6500000000001</c:v>
                </c:pt>
                <c:pt idx="528">
                  <c:v>1322.5</c:v>
                </c:pt>
                <c:pt idx="529">
                  <c:v>1325.45</c:v>
                </c:pt>
                <c:pt idx="530">
                  <c:v>1291.1500000000001</c:v>
                </c:pt>
                <c:pt idx="531">
                  <c:v>1285.1500000000001</c:v>
                </c:pt>
                <c:pt idx="532">
                  <c:v>1296</c:v>
                </c:pt>
                <c:pt idx="533">
                  <c:v>1413.2</c:v>
                </c:pt>
                <c:pt idx="534">
                  <c:v>1430.55</c:v>
                </c:pt>
                <c:pt idx="535">
                  <c:v>1526.55</c:v>
                </c:pt>
                <c:pt idx="536">
                  <c:v>1487.6</c:v>
                </c:pt>
                <c:pt idx="537">
                  <c:v>1506.4</c:v>
                </c:pt>
                <c:pt idx="538">
                  <c:v>1456.35</c:v>
                </c:pt>
                <c:pt idx="539">
                  <c:v>1523</c:v>
                </c:pt>
                <c:pt idx="540">
                  <c:v>1580.85</c:v>
                </c:pt>
                <c:pt idx="541">
                  <c:v>1626.35</c:v>
                </c:pt>
                <c:pt idx="542">
                  <c:v>1604.65</c:v>
                </c:pt>
                <c:pt idx="543">
                  <c:v>1716.75</c:v>
                </c:pt>
                <c:pt idx="544">
                  <c:v>1725.65</c:v>
                </c:pt>
                <c:pt idx="545">
                  <c:v>1770.7</c:v>
                </c:pt>
                <c:pt idx="546">
                  <c:v>1971.68</c:v>
                </c:pt>
                <c:pt idx="547">
                  <c:v>1970.5</c:v>
                </c:pt>
                <c:pt idx="548">
                  <c:v>1893.9</c:v>
                </c:pt>
                <c:pt idx="549">
                  <c:v>1879.9</c:v>
                </c:pt>
                <c:pt idx="550">
                  <c:v>1779.86</c:v>
                </c:pt>
                <c:pt idx="551">
                  <c:v>1895.1</c:v>
                </c:pt>
                <c:pt idx="552">
                  <c:v>1849.7</c:v>
                </c:pt>
                <c:pt idx="553">
                  <c:v>1728.8</c:v>
                </c:pt>
                <c:pt idx="554">
                  <c:v>1715.24</c:v>
                </c:pt>
                <c:pt idx="555">
                  <c:v>1767.7</c:v>
                </c:pt>
                <c:pt idx="556">
                  <c:v>1904.74</c:v>
                </c:pt>
                <c:pt idx="557">
                  <c:v>1771.6</c:v>
                </c:pt>
                <c:pt idx="558">
                  <c:v>1814.12</c:v>
                </c:pt>
                <c:pt idx="559">
                  <c:v>1815.8</c:v>
                </c:pt>
                <c:pt idx="560">
                  <c:v>1756.66</c:v>
                </c:pt>
                <c:pt idx="561">
                  <c:v>1783.9</c:v>
                </c:pt>
                <c:pt idx="562">
                  <c:v>1775.92</c:v>
                </c:pt>
                <c:pt idx="563">
                  <c:v>1828.6</c:v>
                </c:pt>
                <c:pt idx="564">
                  <c:v>1796.12</c:v>
                </c:pt>
                <c:pt idx="565">
                  <c:v>1900.7</c:v>
                </c:pt>
                <c:pt idx="566">
                  <c:v>1953.04</c:v>
                </c:pt>
                <c:pt idx="567">
                  <c:v>1911.7</c:v>
                </c:pt>
                <c:pt idx="568">
                  <c:v>1847.26</c:v>
                </c:pt>
                <c:pt idx="569">
                  <c:v>1817.4548</c:v>
                </c:pt>
                <c:pt idx="570">
                  <c:v>1766.4309000000001</c:v>
                </c:pt>
                <c:pt idx="571">
                  <c:v>1708.58</c:v>
                </c:pt>
                <c:pt idx="572">
                  <c:v>1660.8798999999999</c:v>
                </c:pt>
                <c:pt idx="573">
                  <c:v>1632.38</c:v>
                </c:pt>
                <c:pt idx="574">
                  <c:v>1768.61</c:v>
                </c:pt>
                <c:pt idx="575">
                  <c:v>1824.3233</c:v>
                </c:pt>
                <c:pt idx="576">
                  <c:v>1928.1201000000001</c:v>
                </c:pt>
                <c:pt idx="577">
                  <c:v>1826.7403999999999</c:v>
                </c:pt>
                <c:pt idx="578">
                  <c:v>1969.5459000000001</c:v>
                </c:pt>
                <c:pt idx="579">
                  <c:v>1990.6</c:v>
                </c:pt>
                <c:pt idx="580">
                  <c:v>1965.2</c:v>
                </c:pt>
                <c:pt idx="581">
                  <c:v>1919.5693000000001</c:v>
                </c:pt>
                <c:pt idx="582">
                  <c:v>1964.3387</c:v>
                </c:pt>
                <c:pt idx="583">
                  <c:v>1939.8280999999999</c:v>
                </c:pt>
                <c:pt idx="584">
                  <c:v>1848.4898000000001</c:v>
                </c:pt>
                <c:pt idx="585">
                  <c:v>1984.0109</c:v>
                </c:pt>
                <c:pt idx="586">
                  <c:v>2044.8957</c:v>
                </c:pt>
                <c:pt idx="587">
                  <c:v>2062.9232999999999</c:v>
                </c:pt>
                <c:pt idx="588">
                  <c:v>2039.1538</c:v>
                </c:pt>
                <c:pt idx="589">
                  <c:v>2044.1996999999999</c:v>
                </c:pt>
                <c:pt idx="590">
                  <c:v>2231.5551</c:v>
                </c:pt>
                <c:pt idx="591">
                  <c:v>2285.9886000000001</c:v>
                </c:pt>
                <c:pt idx="592">
                  <c:v>2327.2836000000002</c:v>
                </c:pt>
                <c:pt idx="593">
                  <c:v>2326.7177000000001</c:v>
                </c:pt>
                <c:pt idx="594">
                  <c:v>2409.6864999999998</c:v>
                </c:pt>
                <c:pt idx="595">
                  <c:v>2503.3796000000002</c:v>
                </c:pt>
                <c:pt idx="596">
                  <c:v>2664.4142999999999</c:v>
                </c:pt>
                <c:pt idx="597">
                  <c:v>2746.7019</c:v>
                </c:pt>
                <c:pt idx="598">
                  <c:v>2651.2469999999998</c:v>
                </c:pt>
                <c:pt idx="599">
                  <c:v>2624.6030000000001</c:v>
                </c:pt>
                <c:pt idx="600">
                  <c:v>2798.1968000000002</c:v>
                </c:pt>
                <c:pt idx="601">
                  <c:v>2876.2080000000001</c:v>
                </c:pt>
                <c:pt idx="602">
                  <c:v>3086.3434999999999</c:v>
                </c:pt>
                <c:pt idx="603">
                  <c:v>3273.5046000000002</c:v>
                </c:pt>
                <c:pt idx="604">
                  <c:v>3289.5547999999999</c:v>
                </c:pt>
                <c:pt idx="605">
                  <c:v>3266.4101000000001</c:v>
                </c:pt>
                <c:pt idx="606">
                  <c:v>3285.7772</c:v>
                </c:pt>
                <c:pt idx="607">
                  <c:v>3415.7671999999998</c:v>
                </c:pt>
                <c:pt idx="608">
                  <c:v>3836.2341999999999</c:v>
                </c:pt>
                <c:pt idx="609">
                  <c:v>4002.7698999999998</c:v>
                </c:pt>
                <c:pt idx="610">
                  <c:v>4217.3636999999999</c:v>
                </c:pt>
                <c:pt idx="611">
                  <c:v>4322.3617000000004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12-4CE4-992F-42E1FE1B16B5}"/>
            </c:ext>
          </c:extLst>
        </c:ser>
        <c:ser>
          <c:idx val="1"/>
          <c:order val="1"/>
          <c:tx>
            <c:v>Predicted Gold price</c:v>
          </c:tx>
          <c:spPr>
            <a:ln w="38100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'REGRESSION GOLD '!$I$12:$I$623</c:f>
              <c:numCache>
                <c:formatCode>0.00</c:formatCode>
                <c:ptCount val="612"/>
                <c:pt idx="0">
                  <c:v>76.98</c:v>
                </c:pt>
                <c:pt idx="1">
                  <c:v>81.59</c:v>
                </c:pt>
                <c:pt idx="2">
                  <c:v>83.36</c:v>
                </c:pt>
                <c:pt idx="3">
                  <c:v>87.3</c:v>
                </c:pt>
                <c:pt idx="4">
                  <c:v>91.15</c:v>
                </c:pt>
                <c:pt idx="5">
                  <c:v>95.19</c:v>
                </c:pt>
                <c:pt idx="6">
                  <c:v>88.75</c:v>
                </c:pt>
                <c:pt idx="7">
                  <c:v>86.88</c:v>
                </c:pt>
                <c:pt idx="8">
                  <c:v>83.87</c:v>
                </c:pt>
                <c:pt idx="9">
                  <c:v>89.04</c:v>
                </c:pt>
                <c:pt idx="10">
                  <c:v>91.24</c:v>
                </c:pt>
                <c:pt idx="11">
                  <c:v>90.19</c:v>
                </c:pt>
                <c:pt idx="12">
                  <c:v>100.86</c:v>
                </c:pt>
                <c:pt idx="13">
                  <c:v>99.71</c:v>
                </c:pt>
                <c:pt idx="14">
                  <c:v>102.77</c:v>
                </c:pt>
                <c:pt idx="15">
                  <c:v>101.64</c:v>
                </c:pt>
                <c:pt idx="16">
                  <c:v>100.18</c:v>
                </c:pt>
                <c:pt idx="17">
                  <c:v>104.28</c:v>
                </c:pt>
                <c:pt idx="18">
                  <c:v>103.44</c:v>
                </c:pt>
                <c:pt idx="19">
                  <c:v>102.91</c:v>
                </c:pt>
                <c:pt idx="20">
                  <c:v>105.24</c:v>
                </c:pt>
                <c:pt idx="21">
                  <c:v>102.9</c:v>
                </c:pt>
                <c:pt idx="22">
                  <c:v>102.1</c:v>
                </c:pt>
                <c:pt idx="23">
                  <c:v>107.46</c:v>
                </c:pt>
                <c:pt idx="24">
                  <c:v>102.03</c:v>
                </c:pt>
                <c:pt idx="25">
                  <c:v>99.82</c:v>
                </c:pt>
                <c:pt idx="26">
                  <c:v>98.42</c:v>
                </c:pt>
                <c:pt idx="27">
                  <c:v>98.44</c:v>
                </c:pt>
                <c:pt idx="28">
                  <c:v>96.12</c:v>
                </c:pt>
                <c:pt idx="29">
                  <c:v>100.48</c:v>
                </c:pt>
                <c:pt idx="30">
                  <c:v>98.85</c:v>
                </c:pt>
                <c:pt idx="31">
                  <c:v>96.77</c:v>
                </c:pt>
                <c:pt idx="32">
                  <c:v>96.53</c:v>
                </c:pt>
                <c:pt idx="33">
                  <c:v>92.34</c:v>
                </c:pt>
                <c:pt idx="34">
                  <c:v>94.83</c:v>
                </c:pt>
                <c:pt idx="35">
                  <c:v>95.1</c:v>
                </c:pt>
                <c:pt idx="36">
                  <c:v>89.25</c:v>
                </c:pt>
                <c:pt idx="37">
                  <c:v>87.04</c:v>
                </c:pt>
                <c:pt idx="38">
                  <c:v>89.21</c:v>
                </c:pt>
                <c:pt idx="39">
                  <c:v>96.83</c:v>
                </c:pt>
                <c:pt idx="40">
                  <c:v>97.24</c:v>
                </c:pt>
                <c:pt idx="41">
                  <c:v>95.53</c:v>
                </c:pt>
                <c:pt idx="42">
                  <c:v>100.68</c:v>
                </c:pt>
                <c:pt idx="43">
                  <c:v>103.29</c:v>
                </c:pt>
                <c:pt idx="44">
                  <c:v>102.54</c:v>
                </c:pt>
                <c:pt idx="45">
                  <c:v>93.15</c:v>
                </c:pt>
                <c:pt idx="46">
                  <c:v>94.7</c:v>
                </c:pt>
                <c:pt idx="47">
                  <c:v>96.11</c:v>
                </c:pt>
                <c:pt idx="48">
                  <c:v>99.93</c:v>
                </c:pt>
                <c:pt idx="49">
                  <c:v>96.28</c:v>
                </c:pt>
                <c:pt idx="50">
                  <c:v>101.59</c:v>
                </c:pt>
                <c:pt idx="51">
                  <c:v>101.76</c:v>
                </c:pt>
                <c:pt idx="52">
                  <c:v>99.08</c:v>
                </c:pt>
                <c:pt idx="53">
                  <c:v>102.91</c:v>
                </c:pt>
                <c:pt idx="54">
                  <c:v>103.81</c:v>
                </c:pt>
                <c:pt idx="55">
                  <c:v>109.32</c:v>
                </c:pt>
                <c:pt idx="56">
                  <c:v>109.32</c:v>
                </c:pt>
                <c:pt idx="57">
                  <c:v>101.82</c:v>
                </c:pt>
                <c:pt idx="58">
                  <c:v>106.16</c:v>
                </c:pt>
                <c:pt idx="59">
                  <c:v>107.94</c:v>
                </c:pt>
                <c:pt idx="60">
                  <c:v>114.16</c:v>
                </c:pt>
                <c:pt idx="61">
                  <c:v>113.66</c:v>
                </c:pt>
                <c:pt idx="62">
                  <c:v>102.09</c:v>
                </c:pt>
                <c:pt idx="63">
                  <c:v>106.29</c:v>
                </c:pt>
                <c:pt idx="64">
                  <c:v>111.24</c:v>
                </c:pt>
                <c:pt idx="65">
                  <c:v>114.24</c:v>
                </c:pt>
                <c:pt idx="66">
                  <c:v>121.67</c:v>
                </c:pt>
                <c:pt idx="67">
                  <c:v>122.38</c:v>
                </c:pt>
                <c:pt idx="68">
                  <c:v>125.46</c:v>
                </c:pt>
                <c:pt idx="69">
                  <c:v>127.47</c:v>
                </c:pt>
                <c:pt idx="70">
                  <c:v>140.52000000000001</c:v>
                </c:pt>
                <c:pt idx="71">
                  <c:v>135.76</c:v>
                </c:pt>
                <c:pt idx="72">
                  <c:v>129.55000000000001</c:v>
                </c:pt>
                <c:pt idx="73">
                  <c:v>131.27000000000001</c:v>
                </c:pt>
                <c:pt idx="74">
                  <c:v>136</c:v>
                </c:pt>
                <c:pt idx="75">
                  <c:v>132.81</c:v>
                </c:pt>
                <c:pt idx="76">
                  <c:v>132.59</c:v>
                </c:pt>
                <c:pt idx="77">
                  <c:v>131.21</c:v>
                </c:pt>
                <c:pt idx="78">
                  <c:v>130.91999999999999</c:v>
                </c:pt>
                <c:pt idx="79">
                  <c:v>122.79</c:v>
                </c:pt>
                <c:pt idx="80">
                  <c:v>116.18</c:v>
                </c:pt>
                <c:pt idx="81">
                  <c:v>121.89</c:v>
                </c:pt>
                <c:pt idx="82">
                  <c:v>126.35</c:v>
                </c:pt>
                <c:pt idx="83">
                  <c:v>122.55</c:v>
                </c:pt>
                <c:pt idx="84">
                  <c:v>120.4</c:v>
                </c:pt>
                <c:pt idx="85">
                  <c:v>113.11</c:v>
                </c:pt>
                <c:pt idx="86">
                  <c:v>111.96</c:v>
                </c:pt>
                <c:pt idx="87">
                  <c:v>116.44</c:v>
                </c:pt>
                <c:pt idx="88">
                  <c:v>111.88</c:v>
                </c:pt>
                <c:pt idx="89">
                  <c:v>109.61</c:v>
                </c:pt>
                <c:pt idx="90">
                  <c:v>107.09</c:v>
                </c:pt>
                <c:pt idx="91">
                  <c:v>119.51</c:v>
                </c:pt>
                <c:pt idx="92">
                  <c:v>120.42</c:v>
                </c:pt>
                <c:pt idx="93">
                  <c:v>133.72</c:v>
                </c:pt>
                <c:pt idx="94">
                  <c:v>138.53</c:v>
                </c:pt>
                <c:pt idx="95">
                  <c:v>140.63999999999999</c:v>
                </c:pt>
                <c:pt idx="96">
                  <c:v>145.30000000000001</c:v>
                </c:pt>
                <c:pt idx="97">
                  <c:v>148.06</c:v>
                </c:pt>
                <c:pt idx="98">
                  <c:v>152.96</c:v>
                </c:pt>
                <c:pt idx="99">
                  <c:v>164.43</c:v>
                </c:pt>
                <c:pt idx="100">
                  <c:v>162.38999999999999</c:v>
                </c:pt>
                <c:pt idx="101">
                  <c:v>167.64</c:v>
                </c:pt>
                <c:pt idx="102">
                  <c:v>162.56</c:v>
                </c:pt>
                <c:pt idx="103">
                  <c:v>164.4</c:v>
                </c:pt>
                <c:pt idx="104">
                  <c:v>166.07</c:v>
                </c:pt>
                <c:pt idx="105">
                  <c:v>163.55000000000001</c:v>
                </c:pt>
                <c:pt idx="106">
                  <c:v>166.4</c:v>
                </c:pt>
                <c:pt idx="107">
                  <c:v>164.93</c:v>
                </c:pt>
                <c:pt idx="108">
                  <c:v>163.41</c:v>
                </c:pt>
                <c:pt idx="109">
                  <c:v>157.06</c:v>
                </c:pt>
                <c:pt idx="110">
                  <c:v>159.18</c:v>
                </c:pt>
                <c:pt idx="111">
                  <c:v>160.05000000000001</c:v>
                </c:pt>
                <c:pt idx="112">
                  <c:v>150.55000000000001</c:v>
                </c:pt>
                <c:pt idx="113">
                  <c:v>153.18</c:v>
                </c:pt>
                <c:pt idx="114">
                  <c:v>150.66</c:v>
                </c:pt>
                <c:pt idx="115">
                  <c:v>166.68</c:v>
                </c:pt>
                <c:pt idx="116">
                  <c:v>166.1</c:v>
                </c:pt>
                <c:pt idx="117">
                  <c:v>166.09</c:v>
                </c:pt>
                <c:pt idx="118">
                  <c:v>163.58000000000001</c:v>
                </c:pt>
                <c:pt idx="119">
                  <c:v>167.24</c:v>
                </c:pt>
                <c:pt idx="120">
                  <c:v>179.63</c:v>
                </c:pt>
                <c:pt idx="121">
                  <c:v>181.18</c:v>
                </c:pt>
                <c:pt idx="122">
                  <c:v>180.66</c:v>
                </c:pt>
                <c:pt idx="123">
                  <c:v>179.83</c:v>
                </c:pt>
                <c:pt idx="124">
                  <c:v>189.55</c:v>
                </c:pt>
                <c:pt idx="125">
                  <c:v>191.85</c:v>
                </c:pt>
                <c:pt idx="126">
                  <c:v>190.92</c:v>
                </c:pt>
                <c:pt idx="127">
                  <c:v>188.63</c:v>
                </c:pt>
                <c:pt idx="128">
                  <c:v>182.08</c:v>
                </c:pt>
                <c:pt idx="129">
                  <c:v>189.82</c:v>
                </c:pt>
                <c:pt idx="130">
                  <c:v>202.17</c:v>
                </c:pt>
                <c:pt idx="131">
                  <c:v>211.28</c:v>
                </c:pt>
                <c:pt idx="132">
                  <c:v>211.78</c:v>
                </c:pt>
                <c:pt idx="133">
                  <c:v>226.92</c:v>
                </c:pt>
                <c:pt idx="134">
                  <c:v>238.9</c:v>
                </c:pt>
                <c:pt idx="135">
                  <c:v>235.52</c:v>
                </c:pt>
                <c:pt idx="136">
                  <c:v>247.35</c:v>
                </c:pt>
                <c:pt idx="137">
                  <c:v>250.84</c:v>
                </c:pt>
                <c:pt idx="138">
                  <c:v>236.12</c:v>
                </c:pt>
                <c:pt idx="139">
                  <c:v>252.93</c:v>
                </c:pt>
                <c:pt idx="140">
                  <c:v>231.32</c:v>
                </c:pt>
                <c:pt idx="141">
                  <c:v>243.98</c:v>
                </c:pt>
                <c:pt idx="142">
                  <c:v>249.22</c:v>
                </c:pt>
                <c:pt idx="143">
                  <c:v>242.17</c:v>
                </c:pt>
                <c:pt idx="144">
                  <c:v>274.08</c:v>
                </c:pt>
                <c:pt idx="145">
                  <c:v>284.2</c:v>
                </c:pt>
                <c:pt idx="146">
                  <c:v>291.7</c:v>
                </c:pt>
                <c:pt idx="147">
                  <c:v>288.36</c:v>
                </c:pt>
                <c:pt idx="148">
                  <c:v>290.10000000000002</c:v>
                </c:pt>
                <c:pt idx="149">
                  <c:v>304</c:v>
                </c:pt>
                <c:pt idx="150">
                  <c:v>318.66000000000003</c:v>
                </c:pt>
                <c:pt idx="151">
                  <c:v>329.8</c:v>
                </c:pt>
                <c:pt idx="152">
                  <c:v>321.83</c:v>
                </c:pt>
                <c:pt idx="153">
                  <c:v>251.79</c:v>
                </c:pt>
                <c:pt idx="154">
                  <c:v>230.3</c:v>
                </c:pt>
                <c:pt idx="155">
                  <c:v>247.08</c:v>
                </c:pt>
                <c:pt idx="156">
                  <c:v>257.07</c:v>
                </c:pt>
                <c:pt idx="157">
                  <c:v>267.82</c:v>
                </c:pt>
                <c:pt idx="158">
                  <c:v>258.89</c:v>
                </c:pt>
                <c:pt idx="159">
                  <c:v>261.33</c:v>
                </c:pt>
                <c:pt idx="160">
                  <c:v>262.16000000000003</c:v>
                </c:pt>
                <c:pt idx="161">
                  <c:v>273.5</c:v>
                </c:pt>
                <c:pt idx="162">
                  <c:v>272.02</c:v>
                </c:pt>
                <c:pt idx="163">
                  <c:v>261.52</c:v>
                </c:pt>
                <c:pt idx="164">
                  <c:v>271.91000000000003</c:v>
                </c:pt>
                <c:pt idx="165">
                  <c:v>278.97000000000003</c:v>
                </c:pt>
                <c:pt idx="166">
                  <c:v>273.7</c:v>
                </c:pt>
                <c:pt idx="167">
                  <c:v>277.72000000000003</c:v>
                </c:pt>
                <c:pt idx="168">
                  <c:v>297.47000000000003</c:v>
                </c:pt>
                <c:pt idx="169">
                  <c:v>288.86</c:v>
                </c:pt>
                <c:pt idx="170">
                  <c:v>294.87</c:v>
                </c:pt>
                <c:pt idx="171">
                  <c:v>309.64</c:v>
                </c:pt>
                <c:pt idx="172">
                  <c:v>320.52</c:v>
                </c:pt>
                <c:pt idx="173">
                  <c:v>317.98</c:v>
                </c:pt>
                <c:pt idx="174">
                  <c:v>346.08</c:v>
                </c:pt>
                <c:pt idx="175">
                  <c:v>351.45</c:v>
                </c:pt>
                <c:pt idx="176">
                  <c:v>349.15</c:v>
                </c:pt>
                <c:pt idx="177">
                  <c:v>340.36</c:v>
                </c:pt>
                <c:pt idx="178">
                  <c:v>345.99</c:v>
                </c:pt>
                <c:pt idx="179">
                  <c:v>353.4</c:v>
                </c:pt>
                <c:pt idx="180">
                  <c:v>329.08</c:v>
                </c:pt>
                <c:pt idx="181">
                  <c:v>331.89</c:v>
                </c:pt>
                <c:pt idx="182">
                  <c:v>339.94</c:v>
                </c:pt>
                <c:pt idx="183">
                  <c:v>330.8</c:v>
                </c:pt>
                <c:pt idx="184">
                  <c:v>361.23</c:v>
                </c:pt>
                <c:pt idx="185">
                  <c:v>358.02</c:v>
                </c:pt>
                <c:pt idx="186">
                  <c:v>356.15</c:v>
                </c:pt>
                <c:pt idx="187">
                  <c:v>322.56</c:v>
                </c:pt>
                <c:pt idx="188">
                  <c:v>306.05</c:v>
                </c:pt>
                <c:pt idx="189">
                  <c:v>304</c:v>
                </c:pt>
                <c:pt idx="190">
                  <c:v>322.22000000000003</c:v>
                </c:pt>
                <c:pt idx="191">
                  <c:v>330.22</c:v>
                </c:pt>
                <c:pt idx="192">
                  <c:v>343.93</c:v>
                </c:pt>
                <c:pt idx="193">
                  <c:v>367.07</c:v>
                </c:pt>
                <c:pt idx="194">
                  <c:v>375.22</c:v>
                </c:pt>
                <c:pt idx="195">
                  <c:v>375.34</c:v>
                </c:pt>
                <c:pt idx="196">
                  <c:v>389.83</c:v>
                </c:pt>
                <c:pt idx="197">
                  <c:v>371.16</c:v>
                </c:pt>
                <c:pt idx="198">
                  <c:v>387.81</c:v>
                </c:pt>
                <c:pt idx="199">
                  <c:v>395.43</c:v>
                </c:pt>
                <c:pt idx="200">
                  <c:v>387.86</c:v>
                </c:pt>
                <c:pt idx="201">
                  <c:v>392.45</c:v>
                </c:pt>
                <c:pt idx="202">
                  <c:v>375.22</c:v>
                </c:pt>
                <c:pt idx="203">
                  <c:v>417.09</c:v>
                </c:pt>
                <c:pt idx="204">
                  <c:v>408.78</c:v>
                </c:pt>
                <c:pt idx="205">
                  <c:v>412.7</c:v>
                </c:pt>
                <c:pt idx="206">
                  <c:v>403.69</c:v>
                </c:pt>
                <c:pt idx="207">
                  <c:v>414.95</c:v>
                </c:pt>
                <c:pt idx="208">
                  <c:v>415.35</c:v>
                </c:pt>
                <c:pt idx="209">
                  <c:v>408.14</c:v>
                </c:pt>
                <c:pt idx="210">
                  <c:v>424.21</c:v>
                </c:pt>
                <c:pt idx="211">
                  <c:v>414.03</c:v>
                </c:pt>
                <c:pt idx="212">
                  <c:v>417.8</c:v>
                </c:pt>
                <c:pt idx="213">
                  <c:v>418.68</c:v>
                </c:pt>
                <c:pt idx="214">
                  <c:v>431.35</c:v>
                </c:pt>
                <c:pt idx="215">
                  <c:v>435.71</c:v>
                </c:pt>
                <c:pt idx="216">
                  <c:v>438.78</c:v>
                </c:pt>
                <c:pt idx="217">
                  <c:v>443.38</c:v>
                </c:pt>
                <c:pt idx="218">
                  <c:v>451.67</c:v>
                </c:pt>
                <c:pt idx="219">
                  <c:v>440.19</c:v>
                </c:pt>
                <c:pt idx="220">
                  <c:v>450.19</c:v>
                </c:pt>
                <c:pt idx="221">
                  <c:v>450.53</c:v>
                </c:pt>
                <c:pt idx="222">
                  <c:v>448.13</c:v>
                </c:pt>
                <c:pt idx="223">
                  <c:v>463.56</c:v>
                </c:pt>
                <c:pt idx="224">
                  <c:v>458.93</c:v>
                </c:pt>
                <c:pt idx="225">
                  <c:v>467.83</c:v>
                </c:pt>
                <c:pt idx="226">
                  <c:v>461.79</c:v>
                </c:pt>
                <c:pt idx="227">
                  <c:v>466.45</c:v>
                </c:pt>
                <c:pt idx="228">
                  <c:v>481.61</c:v>
                </c:pt>
                <c:pt idx="229">
                  <c:v>467.14</c:v>
                </c:pt>
                <c:pt idx="230">
                  <c:v>445.77</c:v>
                </c:pt>
                <c:pt idx="231">
                  <c:v>450.91</c:v>
                </c:pt>
                <c:pt idx="232">
                  <c:v>456.5</c:v>
                </c:pt>
                <c:pt idx="233">
                  <c:v>444.27</c:v>
                </c:pt>
                <c:pt idx="234">
                  <c:v>458.26</c:v>
                </c:pt>
                <c:pt idx="235">
                  <c:v>475.49</c:v>
                </c:pt>
                <c:pt idx="236">
                  <c:v>462.71</c:v>
                </c:pt>
                <c:pt idx="237">
                  <c:v>472.35</c:v>
                </c:pt>
                <c:pt idx="238">
                  <c:v>453.69</c:v>
                </c:pt>
                <c:pt idx="239">
                  <c:v>459.27</c:v>
                </c:pt>
                <c:pt idx="240">
                  <c:v>470.42</c:v>
                </c:pt>
                <c:pt idx="241">
                  <c:v>487.39</c:v>
                </c:pt>
                <c:pt idx="242">
                  <c:v>500.71</c:v>
                </c:pt>
                <c:pt idx="243">
                  <c:v>514.71</c:v>
                </c:pt>
                <c:pt idx="244">
                  <c:v>533.4</c:v>
                </c:pt>
                <c:pt idx="245">
                  <c:v>544.75</c:v>
                </c:pt>
                <c:pt idx="246">
                  <c:v>562.05999999999995</c:v>
                </c:pt>
                <c:pt idx="247">
                  <c:v>561.88</c:v>
                </c:pt>
                <c:pt idx="248">
                  <c:v>584.41</c:v>
                </c:pt>
                <c:pt idx="249">
                  <c:v>581.5</c:v>
                </c:pt>
                <c:pt idx="250">
                  <c:v>605.37</c:v>
                </c:pt>
                <c:pt idx="251">
                  <c:v>615.92999999999995</c:v>
                </c:pt>
                <c:pt idx="252">
                  <c:v>636.02</c:v>
                </c:pt>
                <c:pt idx="253">
                  <c:v>640.42999999999995</c:v>
                </c:pt>
                <c:pt idx="254">
                  <c:v>645.5</c:v>
                </c:pt>
                <c:pt idx="255">
                  <c:v>654.16999999999996</c:v>
                </c:pt>
                <c:pt idx="256">
                  <c:v>669.12</c:v>
                </c:pt>
                <c:pt idx="257">
                  <c:v>670.63</c:v>
                </c:pt>
                <c:pt idx="258">
                  <c:v>639.95000000000005</c:v>
                </c:pt>
                <c:pt idx="259">
                  <c:v>651.99</c:v>
                </c:pt>
                <c:pt idx="260">
                  <c:v>687.33</c:v>
                </c:pt>
                <c:pt idx="261">
                  <c:v>705.27</c:v>
                </c:pt>
                <c:pt idx="262">
                  <c:v>757.02</c:v>
                </c:pt>
                <c:pt idx="263">
                  <c:v>740.74</c:v>
                </c:pt>
                <c:pt idx="264">
                  <c:v>786.16</c:v>
                </c:pt>
                <c:pt idx="265">
                  <c:v>790.82</c:v>
                </c:pt>
                <c:pt idx="266">
                  <c:v>757.12</c:v>
                </c:pt>
                <c:pt idx="267">
                  <c:v>801.34</c:v>
                </c:pt>
                <c:pt idx="268">
                  <c:v>848.28</c:v>
                </c:pt>
                <c:pt idx="269">
                  <c:v>885.14</c:v>
                </c:pt>
                <c:pt idx="270">
                  <c:v>954.31</c:v>
                </c:pt>
                <c:pt idx="271">
                  <c:v>899.47</c:v>
                </c:pt>
                <c:pt idx="272">
                  <c:v>947.28</c:v>
                </c:pt>
                <c:pt idx="273">
                  <c:v>914.62</c:v>
                </c:pt>
                <c:pt idx="274">
                  <c:v>955.4</c:v>
                </c:pt>
                <c:pt idx="275">
                  <c:v>970.43</c:v>
                </c:pt>
                <c:pt idx="276">
                  <c:v>980.28</c:v>
                </c:pt>
                <c:pt idx="277">
                  <c:v>1049.3399999999999</c:v>
                </c:pt>
                <c:pt idx="278">
                  <c:v>1101.75</c:v>
                </c:pt>
                <c:pt idx="279">
                  <c:v>1111.75</c:v>
                </c:pt>
                <c:pt idx="280">
                  <c:v>1090.82</c:v>
                </c:pt>
                <c:pt idx="281">
                  <c:v>1133.8399999999999</c:v>
                </c:pt>
                <c:pt idx="282">
                  <c:v>1120.67</c:v>
                </c:pt>
                <c:pt idx="283">
                  <c:v>957.28</c:v>
                </c:pt>
                <c:pt idx="284">
                  <c:v>1017.01</c:v>
                </c:pt>
                <c:pt idx="285">
                  <c:v>1098.67</c:v>
                </c:pt>
                <c:pt idx="286">
                  <c:v>1163.6300000000001</c:v>
                </c:pt>
                <c:pt idx="287">
                  <c:v>1229.23</c:v>
                </c:pt>
                <c:pt idx="288">
                  <c:v>1279.6400000000001</c:v>
                </c:pt>
                <c:pt idx="289">
                  <c:v>1238.33</c:v>
                </c:pt>
                <c:pt idx="290">
                  <c:v>1286.3699999999999</c:v>
                </c:pt>
                <c:pt idx="291">
                  <c:v>1335.18</c:v>
                </c:pt>
                <c:pt idx="292">
                  <c:v>1301.8399999999999</c:v>
                </c:pt>
                <c:pt idx="293">
                  <c:v>1372.71</c:v>
                </c:pt>
                <c:pt idx="294">
                  <c:v>1328.72</c:v>
                </c:pt>
                <c:pt idx="295">
                  <c:v>1320.41</c:v>
                </c:pt>
                <c:pt idx="296">
                  <c:v>1282.71</c:v>
                </c:pt>
                <c:pt idx="297">
                  <c:v>1362.93</c:v>
                </c:pt>
                <c:pt idx="298">
                  <c:v>1388.91</c:v>
                </c:pt>
                <c:pt idx="299">
                  <c:v>1469.25</c:v>
                </c:pt>
                <c:pt idx="300">
                  <c:v>1394.46</c:v>
                </c:pt>
                <c:pt idx="301">
                  <c:v>1366.42</c:v>
                </c:pt>
                <c:pt idx="302">
                  <c:v>1498.58</c:v>
                </c:pt>
                <c:pt idx="303">
                  <c:v>1452.43</c:v>
                </c:pt>
                <c:pt idx="304">
                  <c:v>1420.6</c:v>
                </c:pt>
                <c:pt idx="305">
                  <c:v>1454.6</c:v>
                </c:pt>
                <c:pt idx="306">
                  <c:v>1430.83</c:v>
                </c:pt>
                <c:pt idx="307">
                  <c:v>1517.68</c:v>
                </c:pt>
                <c:pt idx="308">
                  <c:v>1436.51</c:v>
                </c:pt>
                <c:pt idx="309">
                  <c:v>1429.4</c:v>
                </c:pt>
                <c:pt idx="310">
                  <c:v>1314.95</c:v>
                </c:pt>
                <c:pt idx="311">
                  <c:v>1320.28</c:v>
                </c:pt>
                <c:pt idx="312">
                  <c:v>1366.01</c:v>
                </c:pt>
                <c:pt idx="313">
                  <c:v>1239.94</c:v>
                </c:pt>
                <c:pt idx="314">
                  <c:v>1160.33</c:v>
                </c:pt>
                <c:pt idx="315">
                  <c:v>1249.46</c:v>
                </c:pt>
                <c:pt idx="316">
                  <c:v>1255.82</c:v>
                </c:pt>
                <c:pt idx="317">
                  <c:v>1224.3800000000001</c:v>
                </c:pt>
                <c:pt idx="318">
                  <c:v>1211.23</c:v>
                </c:pt>
                <c:pt idx="319">
                  <c:v>1133.58</c:v>
                </c:pt>
                <c:pt idx="320">
                  <c:v>1040.94</c:v>
                </c:pt>
                <c:pt idx="321">
                  <c:v>1059.78</c:v>
                </c:pt>
                <c:pt idx="322">
                  <c:v>1139.45</c:v>
                </c:pt>
                <c:pt idx="323">
                  <c:v>1148.08</c:v>
                </c:pt>
                <c:pt idx="324">
                  <c:v>1130.2</c:v>
                </c:pt>
                <c:pt idx="325">
                  <c:v>1106.73</c:v>
                </c:pt>
                <c:pt idx="326">
                  <c:v>1147.3900000000001</c:v>
                </c:pt>
                <c:pt idx="327">
                  <c:v>1076.92</c:v>
                </c:pt>
                <c:pt idx="328">
                  <c:v>1067.1400000000001</c:v>
                </c:pt>
                <c:pt idx="329">
                  <c:v>989.82</c:v>
                </c:pt>
                <c:pt idx="330">
                  <c:v>911.62</c:v>
                </c:pt>
                <c:pt idx="331">
                  <c:v>916.07</c:v>
                </c:pt>
                <c:pt idx="332">
                  <c:v>815.28</c:v>
                </c:pt>
                <c:pt idx="333">
                  <c:v>885.76</c:v>
                </c:pt>
                <c:pt idx="334">
                  <c:v>936.31</c:v>
                </c:pt>
                <c:pt idx="335">
                  <c:v>879.82</c:v>
                </c:pt>
                <c:pt idx="336">
                  <c:v>855.7</c:v>
                </c:pt>
                <c:pt idx="337">
                  <c:v>841.15</c:v>
                </c:pt>
                <c:pt idx="338">
                  <c:v>848.18</c:v>
                </c:pt>
                <c:pt idx="339">
                  <c:v>916.92</c:v>
                </c:pt>
                <c:pt idx="340">
                  <c:v>963.59</c:v>
                </c:pt>
                <c:pt idx="341">
                  <c:v>974.5</c:v>
                </c:pt>
                <c:pt idx="342">
                  <c:v>990.31</c:v>
                </c:pt>
                <c:pt idx="343">
                  <c:v>1008.01</c:v>
                </c:pt>
                <c:pt idx="344">
                  <c:v>995.97</c:v>
                </c:pt>
                <c:pt idx="345">
                  <c:v>1050.71</c:v>
                </c:pt>
                <c:pt idx="346">
                  <c:v>1058.2</c:v>
                </c:pt>
                <c:pt idx="347">
                  <c:v>1111.92</c:v>
                </c:pt>
                <c:pt idx="348">
                  <c:v>1131.1300000000001</c:v>
                </c:pt>
                <c:pt idx="349">
                  <c:v>1144.94</c:v>
                </c:pt>
                <c:pt idx="350">
                  <c:v>1126.21</c:v>
                </c:pt>
                <c:pt idx="351">
                  <c:v>1107.3</c:v>
                </c:pt>
                <c:pt idx="352">
                  <c:v>1120.68</c:v>
                </c:pt>
                <c:pt idx="353">
                  <c:v>1140.8399999999999</c:v>
                </c:pt>
                <c:pt idx="354">
                  <c:v>1101.72</c:v>
                </c:pt>
                <c:pt idx="355">
                  <c:v>1104.24</c:v>
                </c:pt>
                <c:pt idx="356">
                  <c:v>1114.58</c:v>
                </c:pt>
                <c:pt idx="357">
                  <c:v>1130.2</c:v>
                </c:pt>
                <c:pt idx="358">
                  <c:v>1173.82</c:v>
                </c:pt>
                <c:pt idx="359">
                  <c:v>1211.92</c:v>
                </c:pt>
                <c:pt idx="360">
                  <c:v>1181.27</c:v>
                </c:pt>
                <c:pt idx="361">
                  <c:v>1203.5999999999999</c:v>
                </c:pt>
                <c:pt idx="362">
                  <c:v>1180.5899999999999</c:v>
                </c:pt>
                <c:pt idx="363">
                  <c:v>1156.8499999999999</c:v>
                </c:pt>
                <c:pt idx="364">
                  <c:v>1191.5</c:v>
                </c:pt>
                <c:pt idx="365">
                  <c:v>1191.33</c:v>
                </c:pt>
                <c:pt idx="366">
                  <c:v>1234.18</c:v>
                </c:pt>
                <c:pt idx="367">
                  <c:v>1220.33</c:v>
                </c:pt>
                <c:pt idx="368">
                  <c:v>1228.81</c:v>
                </c:pt>
                <c:pt idx="369">
                  <c:v>1207.01</c:v>
                </c:pt>
                <c:pt idx="370">
                  <c:v>1249.48</c:v>
                </c:pt>
                <c:pt idx="371">
                  <c:v>1248.29</c:v>
                </c:pt>
                <c:pt idx="372">
                  <c:v>1280.08</c:v>
                </c:pt>
                <c:pt idx="373">
                  <c:v>1280.6600000000001</c:v>
                </c:pt>
                <c:pt idx="374">
                  <c:v>1294.8699999999999</c:v>
                </c:pt>
                <c:pt idx="375">
                  <c:v>1310.6099999999999</c:v>
                </c:pt>
                <c:pt idx="376">
                  <c:v>1270.0899999999999</c:v>
                </c:pt>
                <c:pt idx="377">
                  <c:v>1270.2</c:v>
                </c:pt>
                <c:pt idx="378">
                  <c:v>1276.6600000000001</c:v>
                </c:pt>
                <c:pt idx="379">
                  <c:v>1303.82</c:v>
                </c:pt>
                <c:pt idx="380">
                  <c:v>1335.85</c:v>
                </c:pt>
                <c:pt idx="381">
                  <c:v>1377.94</c:v>
                </c:pt>
                <c:pt idx="382">
                  <c:v>1400.63</c:v>
                </c:pt>
                <c:pt idx="383">
                  <c:v>1418.3</c:v>
                </c:pt>
                <c:pt idx="384">
                  <c:v>1438.24</c:v>
                </c:pt>
                <c:pt idx="385">
                  <c:v>1406.82</c:v>
                </c:pt>
                <c:pt idx="386">
                  <c:v>1420.86</c:v>
                </c:pt>
                <c:pt idx="387">
                  <c:v>1482.37</c:v>
                </c:pt>
                <c:pt idx="388">
                  <c:v>1530.62</c:v>
                </c:pt>
                <c:pt idx="389">
                  <c:v>1503.35</c:v>
                </c:pt>
                <c:pt idx="390">
                  <c:v>1455.27</c:v>
                </c:pt>
                <c:pt idx="391">
                  <c:v>1473.99</c:v>
                </c:pt>
                <c:pt idx="392">
                  <c:v>1526.75</c:v>
                </c:pt>
                <c:pt idx="393">
                  <c:v>1549.38</c:v>
                </c:pt>
                <c:pt idx="394">
                  <c:v>1481.14</c:v>
                </c:pt>
                <c:pt idx="395">
                  <c:v>1468.36</c:v>
                </c:pt>
                <c:pt idx="396">
                  <c:v>1378.55</c:v>
                </c:pt>
                <c:pt idx="397">
                  <c:v>1330.63</c:v>
                </c:pt>
                <c:pt idx="398">
                  <c:v>1322.7</c:v>
                </c:pt>
                <c:pt idx="399">
                  <c:v>1385.59</c:v>
                </c:pt>
                <c:pt idx="400">
                  <c:v>1400.38</c:v>
                </c:pt>
                <c:pt idx="401">
                  <c:v>1280</c:v>
                </c:pt>
                <c:pt idx="402">
                  <c:v>1267.3800000000001</c:v>
                </c:pt>
                <c:pt idx="403">
                  <c:v>1282.83</c:v>
                </c:pt>
                <c:pt idx="404">
                  <c:v>1166.3599999999999</c:v>
                </c:pt>
                <c:pt idx="405">
                  <c:v>968.75</c:v>
                </c:pt>
                <c:pt idx="406">
                  <c:v>896.24</c:v>
                </c:pt>
                <c:pt idx="407">
                  <c:v>903.25</c:v>
                </c:pt>
                <c:pt idx="408">
                  <c:v>825.88</c:v>
                </c:pt>
                <c:pt idx="409">
                  <c:v>735.09</c:v>
                </c:pt>
                <c:pt idx="410">
                  <c:v>797.87</c:v>
                </c:pt>
                <c:pt idx="411">
                  <c:v>872.81</c:v>
                </c:pt>
                <c:pt idx="412">
                  <c:v>919.14</c:v>
                </c:pt>
                <c:pt idx="413">
                  <c:v>919.32</c:v>
                </c:pt>
                <c:pt idx="414">
                  <c:v>987.48</c:v>
                </c:pt>
                <c:pt idx="415">
                  <c:v>1020.62</c:v>
                </c:pt>
                <c:pt idx="416">
                  <c:v>1057.08</c:v>
                </c:pt>
                <c:pt idx="417">
                  <c:v>1036.19</c:v>
                </c:pt>
                <c:pt idx="418">
                  <c:v>1095.6300000000001</c:v>
                </c:pt>
                <c:pt idx="419">
                  <c:v>1115.0999999999999</c:v>
                </c:pt>
                <c:pt idx="420">
                  <c:v>1073.8699999999999</c:v>
                </c:pt>
                <c:pt idx="421">
                  <c:v>1104.49</c:v>
                </c:pt>
                <c:pt idx="422">
                  <c:v>1169.43</c:v>
                </c:pt>
                <c:pt idx="423">
                  <c:v>1186.69</c:v>
                </c:pt>
                <c:pt idx="424">
                  <c:v>1089.4100000000001</c:v>
                </c:pt>
                <c:pt idx="425">
                  <c:v>1030.71</c:v>
                </c:pt>
                <c:pt idx="426">
                  <c:v>1101.5999999999999</c:v>
                </c:pt>
                <c:pt idx="427">
                  <c:v>1049.33</c:v>
                </c:pt>
                <c:pt idx="428">
                  <c:v>1141.2</c:v>
                </c:pt>
                <c:pt idx="429">
                  <c:v>1183.26</c:v>
                </c:pt>
                <c:pt idx="430">
                  <c:v>1180.55</c:v>
                </c:pt>
                <c:pt idx="431">
                  <c:v>1257.6400000000001</c:v>
                </c:pt>
                <c:pt idx="432">
                  <c:v>1286.1199999999999</c:v>
                </c:pt>
                <c:pt idx="433">
                  <c:v>1327.22</c:v>
                </c:pt>
                <c:pt idx="434">
                  <c:v>1325.83</c:v>
                </c:pt>
                <c:pt idx="435">
                  <c:v>1363.61</c:v>
                </c:pt>
                <c:pt idx="436">
                  <c:v>1345.2</c:v>
                </c:pt>
                <c:pt idx="437">
                  <c:v>1320.64</c:v>
                </c:pt>
                <c:pt idx="438">
                  <c:v>1292.28</c:v>
                </c:pt>
                <c:pt idx="439">
                  <c:v>1218.8900000000001</c:v>
                </c:pt>
                <c:pt idx="440">
                  <c:v>1131.42</c:v>
                </c:pt>
                <c:pt idx="441">
                  <c:v>1253.3</c:v>
                </c:pt>
                <c:pt idx="442">
                  <c:v>1246.96</c:v>
                </c:pt>
                <c:pt idx="443">
                  <c:v>1257.5999999999999</c:v>
                </c:pt>
                <c:pt idx="444">
                  <c:v>1312.41</c:v>
                </c:pt>
                <c:pt idx="445">
                  <c:v>1365.68</c:v>
                </c:pt>
                <c:pt idx="446">
                  <c:v>1408.47</c:v>
                </c:pt>
                <c:pt idx="447">
                  <c:v>1397.91</c:v>
                </c:pt>
                <c:pt idx="448">
                  <c:v>1310.33</c:v>
                </c:pt>
                <c:pt idx="449">
                  <c:v>1362.16</c:v>
                </c:pt>
                <c:pt idx="450">
                  <c:v>1379.32</c:v>
                </c:pt>
                <c:pt idx="451">
                  <c:v>1406.58</c:v>
                </c:pt>
                <c:pt idx="452">
                  <c:v>1440.67</c:v>
                </c:pt>
                <c:pt idx="453">
                  <c:v>1412.16</c:v>
                </c:pt>
                <c:pt idx="454">
                  <c:v>1416.18</c:v>
                </c:pt>
                <c:pt idx="455">
                  <c:v>1426.19</c:v>
                </c:pt>
                <c:pt idx="456">
                  <c:v>1498.11</c:v>
                </c:pt>
                <c:pt idx="457">
                  <c:v>1514.68</c:v>
                </c:pt>
                <c:pt idx="458">
                  <c:v>1569.19</c:v>
                </c:pt>
                <c:pt idx="459">
                  <c:v>1597.57</c:v>
                </c:pt>
                <c:pt idx="460">
                  <c:v>1630.74</c:v>
                </c:pt>
                <c:pt idx="461">
                  <c:v>1606.28</c:v>
                </c:pt>
                <c:pt idx="462">
                  <c:v>1685.73</c:v>
                </c:pt>
                <c:pt idx="463">
                  <c:v>1632.97</c:v>
                </c:pt>
                <c:pt idx="464">
                  <c:v>1681.55</c:v>
                </c:pt>
                <c:pt idx="465">
                  <c:v>1756.54</c:v>
                </c:pt>
                <c:pt idx="466">
                  <c:v>1805.81</c:v>
                </c:pt>
                <c:pt idx="467">
                  <c:v>1848.36</c:v>
                </c:pt>
                <c:pt idx="468">
                  <c:v>1782.59</c:v>
                </c:pt>
                <c:pt idx="469">
                  <c:v>1859.45</c:v>
                </c:pt>
                <c:pt idx="470">
                  <c:v>1872.34</c:v>
                </c:pt>
                <c:pt idx="471">
                  <c:v>1883.95</c:v>
                </c:pt>
                <c:pt idx="472">
                  <c:v>1923.57</c:v>
                </c:pt>
                <c:pt idx="473">
                  <c:v>1960.23</c:v>
                </c:pt>
                <c:pt idx="474">
                  <c:v>1930.67</c:v>
                </c:pt>
                <c:pt idx="475">
                  <c:v>2003.37</c:v>
                </c:pt>
                <c:pt idx="476">
                  <c:v>1972.29</c:v>
                </c:pt>
                <c:pt idx="477">
                  <c:v>2018.05</c:v>
                </c:pt>
                <c:pt idx="478">
                  <c:v>2067.56</c:v>
                </c:pt>
                <c:pt idx="479">
                  <c:v>2058.9</c:v>
                </c:pt>
                <c:pt idx="480">
                  <c:v>1994.99</c:v>
                </c:pt>
                <c:pt idx="481">
                  <c:v>2104.5</c:v>
                </c:pt>
                <c:pt idx="482">
                  <c:v>2067.89</c:v>
                </c:pt>
                <c:pt idx="483">
                  <c:v>2085.5100000000002</c:v>
                </c:pt>
                <c:pt idx="484">
                  <c:v>2107.39</c:v>
                </c:pt>
                <c:pt idx="485">
                  <c:v>2063.11</c:v>
                </c:pt>
                <c:pt idx="486">
                  <c:v>2103.84</c:v>
                </c:pt>
                <c:pt idx="487">
                  <c:v>1972.18</c:v>
                </c:pt>
                <c:pt idx="488">
                  <c:v>1920.03</c:v>
                </c:pt>
                <c:pt idx="489">
                  <c:v>2079.36</c:v>
                </c:pt>
                <c:pt idx="490">
                  <c:v>2080.41</c:v>
                </c:pt>
                <c:pt idx="491">
                  <c:v>2043.94</c:v>
                </c:pt>
                <c:pt idx="492">
                  <c:v>1940.24</c:v>
                </c:pt>
                <c:pt idx="493">
                  <c:v>1932.23</c:v>
                </c:pt>
                <c:pt idx="494">
                  <c:v>2059.7399999999998</c:v>
                </c:pt>
                <c:pt idx="495">
                  <c:v>2065.3000000000002</c:v>
                </c:pt>
                <c:pt idx="496">
                  <c:v>2096.96</c:v>
                </c:pt>
                <c:pt idx="497">
                  <c:v>2098.86</c:v>
                </c:pt>
                <c:pt idx="498">
                  <c:v>2173.6</c:v>
                </c:pt>
                <c:pt idx="499">
                  <c:v>2170.9499999999998</c:v>
                </c:pt>
                <c:pt idx="500">
                  <c:v>2168.27</c:v>
                </c:pt>
                <c:pt idx="501">
                  <c:v>2126.15</c:v>
                </c:pt>
                <c:pt idx="502">
                  <c:v>2198.81</c:v>
                </c:pt>
                <c:pt idx="503">
                  <c:v>2238.83</c:v>
                </c:pt>
                <c:pt idx="504">
                  <c:v>2278.87</c:v>
                </c:pt>
                <c:pt idx="505">
                  <c:v>2363.64</c:v>
                </c:pt>
                <c:pt idx="506">
                  <c:v>2362.7199999999998</c:v>
                </c:pt>
                <c:pt idx="507">
                  <c:v>2384.1999999999998</c:v>
                </c:pt>
                <c:pt idx="508">
                  <c:v>2411.8000000000002</c:v>
                </c:pt>
                <c:pt idx="509">
                  <c:v>2423.41</c:v>
                </c:pt>
                <c:pt idx="510">
                  <c:v>2470.3000000000002</c:v>
                </c:pt>
                <c:pt idx="511">
                  <c:v>2471.65</c:v>
                </c:pt>
                <c:pt idx="512">
                  <c:v>2519.36</c:v>
                </c:pt>
                <c:pt idx="513">
                  <c:v>2575.2600000000002</c:v>
                </c:pt>
                <c:pt idx="514">
                  <c:v>2647.58</c:v>
                </c:pt>
                <c:pt idx="515">
                  <c:v>2673.61</c:v>
                </c:pt>
                <c:pt idx="516">
                  <c:v>2823.81</c:v>
                </c:pt>
                <c:pt idx="517">
                  <c:v>2713.83</c:v>
                </c:pt>
                <c:pt idx="518">
                  <c:v>2640.87</c:v>
                </c:pt>
                <c:pt idx="519">
                  <c:v>2648.05</c:v>
                </c:pt>
                <c:pt idx="520">
                  <c:v>2705.27</c:v>
                </c:pt>
                <c:pt idx="521">
                  <c:v>2718.37</c:v>
                </c:pt>
                <c:pt idx="522">
                  <c:v>2816.29</c:v>
                </c:pt>
                <c:pt idx="523">
                  <c:v>2901.52</c:v>
                </c:pt>
                <c:pt idx="524">
                  <c:v>2913.98</c:v>
                </c:pt>
                <c:pt idx="525">
                  <c:v>2711.74</c:v>
                </c:pt>
                <c:pt idx="526">
                  <c:v>2760.17</c:v>
                </c:pt>
                <c:pt idx="527">
                  <c:v>2506.85</c:v>
                </c:pt>
                <c:pt idx="528">
                  <c:v>2704.1</c:v>
                </c:pt>
                <c:pt idx="529">
                  <c:v>2784.49</c:v>
                </c:pt>
                <c:pt idx="530">
                  <c:v>2834.4</c:v>
                </c:pt>
                <c:pt idx="531">
                  <c:v>2945.83</c:v>
                </c:pt>
                <c:pt idx="532">
                  <c:v>2752.06</c:v>
                </c:pt>
                <c:pt idx="533">
                  <c:v>2941.76</c:v>
                </c:pt>
                <c:pt idx="534">
                  <c:v>2980.38</c:v>
                </c:pt>
                <c:pt idx="535">
                  <c:v>2926.46</c:v>
                </c:pt>
                <c:pt idx="536">
                  <c:v>2976.74</c:v>
                </c:pt>
                <c:pt idx="537">
                  <c:v>3037.56</c:v>
                </c:pt>
                <c:pt idx="538">
                  <c:v>3140.98</c:v>
                </c:pt>
                <c:pt idx="539">
                  <c:v>3230.78</c:v>
                </c:pt>
                <c:pt idx="540">
                  <c:v>3225.52</c:v>
                </c:pt>
                <c:pt idx="541">
                  <c:v>2954.22</c:v>
                </c:pt>
                <c:pt idx="542">
                  <c:v>2584.59</c:v>
                </c:pt>
                <c:pt idx="543">
                  <c:v>2912.43</c:v>
                </c:pt>
                <c:pt idx="544">
                  <c:v>3044.31</c:v>
                </c:pt>
                <c:pt idx="545">
                  <c:v>3100.29</c:v>
                </c:pt>
                <c:pt idx="546">
                  <c:v>3271.12</c:v>
                </c:pt>
                <c:pt idx="547">
                  <c:v>3500.31</c:v>
                </c:pt>
                <c:pt idx="548">
                  <c:v>3363</c:v>
                </c:pt>
                <c:pt idx="549">
                  <c:v>3269.96</c:v>
                </c:pt>
                <c:pt idx="550">
                  <c:v>3621.63</c:v>
                </c:pt>
                <c:pt idx="551">
                  <c:v>3756.07</c:v>
                </c:pt>
                <c:pt idx="552">
                  <c:v>3714.24</c:v>
                </c:pt>
                <c:pt idx="553">
                  <c:v>3811.15</c:v>
                </c:pt>
                <c:pt idx="554">
                  <c:v>3972.89</c:v>
                </c:pt>
                <c:pt idx="555">
                  <c:v>4181.17</c:v>
                </c:pt>
                <c:pt idx="556">
                  <c:v>4204.1099999999997</c:v>
                </c:pt>
                <c:pt idx="557">
                  <c:v>4297.5</c:v>
                </c:pt>
                <c:pt idx="558">
                  <c:v>4395.26</c:v>
                </c:pt>
                <c:pt idx="559">
                  <c:v>4522.68</c:v>
                </c:pt>
                <c:pt idx="560">
                  <c:v>4307.54</c:v>
                </c:pt>
                <c:pt idx="561">
                  <c:v>4605.38</c:v>
                </c:pt>
                <c:pt idx="562">
                  <c:v>4567</c:v>
                </c:pt>
                <c:pt idx="563">
                  <c:v>4766.18</c:v>
                </c:pt>
                <c:pt idx="564">
                  <c:v>4515.55</c:v>
                </c:pt>
                <c:pt idx="565">
                  <c:v>4373.9399999999996</c:v>
                </c:pt>
                <c:pt idx="566">
                  <c:v>4530.41</c:v>
                </c:pt>
                <c:pt idx="567">
                  <c:v>4131.93</c:v>
                </c:pt>
                <c:pt idx="568">
                  <c:v>4132.1499999999996</c:v>
                </c:pt>
                <c:pt idx="569">
                  <c:v>3785.38</c:v>
                </c:pt>
                <c:pt idx="570">
                  <c:v>4130.29</c:v>
                </c:pt>
                <c:pt idx="571">
                  <c:v>3955</c:v>
                </c:pt>
                <c:pt idx="572">
                  <c:v>3585.62</c:v>
                </c:pt>
                <c:pt idx="573">
                  <c:v>3871.98</c:v>
                </c:pt>
                <c:pt idx="574">
                  <c:v>4080.11</c:v>
                </c:pt>
                <c:pt idx="575">
                  <c:v>3839.5</c:v>
                </c:pt>
                <c:pt idx="576">
                  <c:v>4076.6</c:v>
                </c:pt>
                <c:pt idx="577">
                  <c:v>3970.15</c:v>
                </c:pt>
                <c:pt idx="578">
                  <c:v>4109.3100000000004</c:v>
                </c:pt>
                <c:pt idx="579">
                  <c:v>4169.4799999999996</c:v>
                </c:pt>
                <c:pt idx="580">
                  <c:v>4179.83</c:v>
                </c:pt>
                <c:pt idx="581">
                  <c:v>4450.38</c:v>
                </c:pt>
                <c:pt idx="582">
                  <c:v>4588.96</c:v>
                </c:pt>
                <c:pt idx="583">
                  <c:v>4507.66</c:v>
                </c:pt>
                <c:pt idx="584">
                  <c:v>4288.05</c:v>
                </c:pt>
                <c:pt idx="585">
                  <c:v>4193.8</c:v>
                </c:pt>
                <c:pt idx="586">
                  <c:v>4567.8</c:v>
                </c:pt>
                <c:pt idx="587">
                  <c:v>4769.83</c:v>
                </c:pt>
                <c:pt idx="588">
                  <c:v>4845.6499999999996</c:v>
                </c:pt>
                <c:pt idx="589">
                  <c:v>5096.2700000000004</c:v>
                </c:pt>
                <c:pt idx="590">
                  <c:v>5254.35</c:v>
                </c:pt>
                <c:pt idx="591">
                  <c:v>5035.6899999999996</c:v>
                </c:pt>
                <c:pt idx="592">
                  <c:v>5277.51</c:v>
                </c:pt>
                <c:pt idx="593">
                  <c:v>5460.48</c:v>
                </c:pt>
                <c:pt idx="594">
                  <c:v>5522.3</c:v>
                </c:pt>
                <c:pt idx="595">
                  <c:v>5648.4</c:v>
                </c:pt>
                <c:pt idx="596">
                  <c:v>5762.48</c:v>
                </c:pt>
                <c:pt idx="597">
                  <c:v>5705.45</c:v>
                </c:pt>
                <c:pt idx="598">
                  <c:v>6032.38</c:v>
                </c:pt>
                <c:pt idx="599">
                  <c:v>5881.63</c:v>
                </c:pt>
                <c:pt idx="600">
                  <c:v>6040.53</c:v>
                </c:pt>
                <c:pt idx="601">
                  <c:v>5954.5</c:v>
                </c:pt>
                <c:pt idx="602">
                  <c:v>5611.85</c:v>
                </c:pt>
                <c:pt idx="603">
                  <c:v>5569.06</c:v>
                </c:pt>
                <c:pt idx="604">
                  <c:v>5911.69</c:v>
                </c:pt>
                <c:pt idx="605">
                  <c:v>6204.95</c:v>
                </c:pt>
                <c:pt idx="606">
                  <c:v>6339.39</c:v>
                </c:pt>
                <c:pt idx="607">
                  <c:v>6460.26</c:v>
                </c:pt>
                <c:pt idx="608">
                  <c:v>6688.46</c:v>
                </c:pt>
                <c:pt idx="609">
                  <c:v>6840.2</c:v>
                </c:pt>
                <c:pt idx="610">
                  <c:v>6849.09</c:v>
                </c:pt>
                <c:pt idx="611">
                  <c:v>6845.5</c:v>
                </c:pt>
              </c:numCache>
            </c:numRef>
          </c:xVal>
          <c:yVal>
            <c:numRef>
              <c:f>'REGRESSION GOLD '!$C$648:$C$1259</c:f>
              <c:numCache>
                <c:formatCode>General</c:formatCode>
                <c:ptCount val="612"/>
                <c:pt idx="0">
                  <c:v>119.02072654228607</c:v>
                </c:pt>
                <c:pt idx="1">
                  <c:v>126.03021293231343</c:v>
                </c:pt>
                <c:pt idx="2">
                  <c:v>130.04518058619558</c:v>
                </c:pt>
                <c:pt idx="3">
                  <c:v>150.67409482178965</c:v>
                </c:pt>
                <c:pt idx="4">
                  <c:v>135.87055386647893</c:v>
                </c:pt>
                <c:pt idx="5">
                  <c:v>122.74687074531623</c:v>
                </c:pt>
                <c:pt idx="6">
                  <c:v>91.213593439528665</c:v>
                </c:pt>
                <c:pt idx="7">
                  <c:v>173.80636525309106</c:v>
                </c:pt>
                <c:pt idx="8">
                  <c:v>96.51316194609673</c:v>
                </c:pt>
                <c:pt idx="9">
                  <c:v>108.23685196674563</c:v>
                </c:pt>
                <c:pt idx="10">
                  <c:v>83.285320482635626</c:v>
                </c:pt>
                <c:pt idx="11">
                  <c:v>100.31549004798768</c:v>
                </c:pt>
                <c:pt idx="12">
                  <c:v>130.121085127279</c:v>
                </c:pt>
                <c:pt idx="13">
                  <c:v>80.013264634763772</c:v>
                </c:pt>
                <c:pt idx="14">
                  <c:v>123.74762579286244</c:v>
                </c:pt>
                <c:pt idx="15">
                  <c:v>78.224148031720901</c:v>
                </c:pt>
                <c:pt idx="16">
                  <c:v>63.621301448670224</c:v>
                </c:pt>
                <c:pt idx="17">
                  <c:v>72.937010674057348</c:v>
                </c:pt>
                <c:pt idx="18">
                  <c:v>53.545973085153506</c:v>
                </c:pt>
                <c:pt idx="19">
                  <c:v>103.6348102947176</c:v>
                </c:pt>
                <c:pt idx="20">
                  <c:v>96.520343418446288</c:v>
                </c:pt>
                <c:pt idx="21">
                  <c:v>82.016221646591845</c:v>
                </c:pt>
                <c:pt idx="22">
                  <c:v>90.498881771813046</c:v>
                </c:pt>
                <c:pt idx="23">
                  <c:v>87.680661712125158</c:v>
                </c:pt>
                <c:pt idx="24">
                  <c:v>70.963241176144791</c:v>
                </c:pt>
                <c:pt idx="25">
                  <c:v>34.960966701792685</c:v>
                </c:pt>
                <c:pt idx="26">
                  <c:v>68.497354950043359</c:v>
                </c:pt>
                <c:pt idx="27">
                  <c:v>66.423648601328154</c:v>
                </c:pt>
                <c:pt idx="28">
                  <c:v>99.226037016894963</c:v>
                </c:pt>
                <c:pt idx="29">
                  <c:v>73.607631454882977</c:v>
                </c:pt>
                <c:pt idx="30">
                  <c:v>109.94452945012512</c:v>
                </c:pt>
                <c:pt idx="31">
                  <c:v>115.48969944237803</c:v>
                </c:pt>
                <c:pt idx="32">
                  <c:v>111.63722222427711</c:v>
                </c:pt>
                <c:pt idx="33">
                  <c:v>147.99315025222757</c:v>
                </c:pt>
                <c:pt idx="34">
                  <c:v>124.66455536614905</c:v>
                </c:pt>
                <c:pt idx="35">
                  <c:v>140.48622730572723</c:v>
                </c:pt>
                <c:pt idx="36">
                  <c:v>135.88060856496307</c:v>
                </c:pt>
                <c:pt idx="37">
                  <c:v>163.44879776786198</c:v>
                </c:pt>
                <c:pt idx="38">
                  <c:v>156.08956931820552</c:v>
                </c:pt>
                <c:pt idx="39">
                  <c:v>157.40903602125567</c:v>
                </c:pt>
                <c:pt idx="40">
                  <c:v>161.27612259936703</c:v>
                </c:pt>
                <c:pt idx="41">
                  <c:v>140.79609452868334</c:v>
                </c:pt>
                <c:pt idx="42">
                  <c:v>190.03099521596695</c:v>
                </c:pt>
                <c:pt idx="43">
                  <c:v>183.7110767644312</c:v>
                </c:pt>
                <c:pt idx="44">
                  <c:v>158.56825848378588</c:v>
                </c:pt>
                <c:pt idx="45">
                  <c:v>176.70820333707383</c:v>
                </c:pt>
                <c:pt idx="46">
                  <c:v>218.3302737125436</c:v>
                </c:pt>
                <c:pt idx="47">
                  <c:v>250.35815690685058</c:v>
                </c:pt>
                <c:pt idx="48">
                  <c:v>197.54148851027946</c:v>
                </c:pt>
                <c:pt idx="49">
                  <c:v>197.73690123689727</c:v>
                </c:pt>
                <c:pt idx="50">
                  <c:v>208.12079655633809</c:v>
                </c:pt>
                <c:pt idx="51">
                  <c:v>188.16285050590321</c:v>
                </c:pt>
                <c:pt idx="52">
                  <c:v>178.32362802241815</c:v>
                </c:pt>
                <c:pt idx="53">
                  <c:v>233.32059625728749</c:v>
                </c:pt>
                <c:pt idx="54">
                  <c:v>222.86379854631079</c:v>
                </c:pt>
                <c:pt idx="55">
                  <c:v>251.65856066900972</c:v>
                </c:pt>
                <c:pt idx="56">
                  <c:v>298.1266153963951</c:v>
                </c:pt>
                <c:pt idx="57">
                  <c:v>351.95732873495086</c:v>
                </c:pt>
                <c:pt idx="58">
                  <c:v>368.78492701261194</c:v>
                </c:pt>
                <c:pt idx="59">
                  <c:v>389.50215118418384</c:v>
                </c:pt>
                <c:pt idx="60">
                  <c:v>474.10103976104324</c:v>
                </c:pt>
                <c:pt idx="61">
                  <c:v>449.45914816196716</c:v>
                </c:pt>
                <c:pt idx="62">
                  <c:v>387.44861124869107</c:v>
                </c:pt>
                <c:pt idx="63">
                  <c:v>490.81859415413544</c:v>
                </c:pt>
                <c:pt idx="64">
                  <c:v>417.03616720250693</c:v>
                </c:pt>
                <c:pt idx="65">
                  <c:v>392.99837095545229</c:v>
                </c:pt>
                <c:pt idx="66">
                  <c:v>475.50930210492862</c:v>
                </c:pt>
                <c:pt idx="67">
                  <c:v>433.3302767500258</c:v>
                </c:pt>
                <c:pt idx="68">
                  <c:v>477.43567870174519</c:v>
                </c:pt>
                <c:pt idx="69">
                  <c:v>472.61173443536836</c:v>
                </c:pt>
                <c:pt idx="70">
                  <c:v>471.06361343101719</c:v>
                </c:pt>
                <c:pt idx="71">
                  <c:v>479.41987929885045</c:v>
                </c:pt>
                <c:pt idx="72">
                  <c:v>470.11716337079798</c:v>
                </c:pt>
                <c:pt idx="73">
                  <c:v>450.25399432787333</c:v>
                </c:pt>
                <c:pt idx="74">
                  <c:v>458.39722198211126</c:v>
                </c:pt>
                <c:pt idx="75">
                  <c:v>483.69341951995142</c:v>
                </c:pt>
                <c:pt idx="76">
                  <c:v>463.1222064663495</c:v>
                </c:pt>
                <c:pt idx="77">
                  <c:v>454.59016178352124</c:v>
                </c:pt>
                <c:pt idx="78">
                  <c:v>354.26730721373258</c:v>
                </c:pt>
                <c:pt idx="79">
                  <c:v>421.32591750497772</c:v>
                </c:pt>
                <c:pt idx="80">
                  <c:v>422.04269657742134</c:v>
                </c:pt>
                <c:pt idx="81">
                  <c:v>499.45812056836093</c:v>
                </c:pt>
                <c:pt idx="82">
                  <c:v>522.53941917544432</c:v>
                </c:pt>
                <c:pt idx="83">
                  <c:v>540.29416534319103</c:v>
                </c:pt>
                <c:pt idx="84">
                  <c:v>513.63048153193984</c:v>
                </c:pt>
                <c:pt idx="85">
                  <c:v>441.63393900545861</c:v>
                </c:pt>
                <c:pt idx="86">
                  <c:v>454.03399611502255</c:v>
                </c:pt>
                <c:pt idx="87">
                  <c:v>568.07924179661586</c:v>
                </c:pt>
                <c:pt idx="88">
                  <c:v>484.87945691400154</c:v>
                </c:pt>
                <c:pt idx="89">
                  <c:v>406.39091486221332</c:v>
                </c:pt>
                <c:pt idx="90">
                  <c:v>412.16937884479069</c:v>
                </c:pt>
                <c:pt idx="91">
                  <c:v>381.23715262878261</c:v>
                </c:pt>
                <c:pt idx="92">
                  <c:v>349.2674519490709</c:v>
                </c:pt>
                <c:pt idx="93">
                  <c:v>306.01424055933512</c:v>
                </c:pt>
                <c:pt idx="94">
                  <c:v>376.60232657545168</c:v>
                </c:pt>
                <c:pt idx="95">
                  <c:v>387.51900354955131</c:v>
                </c:pt>
                <c:pt idx="96">
                  <c:v>285.28805947809326</c:v>
                </c:pt>
                <c:pt idx="97">
                  <c:v>278.17913944288767</c:v>
                </c:pt>
                <c:pt idx="98">
                  <c:v>281.16582873385784</c:v>
                </c:pt>
                <c:pt idx="99">
                  <c:v>272.75789995533091</c:v>
                </c:pt>
                <c:pt idx="100">
                  <c:v>251.16478155794783</c:v>
                </c:pt>
                <c:pt idx="101">
                  <c:v>283.77623019971116</c:v>
                </c:pt>
                <c:pt idx="102">
                  <c:v>257.03179050130979</c:v>
                </c:pt>
                <c:pt idx="103">
                  <c:v>254.95818839575173</c:v>
                </c:pt>
                <c:pt idx="104">
                  <c:v>300.38639987866156</c:v>
                </c:pt>
                <c:pt idx="105">
                  <c:v>290.6343352085799</c:v>
                </c:pt>
                <c:pt idx="106">
                  <c:v>316.5126319892608</c:v>
                </c:pt>
                <c:pt idx="107">
                  <c:v>272.15866244410444</c:v>
                </c:pt>
                <c:pt idx="108">
                  <c:v>203.0508175309364</c:v>
                </c:pt>
                <c:pt idx="109">
                  <c:v>220.83321857913197</c:v>
                </c:pt>
                <c:pt idx="110">
                  <c:v>273.81766710227998</c:v>
                </c:pt>
                <c:pt idx="111">
                  <c:v>232.28318497841991</c:v>
                </c:pt>
                <c:pt idx="112">
                  <c:v>291.07340194492809</c:v>
                </c:pt>
                <c:pt idx="113">
                  <c:v>274.64266163443159</c:v>
                </c:pt>
                <c:pt idx="114">
                  <c:v>183.32222839707748</c:v>
                </c:pt>
                <c:pt idx="115">
                  <c:v>184.76534208812316</c:v>
                </c:pt>
                <c:pt idx="116">
                  <c:v>154.04384579019313</c:v>
                </c:pt>
                <c:pt idx="117">
                  <c:v>173.68338927990089</c:v>
                </c:pt>
                <c:pt idx="118">
                  <c:v>168.37332364476191</c:v>
                </c:pt>
                <c:pt idx="119">
                  <c:v>136.14571407308085</c:v>
                </c:pt>
                <c:pt idx="120">
                  <c:v>106.97618703337685</c:v>
                </c:pt>
                <c:pt idx="121">
                  <c:v>84.49176848739269</c:v>
                </c:pt>
                <c:pt idx="122">
                  <c:v>169.41185106502903</c:v>
                </c:pt>
                <c:pt idx="123">
                  <c:v>106.74575975261735</c:v>
                </c:pt>
                <c:pt idx="124">
                  <c:v>117.52404038390782</c:v>
                </c:pt>
                <c:pt idx="125">
                  <c:v>172.64481804254132</c:v>
                </c:pt>
                <c:pt idx="126">
                  <c:v>200.28505273694844</c:v>
                </c:pt>
                <c:pt idx="127">
                  <c:v>134.31650902305978</c:v>
                </c:pt>
                <c:pt idx="128">
                  <c:v>194.63459185407635</c:v>
                </c:pt>
                <c:pt idx="129">
                  <c:v>206.00097373230139</c:v>
                </c:pt>
                <c:pt idx="130">
                  <c:v>240.62023086208643</c:v>
                </c:pt>
                <c:pt idx="131">
                  <c:v>184.72487782701751</c:v>
                </c:pt>
                <c:pt idx="132">
                  <c:v>219.03951077253745</c:v>
                </c:pt>
                <c:pt idx="133">
                  <c:v>202.11163031301999</c:v>
                </c:pt>
                <c:pt idx="134">
                  <c:v>174.09838175583357</c:v>
                </c:pt>
                <c:pt idx="135">
                  <c:v>238.97239316848837</c:v>
                </c:pt>
                <c:pt idx="136">
                  <c:v>158.74443496710779</c:v>
                </c:pt>
                <c:pt idx="137">
                  <c:v>129.64131586617091</c:v>
                </c:pt>
                <c:pt idx="138">
                  <c:v>170.48583481162106</c:v>
                </c:pt>
                <c:pt idx="139">
                  <c:v>190.34663985763586</c:v>
                </c:pt>
                <c:pt idx="140">
                  <c:v>163.4093478571765</c:v>
                </c:pt>
                <c:pt idx="141">
                  <c:v>207.52923969544432</c:v>
                </c:pt>
                <c:pt idx="142">
                  <c:v>226.42369146865437</c:v>
                </c:pt>
                <c:pt idx="143">
                  <c:v>202.45145095949354</c:v>
                </c:pt>
                <c:pt idx="144">
                  <c:v>195.98778905822292</c:v>
                </c:pt>
                <c:pt idx="145">
                  <c:v>245.33256232683098</c:v>
                </c:pt>
                <c:pt idx="146">
                  <c:v>248.18532436637236</c:v>
                </c:pt>
                <c:pt idx="147">
                  <c:v>276.26209789604962</c:v>
                </c:pt>
                <c:pt idx="148">
                  <c:v>291.89854686605247</c:v>
                </c:pt>
                <c:pt idx="149">
                  <c:v>293.31682038908303</c:v>
                </c:pt>
                <c:pt idx="150">
                  <c:v>319.71204092484527</c:v>
                </c:pt>
                <c:pt idx="151">
                  <c:v>322.01403027380019</c:v>
                </c:pt>
                <c:pt idx="152">
                  <c:v>355.95983394500689</c:v>
                </c:pt>
                <c:pt idx="153">
                  <c:v>336.25567685955968</c:v>
                </c:pt>
                <c:pt idx="154">
                  <c:v>353.17643068913753</c:v>
                </c:pt>
                <c:pt idx="155">
                  <c:v>402.40800235513638</c:v>
                </c:pt>
                <c:pt idx="156">
                  <c:v>304.73632398931551</c:v>
                </c:pt>
                <c:pt idx="157">
                  <c:v>292.3995907941852</c:v>
                </c:pt>
                <c:pt idx="158">
                  <c:v>304.15220234673785</c:v>
                </c:pt>
                <c:pt idx="159">
                  <c:v>315.35645461846406</c:v>
                </c:pt>
                <c:pt idx="160">
                  <c:v>324.10809538216989</c:v>
                </c:pt>
                <c:pt idx="161">
                  <c:v>258.24082484183265</c:v>
                </c:pt>
                <c:pt idx="162">
                  <c:v>235.45185283518617</c:v>
                </c:pt>
                <c:pt idx="163">
                  <c:v>233.64824407370503</c:v>
                </c:pt>
                <c:pt idx="164">
                  <c:v>210.10465579965086</c:v>
                </c:pt>
                <c:pt idx="165">
                  <c:v>249.96976250543341</c:v>
                </c:pt>
                <c:pt idx="166">
                  <c:v>279.75640682028325</c:v>
                </c:pt>
                <c:pt idx="167">
                  <c:v>296.67319854036111</c:v>
                </c:pt>
                <c:pt idx="168">
                  <c:v>282.95107519458452</c:v>
                </c:pt>
                <c:pt idx="169">
                  <c:v>307.14046376377365</c:v>
                </c:pt>
                <c:pt idx="170">
                  <c:v>273.25202620059179</c:v>
                </c:pt>
                <c:pt idx="171">
                  <c:v>280.72901445239899</c:v>
                </c:pt>
                <c:pt idx="172">
                  <c:v>293.76247906657522</c:v>
                </c:pt>
                <c:pt idx="173">
                  <c:v>296.88280966658124</c:v>
                </c:pt>
                <c:pt idx="174">
                  <c:v>309.16132329596849</c:v>
                </c:pt>
                <c:pt idx="175">
                  <c:v>315.49002785651442</c:v>
                </c:pt>
                <c:pt idx="176">
                  <c:v>291.87615529728873</c:v>
                </c:pt>
                <c:pt idx="177">
                  <c:v>254.92428007794365</c:v>
                </c:pt>
                <c:pt idx="178">
                  <c:v>301.8812606852045</c:v>
                </c:pt>
                <c:pt idx="179">
                  <c:v>360.14103675152671</c:v>
                </c:pt>
                <c:pt idx="180">
                  <c:v>260.27255922588671</c:v>
                </c:pt>
                <c:pt idx="181">
                  <c:v>323.5008332032005</c:v>
                </c:pt>
                <c:pt idx="182">
                  <c:v>295.86759352249089</c:v>
                </c:pt>
                <c:pt idx="183">
                  <c:v>346.59045225380407</c:v>
                </c:pt>
                <c:pt idx="184">
                  <c:v>364.70224926805605</c:v>
                </c:pt>
                <c:pt idx="185">
                  <c:v>290.92848004929959</c:v>
                </c:pt>
                <c:pt idx="186">
                  <c:v>341.59493249171516</c:v>
                </c:pt>
                <c:pt idx="187">
                  <c:v>592.27298110622621</c:v>
                </c:pt>
                <c:pt idx="188">
                  <c:v>561.92797843717858</c:v>
                </c:pt>
                <c:pt idx="189">
                  <c:v>521.85691908193246</c:v>
                </c:pt>
                <c:pt idx="190">
                  <c:v>561.73225224444957</c:v>
                </c:pt>
                <c:pt idx="191">
                  <c:v>550.11676368385326</c:v>
                </c:pt>
                <c:pt idx="192">
                  <c:v>590.84408215380995</c:v>
                </c:pt>
                <c:pt idx="193">
                  <c:v>531.34854677754561</c:v>
                </c:pt>
                <c:pt idx="194">
                  <c:v>396.72735342018609</c:v>
                </c:pt>
                <c:pt idx="195">
                  <c:v>375.74784355516226</c:v>
                </c:pt>
                <c:pt idx="196">
                  <c:v>357.93609664779183</c:v>
                </c:pt>
                <c:pt idx="197">
                  <c:v>337.58113122256447</c:v>
                </c:pt>
                <c:pt idx="198">
                  <c:v>422.80512676130331</c:v>
                </c:pt>
                <c:pt idx="199">
                  <c:v>387.0724798328049</c:v>
                </c:pt>
                <c:pt idx="200">
                  <c:v>412.88672235457466</c:v>
                </c:pt>
                <c:pt idx="201">
                  <c:v>420.95022396257917</c:v>
                </c:pt>
                <c:pt idx="202">
                  <c:v>376.59803509881527</c:v>
                </c:pt>
                <c:pt idx="203">
                  <c:v>446.44394151055519</c:v>
                </c:pt>
                <c:pt idx="204">
                  <c:v>394.01417217159735</c:v>
                </c:pt>
                <c:pt idx="205">
                  <c:v>355.01619253544993</c:v>
                </c:pt>
                <c:pt idx="206">
                  <c:v>335.78757585621292</c:v>
                </c:pt>
                <c:pt idx="207">
                  <c:v>381.2732912682485</c:v>
                </c:pt>
                <c:pt idx="208">
                  <c:v>399.77327074067153</c:v>
                </c:pt>
                <c:pt idx="209">
                  <c:v>429.80275518929858</c:v>
                </c:pt>
                <c:pt idx="210">
                  <c:v>410.02311108666299</c:v>
                </c:pt>
                <c:pt idx="211">
                  <c:v>392.44250699172756</c:v>
                </c:pt>
                <c:pt idx="212">
                  <c:v>397.49047836761093</c:v>
                </c:pt>
                <c:pt idx="213">
                  <c:v>330.07345165684586</c:v>
                </c:pt>
                <c:pt idx="214">
                  <c:v>392.46864294344692</c:v>
                </c:pt>
                <c:pt idx="215">
                  <c:v>373.4066212117749</c:v>
                </c:pt>
                <c:pt idx="216">
                  <c:v>356.62740949366327</c:v>
                </c:pt>
                <c:pt idx="217">
                  <c:v>319.06863725145695</c:v>
                </c:pt>
                <c:pt idx="218">
                  <c:v>326.79453388807457</c:v>
                </c:pt>
                <c:pt idx="219">
                  <c:v>385.73688230333738</c:v>
                </c:pt>
                <c:pt idx="220">
                  <c:v>396.27254749386077</c:v>
                </c:pt>
                <c:pt idx="221">
                  <c:v>351.63350277508755</c:v>
                </c:pt>
                <c:pt idx="222">
                  <c:v>356.07042846116292</c:v>
                </c:pt>
                <c:pt idx="223">
                  <c:v>292.02902242820988</c:v>
                </c:pt>
                <c:pt idx="224">
                  <c:v>303.40296749648473</c:v>
                </c:pt>
                <c:pt idx="225">
                  <c:v>314.92530992556289</c:v>
                </c:pt>
                <c:pt idx="226">
                  <c:v>313.40201600495311</c:v>
                </c:pt>
                <c:pt idx="227">
                  <c:v>294.08332912318178</c:v>
                </c:pt>
                <c:pt idx="228">
                  <c:v>277.93987712402054</c:v>
                </c:pt>
                <c:pt idx="229">
                  <c:v>358.27564253085671</c:v>
                </c:pt>
                <c:pt idx="230">
                  <c:v>305.4480531798373</c:v>
                </c:pt>
                <c:pt idx="231">
                  <c:v>373.03671932991216</c:v>
                </c:pt>
                <c:pt idx="232">
                  <c:v>408.38931654643926</c:v>
                </c:pt>
                <c:pt idx="233">
                  <c:v>414.33220655775375</c:v>
                </c:pt>
                <c:pt idx="234">
                  <c:v>406.26146768493697</c:v>
                </c:pt>
                <c:pt idx="235">
                  <c:v>381.0039424720444</c:v>
                </c:pt>
                <c:pt idx="236">
                  <c:v>408.75270399278975</c:v>
                </c:pt>
                <c:pt idx="237">
                  <c:v>448.95036863169094</c:v>
                </c:pt>
                <c:pt idx="238">
                  <c:v>403.68597735777161</c:v>
                </c:pt>
                <c:pt idx="239">
                  <c:v>424.3366737065603</c:v>
                </c:pt>
                <c:pt idx="240">
                  <c:v>362.48118820078935</c:v>
                </c:pt>
                <c:pt idx="241">
                  <c:v>369.10633988083924</c:v>
                </c:pt>
                <c:pt idx="242">
                  <c:v>400.35581880060897</c:v>
                </c:pt>
                <c:pt idx="243">
                  <c:v>425.20600730722646</c:v>
                </c:pt>
                <c:pt idx="244">
                  <c:v>424.92526702666993</c:v>
                </c:pt>
                <c:pt idx="245">
                  <c:v>448.00468117893053</c:v>
                </c:pt>
                <c:pt idx="246">
                  <c:v>456.18624846961472</c:v>
                </c:pt>
                <c:pt idx="247">
                  <c:v>430.87719854240413</c:v>
                </c:pt>
                <c:pt idx="248">
                  <c:v>384.51740022466294</c:v>
                </c:pt>
                <c:pt idx="249">
                  <c:v>357.77278493775918</c:v>
                </c:pt>
                <c:pt idx="250">
                  <c:v>412.21577281148132</c:v>
                </c:pt>
                <c:pt idx="251">
                  <c:v>419.15456749612605</c:v>
                </c:pt>
                <c:pt idx="252">
                  <c:v>344.01351249068051</c:v>
                </c:pt>
                <c:pt idx="253">
                  <c:v>409.51241578570387</c:v>
                </c:pt>
                <c:pt idx="254">
                  <c:v>400.75706754681562</c:v>
                </c:pt>
                <c:pt idx="255">
                  <c:v>420.17827812003748</c:v>
                </c:pt>
                <c:pt idx="256">
                  <c:v>423.97286925121102</c:v>
                </c:pt>
                <c:pt idx="257">
                  <c:v>441.75709103637462</c:v>
                </c:pt>
                <c:pt idx="258">
                  <c:v>443.16265492364153</c:v>
                </c:pt>
                <c:pt idx="259">
                  <c:v>450.30441504782937</c:v>
                </c:pt>
                <c:pt idx="260">
                  <c:v>469.18315885741418</c:v>
                </c:pt>
                <c:pt idx="261">
                  <c:v>438.49723878005625</c:v>
                </c:pt>
                <c:pt idx="262">
                  <c:v>454.41062598114769</c:v>
                </c:pt>
                <c:pt idx="263">
                  <c:v>499.40381873501127</c:v>
                </c:pt>
                <c:pt idx="264">
                  <c:v>445.75481739333276</c:v>
                </c:pt>
                <c:pt idx="265">
                  <c:v>412.38470098801588</c:v>
                </c:pt>
                <c:pt idx="266">
                  <c:v>411.8641836319639</c:v>
                </c:pt>
                <c:pt idx="267">
                  <c:v>429.17465397155797</c:v>
                </c:pt>
                <c:pt idx="268">
                  <c:v>472.85505269828576</c:v>
                </c:pt>
                <c:pt idx="269">
                  <c:v>427.38124217427134</c:v>
                </c:pt>
                <c:pt idx="270">
                  <c:v>434.61605892735037</c:v>
                </c:pt>
                <c:pt idx="271">
                  <c:v>417.1651073285243</c:v>
                </c:pt>
                <c:pt idx="272">
                  <c:v>438.09637452724002</c:v>
                </c:pt>
                <c:pt idx="273">
                  <c:v>454.37779982597215</c:v>
                </c:pt>
                <c:pt idx="274">
                  <c:v>508.26113166629898</c:v>
                </c:pt>
                <c:pt idx="275">
                  <c:v>457.10067718684553</c:v>
                </c:pt>
                <c:pt idx="276">
                  <c:v>417.50754999716486</c:v>
                </c:pt>
                <c:pt idx="277">
                  <c:v>481.34833820273303</c:v>
                </c:pt>
                <c:pt idx="278">
                  <c:v>459.99478941995608</c:v>
                </c:pt>
                <c:pt idx="279">
                  <c:v>465.15145119176094</c:v>
                </c:pt>
                <c:pt idx="280">
                  <c:v>510.48444048540398</c:v>
                </c:pt>
                <c:pt idx="281">
                  <c:v>497.15824135124808</c:v>
                </c:pt>
                <c:pt idx="282">
                  <c:v>469.80513194613252</c:v>
                </c:pt>
                <c:pt idx="283">
                  <c:v>414.12285431984475</c:v>
                </c:pt>
                <c:pt idx="284">
                  <c:v>442.22138583009797</c:v>
                </c:pt>
                <c:pt idx="285">
                  <c:v>445.65545625717982</c:v>
                </c:pt>
                <c:pt idx="286">
                  <c:v>511.90499722392258</c:v>
                </c:pt>
                <c:pt idx="287">
                  <c:v>532.32773857836116</c:v>
                </c:pt>
                <c:pt idx="288">
                  <c:v>517.89397627579478</c:v>
                </c:pt>
                <c:pt idx="289">
                  <c:v>488.29068378794949</c:v>
                </c:pt>
                <c:pt idx="290">
                  <c:v>548.87605628548215</c:v>
                </c:pt>
                <c:pt idx="291">
                  <c:v>551.37425179992124</c:v>
                </c:pt>
                <c:pt idx="292">
                  <c:v>593.3845992509705</c:v>
                </c:pt>
                <c:pt idx="293">
                  <c:v>609.705791694558</c:v>
                </c:pt>
                <c:pt idx="294">
                  <c:v>578.58768131632223</c:v>
                </c:pt>
                <c:pt idx="295">
                  <c:v>587.50862087354972</c:v>
                </c:pt>
                <c:pt idx="296">
                  <c:v>594.41171445406076</c:v>
                </c:pt>
                <c:pt idx="297">
                  <c:v>655.93874826222259</c:v>
                </c:pt>
                <c:pt idx="298">
                  <c:v>650.02963807302615</c:v>
                </c:pt>
                <c:pt idx="299">
                  <c:v>742.46692198832056</c:v>
                </c:pt>
                <c:pt idx="300">
                  <c:v>650.73426090413568</c:v>
                </c:pt>
                <c:pt idx="301">
                  <c:v>615.51843884761217</c:v>
                </c:pt>
                <c:pt idx="302">
                  <c:v>638.37428861131775</c:v>
                </c:pt>
                <c:pt idx="303">
                  <c:v>636.25856983329777</c:v>
                </c:pt>
                <c:pt idx="304">
                  <c:v>672.05241326428177</c:v>
                </c:pt>
                <c:pt idx="305">
                  <c:v>667.48762403287844</c:v>
                </c:pt>
                <c:pt idx="306">
                  <c:v>639.23697871657362</c:v>
                </c:pt>
                <c:pt idx="307">
                  <c:v>673.09451049399843</c:v>
                </c:pt>
                <c:pt idx="308">
                  <c:v>630.49913928703177</c:v>
                </c:pt>
                <c:pt idx="309">
                  <c:v>645.19524111615976</c:v>
                </c:pt>
                <c:pt idx="310">
                  <c:v>596.21632243999545</c:v>
                </c:pt>
                <c:pt idx="311">
                  <c:v>585.69944424999494</c:v>
                </c:pt>
                <c:pt idx="312">
                  <c:v>547.69864874215648</c:v>
                </c:pt>
                <c:pt idx="313">
                  <c:v>503.71338983579375</c:v>
                </c:pt>
                <c:pt idx="314">
                  <c:v>445.52774795781824</c:v>
                </c:pt>
                <c:pt idx="315">
                  <c:v>478.42669446968517</c:v>
                </c:pt>
                <c:pt idx="316">
                  <c:v>484.45102392374832</c:v>
                </c:pt>
                <c:pt idx="317">
                  <c:v>496.52073706484134</c:v>
                </c:pt>
                <c:pt idx="318">
                  <c:v>530.5341149277258</c:v>
                </c:pt>
                <c:pt idx="319">
                  <c:v>477.74455515978605</c:v>
                </c:pt>
                <c:pt idx="320">
                  <c:v>490.66952824456951</c:v>
                </c:pt>
                <c:pt idx="321">
                  <c:v>560.54303389231347</c:v>
                </c:pt>
                <c:pt idx="322">
                  <c:v>511.08917539227195</c:v>
                </c:pt>
                <c:pt idx="323">
                  <c:v>516.18725036497597</c:v>
                </c:pt>
                <c:pt idx="324">
                  <c:v>427.2203370308161</c:v>
                </c:pt>
                <c:pt idx="325">
                  <c:v>392.5019397233699</c:v>
                </c:pt>
                <c:pt idx="326">
                  <c:v>432.28326867935789</c:v>
                </c:pt>
                <c:pt idx="327">
                  <c:v>428.97596603466332</c:v>
                </c:pt>
                <c:pt idx="328">
                  <c:v>535.53496354701463</c:v>
                </c:pt>
                <c:pt idx="329">
                  <c:v>501.30020581082562</c:v>
                </c:pt>
                <c:pt idx="330">
                  <c:v>430.57693418208532</c:v>
                </c:pt>
                <c:pt idx="331">
                  <c:v>404.88364152387334</c:v>
                </c:pt>
                <c:pt idx="332">
                  <c:v>432.42586233571797</c:v>
                </c:pt>
                <c:pt idx="333">
                  <c:v>469.21288431989694</c:v>
                </c:pt>
                <c:pt idx="334">
                  <c:v>481.09664716753281</c:v>
                </c:pt>
                <c:pt idx="335">
                  <c:v>531.68027762458416</c:v>
                </c:pt>
                <c:pt idx="336">
                  <c:v>542.4249431027755</c:v>
                </c:pt>
                <c:pt idx="337">
                  <c:v>536.56843614282184</c:v>
                </c:pt>
                <c:pt idx="338">
                  <c:v>618.44424738965472</c:v>
                </c:pt>
                <c:pt idx="339">
                  <c:v>627.73166724710336</c:v>
                </c:pt>
                <c:pt idx="340">
                  <c:v>587.82874560501273</c:v>
                </c:pt>
                <c:pt idx="341">
                  <c:v>553.94725348936686</c:v>
                </c:pt>
                <c:pt idx="342">
                  <c:v>552.68601195533961</c:v>
                </c:pt>
                <c:pt idx="343">
                  <c:v>535.53880585935804</c:v>
                </c:pt>
                <c:pt idx="344">
                  <c:v>529.99862226809842</c:v>
                </c:pt>
                <c:pt idx="345">
                  <c:v>601.76224265325595</c:v>
                </c:pt>
                <c:pt idx="346">
                  <c:v>623.4560315224137</c:v>
                </c:pt>
                <c:pt idx="347">
                  <c:v>671.67707879136844</c:v>
                </c:pt>
                <c:pt idx="348">
                  <c:v>639.49886288635867</c:v>
                </c:pt>
                <c:pt idx="349">
                  <c:v>635.52502549555015</c:v>
                </c:pt>
                <c:pt idx="350">
                  <c:v>607.23038600443442</c:v>
                </c:pt>
                <c:pt idx="351">
                  <c:v>664.7908107545702</c:v>
                </c:pt>
                <c:pt idx="352">
                  <c:v>649.41727832736399</c:v>
                </c:pt>
                <c:pt idx="353">
                  <c:v>693.32617065381908</c:v>
                </c:pt>
                <c:pt idx="354">
                  <c:v>743.65368951284688</c:v>
                </c:pt>
                <c:pt idx="355">
                  <c:v>755.5380716234007</c:v>
                </c:pt>
                <c:pt idx="356">
                  <c:v>752.07154203955156</c:v>
                </c:pt>
                <c:pt idx="357">
                  <c:v>762.71099057452489</c:v>
                </c:pt>
                <c:pt idx="358">
                  <c:v>805.74565396992</c:v>
                </c:pt>
                <c:pt idx="359">
                  <c:v>810.00719873865387</c:v>
                </c:pt>
                <c:pt idx="360">
                  <c:v>750.87515664268483</c:v>
                </c:pt>
                <c:pt idx="361">
                  <c:v>762.7700486635274</c:v>
                </c:pt>
                <c:pt idx="362">
                  <c:v>756.35367809263334</c:v>
                </c:pt>
                <c:pt idx="363">
                  <c:v>733.93325544911363</c:v>
                </c:pt>
                <c:pt idx="364">
                  <c:v>794.37675290479092</c:v>
                </c:pt>
                <c:pt idx="365">
                  <c:v>792.8404127317724</c:v>
                </c:pt>
                <c:pt idx="366">
                  <c:v>825.39505914559209</c:v>
                </c:pt>
                <c:pt idx="367">
                  <c:v>854.35521514074981</c:v>
                </c:pt>
                <c:pt idx="368">
                  <c:v>759.16841182644998</c:v>
                </c:pt>
                <c:pt idx="369">
                  <c:v>840.10988500431756</c:v>
                </c:pt>
                <c:pt idx="370">
                  <c:v>910.15502432501148</c:v>
                </c:pt>
                <c:pt idx="371">
                  <c:v>886.75490757389321</c:v>
                </c:pt>
                <c:pt idx="372">
                  <c:v>849.07835855359667</c:v>
                </c:pt>
                <c:pt idx="373">
                  <c:v>874.99230582882376</c:v>
                </c:pt>
                <c:pt idx="374">
                  <c:v>868.81081562205031</c:v>
                </c:pt>
                <c:pt idx="375">
                  <c:v>901.54712693302349</c:v>
                </c:pt>
                <c:pt idx="376">
                  <c:v>949.82227254297482</c:v>
                </c:pt>
                <c:pt idx="377">
                  <c:v>970.0521242992138</c:v>
                </c:pt>
                <c:pt idx="378">
                  <c:v>1008.9362137777605</c:v>
                </c:pt>
                <c:pt idx="379">
                  <c:v>1017.3641021847109</c:v>
                </c:pt>
                <c:pt idx="380">
                  <c:v>1030.9437278533569</c:v>
                </c:pt>
                <c:pt idx="381">
                  <c:v>1029.5480888619929</c:v>
                </c:pt>
                <c:pt idx="382">
                  <c:v>978.11067020001929</c:v>
                </c:pt>
                <c:pt idx="383">
                  <c:v>980.39833129416957</c:v>
                </c:pt>
                <c:pt idx="384">
                  <c:v>938.7405118905117</c:v>
                </c:pt>
                <c:pt idx="385">
                  <c:v>939.110268604883</c:v>
                </c:pt>
                <c:pt idx="386">
                  <c:v>892.92544048754371</c:v>
                </c:pt>
                <c:pt idx="387">
                  <c:v>966.64863303448965</c:v>
                </c:pt>
                <c:pt idx="388">
                  <c:v>1003.5103289759502</c:v>
                </c:pt>
                <c:pt idx="389">
                  <c:v>1062.0207190054603</c:v>
                </c:pt>
                <c:pt idx="390">
                  <c:v>1127.8037127576674</c:v>
                </c:pt>
                <c:pt idx="391">
                  <c:v>1093.3455765839253</c:v>
                </c:pt>
                <c:pt idx="392">
                  <c:v>1161.6875331191786</c:v>
                </c:pt>
                <c:pt idx="393">
                  <c:v>1233.2914401664518</c:v>
                </c:pt>
                <c:pt idx="394">
                  <c:v>1189.9051572539206</c:v>
                </c:pt>
                <c:pt idx="395">
                  <c:v>1235.7659059195908</c:v>
                </c:pt>
                <c:pt idx="396">
                  <c:v>1142.1083773141618</c:v>
                </c:pt>
                <c:pt idx="397">
                  <c:v>1160.3873298445508</c:v>
                </c:pt>
                <c:pt idx="398">
                  <c:v>1155.4945840632747</c:v>
                </c:pt>
                <c:pt idx="399">
                  <c:v>1261.4395430621084</c:v>
                </c:pt>
                <c:pt idx="400">
                  <c:v>1323.4305323271392</c:v>
                </c:pt>
                <c:pt idx="401">
                  <c:v>1328.7942221475259</c:v>
                </c:pt>
                <c:pt idx="402">
                  <c:v>1367.8233281117698</c:v>
                </c:pt>
                <c:pt idx="403">
                  <c:v>1316.4645981232393</c:v>
                </c:pt>
                <c:pt idx="404">
                  <c:v>1165.671169151241</c:v>
                </c:pt>
                <c:pt idx="405">
                  <c:v>930.32236548454716</c:v>
                </c:pt>
                <c:pt idx="406">
                  <c:v>866.28682900451406</c:v>
                </c:pt>
                <c:pt idx="407">
                  <c:v>696.54846902274505</c:v>
                </c:pt>
                <c:pt idx="408">
                  <c:v>494.6034907578815</c:v>
                </c:pt>
                <c:pt idx="409">
                  <c:v>439.93632735660321</c:v>
                </c:pt>
                <c:pt idx="410">
                  <c:v>547.77126614504016</c:v>
                </c:pt>
                <c:pt idx="411">
                  <c:v>610.23082457796772</c:v>
                </c:pt>
                <c:pt idx="412">
                  <c:v>730.05419592556541</c:v>
                </c:pt>
                <c:pt idx="413">
                  <c:v>758.88454355166755</c:v>
                </c:pt>
                <c:pt idx="414">
                  <c:v>842.12922804742402</c:v>
                </c:pt>
                <c:pt idx="415">
                  <c:v>841.87366766100752</c:v>
                </c:pt>
                <c:pt idx="416">
                  <c:v>891.07404834920874</c:v>
                </c:pt>
                <c:pt idx="417">
                  <c:v>927.9274697390747</c:v>
                </c:pt>
                <c:pt idx="418">
                  <c:v>952.86008060319637</c:v>
                </c:pt>
                <c:pt idx="419">
                  <c:v>972.73079873867925</c:v>
                </c:pt>
                <c:pt idx="420">
                  <c:v>920.41111874189789</c:v>
                </c:pt>
                <c:pt idx="421">
                  <c:v>945.22832794688293</c:v>
                </c:pt>
                <c:pt idx="422">
                  <c:v>949.51700175937685</c:v>
                </c:pt>
                <c:pt idx="423">
                  <c:v>1022.4705475416786</c:v>
                </c:pt>
                <c:pt idx="424">
                  <c:v>893.47985148468717</c:v>
                </c:pt>
                <c:pt idx="425">
                  <c:v>927.02579231275251</c:v>
                </c:pt>
                <c:pt idx="426">
                  <c:v>914.87114838610205</c:v>
                </c:pt>
                <c:pt idx="427">
                  <c:v>871.36489425569994</c:v>
                </c:pt>
                <c:pt idx="428">
                  <c:v>917.13103741563191</c:v>
                </c:pt>
                <c:pt idx="429">
                  <c:v>972.08669703801229</c:v>
                </c:pt>
                <c:pt idx="430">
                  <c:v>1014.1061045322861</c:v>
                </c:pt>
                <c:pt idx="431">
                  <c:v>1087.0973894882634</c:v>
                </c:pt>
                <c:pt idx="432">
                  <c:v>1055.9621307414668</c:v>
                </c:pt>
                <c:pt idx="433">
                  <c:v>1086.309506705614</c:v>
                </c:pt>
                <c:pt idx="434">
                  <c:v>1147.7594709747843</c:v>
                </c:pt>
                <c:pt idx="435">
                  <c:v>1224.6772040129015</c:v>
                </c:pt>
                <c:pt idx="436">
                  <c:v>1180.0570915051494</c:v>
                </c:pt>
                <c:pt idx="437">
                  <c:v>1176.1577181747559</c:v>
                </c:pt>
                <c:pt idx="438">
                  <c:v>1142.9620098149578</c:v>
                </c:pt>
                <c:pt idx="439">
                  <c:v>1003.4634644845955</c:v>
                </c:pt>
                <c:pt idx="440">
                  <c:v>960.56765335079206</c:v>
                </c:pt>
                <c:pt idx="441">
                  <c:v>1048.2168064322827</c:v>
                </c:pt>
                <c:pt idx="442">
                  <c:v>1117.8304018994218</c:v>
                </c:pt>
                <c:pt idx="443">
                  <c:v>1137.9105312107079</c:v>
                </c:pt>
                <c:pt idx="444">
                  <c:v>1105.5076296408297</c:v>
                </c:pt>
                <c:pt idx="445">
                  <c:v>1148.7448942202736</c:v>
                </c:pt>
                <c:pt idx="446">
                  <c:v>1160.6692501063035</c:v>
                </c:pt>
                <c:pt idx="447">
                  <c:v>1185.5775696939509</c:v>
                </c:pt>
                <c:pt idx="448">
                  <c:v>1096.7334589952161</c:v>
                </c:pt>
                <c:pt idx="449">
                  <c:v>1025.9993472833758</c:v>
                </c:pt>
                <c:pt idx="450">
                  <c:v>1072.5998459120378</c:v>
                </c:pt>
                <c:pt idx="451">
                  <c:v>1061.6271377200578</c:v>
                </c:pt>
                <c:pt idx="452">
                  <c:v>1090.8699581484009</c:v>
                </c:pt>
                <c:pt idx="453">
                  <c:v>1089.4074896383077</c:v>
                </c:pt>
                <c:pt idx="454">
                  <c:v>1112.6497820689485</c:v>
                </c:pt>
                <c:pt idx="455">
                  <c:v>1105.2000724836325</c:v>
                </c:pt>
                <c:pt idx="456">
                  <c:v>1140.1506334364567</c:v>
                </c:pt>
                <c:pt idx="457">
                  <c:v>1092.7682309663091</c:v>
                </c:pt>
                <c:pt idx="458">
                  <c:v>1137.4965433166349</c:v>
                </c:pt>
                <c:pt idx="459">
                  <c:v>1202.8831284372457</c:v>
                </c:pt>
                <c:pt idx="460">
                  <c:v>1187.2357756612391</c:v>
                </c:pt>
                <c:pt idx="461">
                  <c:v>1190.9024545495893</c:v>
                </c:pt>
                <c:pt idx="462">
                  <c:v>1295.4522186343474</c:v>
                </c:pt>
                <c:pt idx="463">
                  <c:v>1291.2665137218828</c:v>
                </c:pt>
                <c:pt idx="464">
                  <c:v>1345.098358841869</c:v>
                </c:pt>
                <c:pt idx="465">
                  <c:v>1346.6337131474461</c:v>
                </c:pt>
                <c:pt idx="466">
                  <c:v>1342.6933168292283</c:v>
                </c:pt>
                <c:pt idx="467">
                  <c:v>1355.1439253444844</c:v>
                </c:pt>
                <c:pt idx="468">
                  <c:v>1262.0752242545905</c:v>
                </c:pt>
                <c:pt idx="469">
                  <c:v>1333.0155028791582</c:v>
                </c:pt>
                <c:pt idx="470">
                  <c:v>1369.8600641018154</c:v>
                </c:pt>
                <c:pt idx="471">
                  <c:v>1388.2004128934623</c:v>
                </c:pt>
                <c:pt idx="472">
                  <c:v>1380.9333683335208</c:v>
                </c:pt>
                <c:pt idx="473">
                  <c:v>1435.9063552584489</c:v>
                </c:pt>
                <c:pt idx="474">
                  <c:v>1478.3146801708485</c:v>
                </c:pt>
                <c:pt idx="475">
                  <c:v>1441.3473315026617</c:v>
                </c:pt>
                <c:pt idx="476">
                  <c:v>1378.5613539343281</c:v>
                </c:pt>
                <c:pt idx="477">
                  <c:v>1307.580341372809</c:v>
                </c:pt>
                <c:pt idx="478">
                  <c:v>1302.2611740146194</c:v>
                </c:pt>
                <c:pt idx="479">
                  <c:v>1171.9771321168751</c:v>
                </c:pt>
                <c:pt idx="480">
                  <c:v>1043.2517182790702</c:v>
                </c:pt>
                <c:pt idx="481">
                  <c:v>1058.999607519507</c:v>
                </c:pt>
                <c:pt idx="482">
                  <c:v>1008.4434118662206</c:v>
                </c:pt>
                <c:pt idx="483">
                  <c:v>1092.1948357161441</c:v>
                </c:pt>
                <c:pt idx="484">
                  <c:v>1051.6095532660408</c:v>
                </c:pt>
                <c:pt idx="485">
                  <c:v>1083.490345277829</c:v>
                </c:pt>
                <c:pt idx="486">
                  <c:v>1098.1413961162307</c:v>
                </c:pt>
                <c:pt idx="487">
                  <c:v>994.7631744986918</c:v>
                </c:pt>
                <c:pt idx="488">
                  <c:v>1017.3228616168848</c:v>
                </c:pt>
                <c:pt idx="489">
                  <c:v>1018.8160986721518</c:v>
                </c:pt>
                <c:pt idx="490">
                  <c:v>1016.5475007425686</c:v>
                </c:pt>
                <c:pt idx="491">
                  <c:v>1006.4941693547114</c:v>
                </c:pt>
                <c:pt idx="492">
                  <c:v>870.23756622613394</c:v>
                </c:pt>
                <c:pt idx="493">
                  <c:v>830.27186878825785</c:v>
                </c:pt>
                <c:pt idx="494">
                  <c:v>941.34920784944086</c:v>
                </c:pt>
                <c:pt idx="495">
                  <c:v>949.68629066283188</c:v>
                </c:pt>
                <c:pt idx="496">
                  <c:v>982.91279294805099</c:v>
                </c:pt>
                <c:pt idx="497">
                  <c:v>982.7005477715154</c:v>
                </c:pt>
                <c:pt idx="498">
                  <c:v>1043.8784720464723</c:v>
                </c:pt>
                <c:pt idx="499">
                  <c:v>1013.665334501748</c:v>
                </c:pt>
                <c:pt idx="500">
                  <c:v>1040.8684164365441</c:v>
                </c:pt>
                <c:pt idx="501">
                  <c:v>1012.8573003075637</c:v>
                </c:pt>
                <c:pt idx="502">
                  <c:v>1052.3175336828042</c:v>
                </c:pt>
                <c:pt idx="503">
                  <c:v>1097.9766842454474</c:v>
                </c:pt>
                <c:pt idx="504">
                  <c:v>1094.7654963831108</c:v>
                </c:pt>
                <c:pt idx="505">
                  <c:v>1176.8527939172566</c:v>
                </c:pt>
                <c:pt idx="506">
                  <c:v>1139.0199949723451</c:v>
                </c:pt>
                <c:pt idx="507">
                  <c:v>1162.3188114186651</c:v>
                </c:pt>
                <c:pt idx="508">
                  <c:v>1162.8528348922036</c:v>
                </c:pt>
                <c:pt idx="509">
                  <c:v>1180.1127166189676</c:v>
                </c:pt>
                <c:pt idx="510">
                  <c:v>1245.2270490678036</c:v>
                </c:pt>
                <c:pt idx="511">
                  <c:v>1238.1642160326394</c:v>
                </c:pt>
                <c:pt idx="512">
                  <c:v>1241.1694975273415</c:v>
                </c:pt>
                <c:pt idx="513">
                  <c:v>1295.1165313365032</c:v>
                </c:pt>
                <c:pt idx="514">
                  <c:v>1319.0226530708755</c:v>
                </c:pt>
                <c:pt idx="515">
                  <c:v>1363.5609902038379</c:v>
                </c:pt>
                <c:pt idx="516">
                  <c:v>1418.3174184427467</c:v>
                </c:pt>
                <c:pt idx="517">
                  <c:v>1365.473568004667</c:v>
                </c:pt>
                <c:pt idx="518">
                  <c:v>1393.1967296594783</c:v>
                </c:pt>
                <c:pt idx="519">
                  <c:v>1387.587067267933</c:v>
                </c:pt>
                <c:pt idx="520">
                  <c:v>1459.7031801987937</c:v>
                </c:pt>
                <c:pt idx="521">
                  <c:v>1450.7656309526578</c:v>
                </c:pt>
                <c:pt idx="522">
                  <c:v>1496.1596784733838</c:v>
                </c:pt>
                <c:pt idx="523">
                  <c:v>1514.1148455855132</c:v>
                </c:pt>
                <c:pt idx="524">
                  <c:v>1493.1069888176658</c:v>
                </c:pt>
                <c:pt idx="525">
                  <c:v>1428.6937431880751</c:v>
                </c:pt>
                <c:pt idx="526">
                  <c:v>1396.3533586239719</c:v>
                </c:pt>
                <c:pt idx="527">
                  <c:v>1257.9672686213139</c:v>
                </c:pt>
                <c:pt idx="528">
                  <c:v>1309.0079086583044</c:v>
                </c:pt>
                <c:pt idx="529">
                  <c:v>1352.6826248518576</c:v>
                </c:pt>
                <c:pt idx="530">
                  <c:v>1337.051613903935</c:v>
                </c:pt>
                <c:pt idx="531">
                  <c:v>1417.0253877268979</c:v>
                </c:pt>
                <c:pt idx="532">
                  <c:v>1385.1978480755533</c:v>
                </c:pt>
                <c:pt idx="533">
                  <c:v>1443.1166655478253</c:v>
                </c:pt>
                <c:pt idx="534">
                  <c:v>1448.4069999971034</c:v>
                </c:pt>
                <c:pt idx="535">
                  <c:v>1423.5894815207992</c:v>
                </c:pt>
                <c:pt idx="536">
                  <c:v>1413.536500669534</c:v>
                </c:pt>
                <c:pt idx="537">
                  <c:v>1426.9015011489023</c:v>
                </c:pt>
                <c:pt idx="538">
                  <c:v>1489.9813300846249</c:v>
                </c:pt>
                <c:pt idx="539">
                  <c:v>1534.8007535559395</c:v>
                </c:pt>
                <c:pt idx="540">
                  <c:v>1570.5049327178035</c:v>
                </c:pt>
                <c:pt idx="541">
                  <c:v>1343.4392912542685</c:v>
                </c:pt>
                <c:pt idx="542">
                  <c:v>1108.7651756918663</c:v>
                </c:pt>
                <c:pt idx="543">
                  <c:v>1183.5214699287674</c:v>
                </c:pt>
                <c:pt idx="544">
                  <c:v>1263.0359744875818</c:v>
                </c:pt>
                <c:pt idx="545">
                  <c:v>1290.0115031063667</c:v>
                </c:pt>
                <c:pt idx="546">
                  <c:v>1386.1037907425416</c:v>
                </c:pt>
                <c:pt idx="547">
                  <c:v>1504.3757386132743</c:v>
                </c:pt>
                <c:pt idx="548">
                  <c:v>1440.6166357737511</c:v>
                </c:pt>
                <c:pt idx="549">
                  <c:v>1408.4723296084578</c:v>
                </c:pt>
                <c:pt idx="550">
                  <c:v>1565.4284359060164</c:v>
                </c:pt>
                <c:pt idx="551">
                  <c:v>1674.4811156606727</c:v>
                </c:pt>
                <c:pt idx="552">
                  <c:v>1654.9469420110856</c:v>
                </c:pt>
                <c:pt idx="553">
                  <c:v>1725.1747946942376</c:v>
                </c:pt>
                <c:pt idx="554">
                  <c:v>1797.9910737208991</c:v>
                </c:pt>
                <c:pt idx="555">
                  <c:v>1875.4175280755589</c:v>
                </c:pt>
                <c:pt idx="556">
                  <c:v>1928.0388652889312</c:v>
                </c:pt>
                <c:pt idx="557">
                  <c:v>1959.3944921253756</c:v>
                </c:pt>
                <c:pt idx="558">
                  <c:v>2013.6419185713648</c:v>
                </c:pt>
                <c:pt idx="559">
                  <c:v>2080.7564476526663</c:v>
                </c:pt>
                <c:pt idx="560">
                  <c:v>2021.1564667906566</c:v>
                </c:pt>
                <c:pt idx="561">
                  <c:v>2135.803925632692</c:v>
                </c:pt>
                <c:pt idx="562">
                  <c:v>2141.0997448789612</c:v>
                </c:pt>
                <c:pt idx="563">
                  <c:v>2220.2175751262366</c:v>
                </c:pt>
                <c:pt idx="564">
                  <c:v>2172.817957709547</c:v>
                </c:pt>
                <c:pt idx="565">
                  <c:v>2236.3812912067306</c:v>
                </c:pt>
                <c:pt idx="566">
                  <c:v>2429.7440624982573</c:v>
                </c:pt>
                <c:pt idx="567">
                  <c:v>2199.5512072776764</c:v>
                </c:pt>
                <c:pt idx="568">
                  <c:v>2170.5065019707436</c:v>
                </c:pt>
                <c:pt idx="569">
                  <c:v>2050.2678417626289</c:v>
                </c:pt>
                <c:pt idx="570">
                  <c:v>2196.9973467819277</c:v>
                </c:pt>
                <c:pt idx="571">
                  <c:v>2106.6867414745443</c:v>
                </c:pt>
                <c:pt idx="572">
                  <c:v>1888.5842043532411</c:v>
                </c:pt>
                <c:pt idx="573">
                  <c:v>2033.4205675244716</c:v>
                </c:pt>
                <c:pt idx="574">
                  <c:v>2121.0681974601994</c:v>
                </c:pt>
                <c:pt idx="575">
                  <c:v>1981.7387956355824</c:v>
                </c:pt>
                <c:pt idx="576">
                  <c:v>1952.5465204744328</c:v>
                </c:pt>
                <c:pt idx="577">
                  <c:v>1963.3566981107845</c:v>
                </c:pt>
                <c:pt idx="578">
                  <c:v>2011.1963463812062</c:v>
                </c:pt>
                <c:pt idx="579">
                  <c:v>2049.8346790051578</c:v>
                </c:pt>
                <c:pt idx="580">
                  <c:v>2002.0740907987267</c:v>
                </c:pt>
                <c:pt idx="581">
                  <c:v>2136.3610251081982</c:v>
                </c:pt>
                <c:pt idx="582">
                  <c:v>2239.2330555230847</c:v>
                </c:pt>
                <c:pt idx="583">
                  <c:v>2187.5624358882346</c:v>
                </c:pt>
                <c:pt idx="584">
                  <c:v>2155.1919207381725</c:v>
                </c:pt>
                <c:pt idx="585">
                  <c:v>2208.665553446499</c:v>
                </c:pt>
                <c:pt idx="586">
                  <c:v>2303.1644772971413</c:v>
                </c:pt>
                <c:pt idx="587">
                  <c:v>2324.2080825052162</c:v>
                </c:pt>
                <c:pt idx="588">
                  <c:v>2289.7192209351565</c:v>
                </c:pt>
                <c:pt idx="589">
                  <c:v>2399.477295355442</c:v>
                </c:pt>
                <c:pt idx="590">
                  <c:v>2456.5658554944539</c:v>
                </c:pt>
                <c:pt idx="591">
                  <c:v>2440.5333646776248</c:v>
                </c:pt>
                <c:pt idx="592">
                  <c:v>2536.5827018515956</c:v>
                </c:pt>
                <c:pt idx="593">
                  <c:v>2578.9674627658505</c:v>
                </c:pt>
                <c:pt idx="594">
                  <c:v>2592.7824061809615</c:v>
                </c:pt>
                <c:pt idx="595">
                  <c:v>2637.7449533476156</c:v>
                </c:pt>
                <c:pt idx="596">
                  <c:v>2636.2899062274355</c:v>
                </c:pt>
                <c:pt idx="597">
                  <c:v>2623.8375605543265</c:v>
                </c:pt>
                <c:pt idx="598">
                  <c:v>2774.4273367367314</c:v>
                </c:pt>
                <c:pt idx="599">
                  <c:v>2684.4427448474612</c:v>
                </c:pt>
                <c:pt idx="600">
                  <c:v>2731.1670423469341</c:v>
                </c:pt>
                <c:pt idx="601">
                  <c:v>2684.0742216275576</c:v>
                </c:pt>
                <c:pt idx="602">
                  <c:v>2601.0100992404268</c:v>
                </c:pt>
                <c:pt idx="603">
                  <c:v>2569.7895794281094</c:v>
                </c:pt>
                <c:pt idx="604">
                  <c:v>2756.1198704107665</c:v>
                </c:pt>
                <c:pt idx="605">
                  <c:v>2960.8300567165124</c:v>
                </c:pt>
                <c:pt idx="606">
                  <c:v>2909.6075908948364</c:v>
                </c:pt>
                <c:pt idx="607">
                  <c:v>2974.6371099065764</c:v>
                </c:pt>
                <c:pt idx="608">
                  <c:v>3039.3028370813017</c:v>
                </c:pt>
                <c:pt idx="609">
                  <c:v>3093.1430486368176</c:v>
                </c:pt>
                <c:pt idx="610">
                  <c:v>3065.8692915966103</c:v>
                </c:pt>
                <c:pt idx="611">
                  <c:v>3064.7224235421581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12-4CE4-992F-42E1FE1B1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3006527"/>
        <c:axId val="902997407"/>
      </c:scatterChart>
      <c:valAx>
        <c:axId val="9030065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SPX500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02997407"/>
        <c:crosses val="autoZero"/>
        <c:crossBetween val="midCat"/>
      </c:valAx>
      <c:valAx>
        <c:axId val="9029974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Gold price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0300652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/>
            </a:pPr>
            <a:r>
              <a:rPr lang="en-MY" sz="2000"/>
              <a:t>Oil Price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Gold price</c:v>
          </c:tx>
          <c:spPr>
            <a:ln w="38100">
              <a:noFill/>
            </a:ln>
          </c:spPr>
          <c:xVal>
            <c:numRef>
              <c:f>'REGRESSION GOLD 1975-2024'!$D$12:$D$611</c:f>
              <c:numCache>
                <c:formatCode>0.00</c:formatCode>
                <c:ptCount val="600"/>
                <c:pt idx="0">
                  <c:v>11.16</c:v>
                </c:pt>
                <c:pt idx="1">
                  <c:v>11.16</c:v>
                </c:pt>
                <c:pt idx="2">
                  <c:v>11.16</c:v>
                </c:pt>
                <c:pt idx="3">
                  <c:v>11.16</c:v>
                </c:pt>
                <c:pt idx="4">
                  <c:v>11.16</c:v>
                </c:pt>
                <c:pt idx="5">
                  <c:v>11.16</c:v>
                </c:pt>
                <c:pt idx="6">
                  <c:v>11.16</c:v>
                </c:pt>
                <c:pt idx="7">
                  <c:v>11.16</c:v>
                </c:pt>
                <c:pt idx="8">
                  <c:v>11.16</c:v>
                </c:pt>
                <c:pt idx="9">
                  <c:v>11.16</c:v>
                </c:pt>
                <c:pt idx="10">
                  <c:v>11.16</c:v>
                </c:pt>
                <c:pt idx="11">
                  <c:v>11.16</c:v>
                </c:pt>
                <c:pt idx="12">
                  <c:v>11.16</c:v>
                </c:pt>
                <c:pt idx="13">
                  <c:v>12.03</c:v>
                </c:pt>
                <c:pt idx="14">
                  <c:v>12.1</c:v>
                </c:pt>
                <c:pt idx="15">
                  <c:v>12.17</c:v>
                </c:pt>
                <c:pt idx="16">
                  <c:v>12.17</c:v>
                </c:pt>
                <c:pt idx="17">
                  <c:v>12.17</c:v>
                </c:pt>
                <c:pt idx="18">
                  <c:v>12.17</c:v>
                </c:pt>
                <c:pt idx="19">
                  <c:v>12.17</c:v>
                </c:pt>
                <c:pt idx="20">
                  <c:v>13.9</c:v>
                </c:pt>
                <c:pt idx="21">
                  <c:v>13.9</c:v>
                </c:pt>
                <c:pt idx="22">
                  <c:v>13.9</c:v>
                </c:pt>
                <c:pt idx="23">
                  <c:v>13.9</c:v>
                </c:pt>
                <c:pt idx="24">
                  <c:v>13.9</c:v>
                </c:pt>
                <c:pt idx="25">
                  <c:v>13.9</c:v>
                </c:pt>
                <c:pt idx="26">
                  <c:v>13.9</c:v>
                </c:pt>
                <c:pt idx="27">
                  <c:v>13.9</c:v>
                </c:pt>
                <c:pt idx="28">
                  <c:v>13.9</c:v>
                </c:pt>
                <c:pt idx="29">
                  <c:v>13.9</c:v>
                </c:pt>
                <c:pt idx="30">
                  <c:v>13.9</c:v>
                </c:pt>
                <c:pt idx="31">
                  <c:v>14.85</c:v>
                </c:pt>
                <c:pt idx="32">
                  <c:v>14.85</c:v>
                </c:pt>
                <c:pt idx="33">
                  <c:v>14.85</c:v>
                </c:pt>
                <c:pt idx="34">
                  <c:v>14.85</c:v>
                </c:pt>
                <c:pt idx="35">
                  <c:v>14.85</c:v>
                </c:pt>
                <c:pt idx="36">
                  <c:v>14.85</c:v>
                </c:pt>
                <c:pt idx="37">
                  <c:v>14.85</c:v>
                </c:pt>
                <c:pt idx="38">
                  <c:v>14.85</c:v>
                </c:pt>
                <c:pt idx="39">
                  <c:v>14.85</c:v>
                </c:pt>
                <c:pt idx="40">
                  <c:v>14.85</c:v>
                </c:pt>
                <c:pt idx="41">
                  <c:v>14.85</c:v>
                </c:pt>
                <c:pt idx="42">
                  <c:v>14.85</c:v>
                </c:pt>
                <c:pt idx="43">
                  <c:v>14.85</c:v>
                </c:pt>
                <c:pt idx="44">
                  <c:v>14.85</c:v>
                </c:pt>
                <c:pt idx="45">
                  <c:v>14.85</c:v>
                </c:pt>
                <c:pt idx="46">
                  <c:v>14.85</c:v>
                </c:pt>
                <c:pt idx="47">
                  <c:v>14.85</c:v>
                </c:pt>
                <c:pt idx="48">
                  <c:v>14.85</c:v>
                </c:pt>
                <c:pt idx="49">
                  <c:v>15.85</c:v>
                </c:pt>
                <c:pt idx="50">
                  <c:v>15.85</c:v>
                </c:pt>
                <c:pt idx="51">
                  <c:v>15.85</c:v>
                </c:pt>
                <c:pt idx="52">
                  <c:v>18.100000000000001</c:v>
                </c:pt>
                <c:pt idx="53">
                  <c:v>19.100000000000001</c:v>
                </c:pt>
                <c:pt idx="54">
                  <c:v>21.75</c:v>
                </c:pt>
                <c:pt idx="55">
                  <c:v>26.5</c:v>
                </c:pt>
                <c:pt idx="56">
                  <c:v>28.5</c:v>
                </c:pt>
                <c:pt idx="57">
                  <c:v>29</c:v>
                </c:pt>
                <c:pt idx="58">
                  <c:v>31</c:v>
                </c:pt>
                <c:pt idx="59">
                  <c:v>32.5</c:v>
                </c:pt>
                <c:pt idx="60">
                  <c:v>32.5</c:v>
                </c:pt>
                <c:pt idx="61">
                  <c:v>37</c:v>
                </c:pt>
                <c:pt idx="62">
                  <c:v>38</c:v>
                </c:pt>
                <c:pt idx="63">
                  <c:v>39.5</c:v>
                </c:pt>
                <c:pt idx="64">
                  <c:v>39.5</c:v>
                </c:pt>
                <c:pt idx="65">
                  <c:v>39.5</c:v>
                </c:pt>
                <c:pt idx="66">
                  <c:v>39.5</c:v>
                </c:pt>
                <c:pt idx="67">
                  <c:v>38</c:v>
                </c:pt>
                <c:pt idx="68">
                  <c:v>36</c:v>
                </c:pt>
                <c:pt idx="69">
                  <c:v>36</c:v>
                </c:pt>
                <c:pt idx="70">
                  <c:v>36</c:v>
                </c:pt>
                <c:pt idx="71">
                  <c:v>37</c:v>
                </c:pt>
                <c:pt idx="72">
                  <c:v>38</c:v>
                </c:pt>
                <c:pt idx="73">
                  <c:v>38</c:v>
                </c:pt>
                <c:pt idx="74">
                  <c:v>38</c:v>
                </c:pt>
                <c:pt idx="75">
                  <c:v>38</c:v>
                </c:pt>
                <c:pt idx="76">
                  <c:v>38</c:v>
                </c:pt>
                <c:pt idx="77">
                  <c:v>36</c:v>
                </c:pt>
                <c:pt idx="78">
                  <c:v>36</c:v>
                </c:pt>
                <c:pt idx="79">
                  <c:v>36</c:v>
                </c:pt>
                <c:pt idx="80">
                  <c:v>36</c:v>
                </c:pt>
                <c:pt idx="81">
                  <c:v>35</c:v>
                </c:pt>
                <c:pt idx="82">
                  <c:v>36</c:v>
                </c:pt>
                <c:pt idx="83">
                  <c:v>35</c:v>
                </c:pt>
                <c:pt idx="84">
                  <c:v>33.85</c:v>
                </c:pt>
                <c:pt idx="85">
                  <c:v>31.56</c:v>
                </c:pt>
                <c:pt idx="86">
                  <c:v>28.48</c:v>
                </c:pt>
                <c:pt idx="87">
                  <c:v>33.450000000000003</c:v>
                </c:pt>
                <c:pt idx="88">
                  <c:v>35.93</c:v>
                </c:pt>
                <c:pt idx="89">
                  <c:v>35.07</c:v>
                </c:pt>
                <c:pt idx="90">
                  <c:v>34.159999999999997</c:v>
                </c:pt>
                <c:pt idx="91">
                  <c:v>33.950000000000003</c:v>
                </c:pt>
                <c:pt idx="92">
                  <c:v>35.630000000000003</c:v>
                </c:pt>
                <c:pt idx="93">
                  <c:v>35.68</c:v>
                </c:pt>
                <c:pt idx="94">
                  <c:v>34.15</c:v>
                </c:pt>
                <c:pt idx="95">
                  <c:v>31.72</c:v>
                </c:pt>
                <c:pt idx="96">
                  <c:v>31.19</c:v>
                </c:pt>
                <c:pt idx="97">
                  <c:v>28.95</c:v>
                </c:pt>
                <c:pt idx="98">
                  <c:v>28.82</c:v>
                </c:pt>
                <c:pt idx="99">
                  <c:v>30.61</c:v>
                </c:pt>
                <c:pt idx="100">
                  <c:v>30</c:v>
                </c:pt>
                <c:pt idx="101">
                  <c:v>31</c:v>
                </c:pt>
                <c:pt idx="102">
                  <c:v>31.66</c:v>
                </c:pt>
                <c:pt idx="103">
                  <c:v>31.91</c:v>
                </c:pt>
                <c:pt idx="104">
                  <c:v>31.11</c:v>
                </c:pt>
                <c:pt idx="105">
                  <c:v>30.41</c:v>
                </c:pt>
                <c:pt idx="106">
                  <c:v>29.84</c:v>
                </c:pt>
                <c:pt idx="107">
                  <c:v>29.24</c:v>
                </c:pt>
                <c:pt idx="108">
                  <c:v>29.69</c:v>
                </c:pt>
                <c:pt idx="109">
                  <c:v>30.145</c:v>
                </c:pt>
                <c:pt idx="110">
                  <c:v>30.760999999999999</c:v>
                </c:pt>
                <c:pt idx="111">
                  <c:v>30.617999999999999</c:v>
                </c:pt>
                <c:pt idx="112">
                  <c:v>30.52</c:v>
                </c:pt>
                <c:pt idx="113">
                  <c:v>29.966999999999999</c:v>
                </c:pt>
                <c:pt idx="114">
                  <c:v>28.751999999999999</c:v>
                </c:pt>
                <c:pt idx="115">
                  <c:v>29.25</c:v>
                </c:pt>
                <c:pt idx="116">
                  <c:v>29.311</c:v>
                </c:pt>
                <c:pt idx="117">
                  <c:v>28.765000000000001</c:v>
                </c:pt>
                <c:pt idx="118">
                  <c:v>28.097999999999999</c:v>
                </c:pt>
                <c:pt idx="119">
                  <c:v>25.428999999999998</c:v>
                </c:pt>
                <c:pt idx="120">
                  <c:v>25.640999999999998</c:v>
                </c:pt>
                <c:pt idx="121">
                  <c:v>27.271000000000001</c:v>
                </c:pt>
                <c:pt idx="122">
                  <c:v>28.238</c:v>
                </c:pt>
                <c:pt idx="123">
                  <c:v>28.805</c:v>
                </c:pt>
                <c:pt idx="124">
                  <c:v>27.623000000000001</c:v>
                </c:pt>
                <c:pt idx="125">
                  <c:v>27.143000000000001</c:v>
                </c:pt>
                <c:pt idx="126">
                  <c:v>27.329000000000001</c:v>
                </c:pt>
                <c:pt idx="127">
                  <c:v>27.754999999999999</c:v>
                </c:pt>
                <c:pt idx="128">
                  <c:v>28.289000000000001</c:v>
                </c:pt>
                <c:pt idx="129">
                  <c:v>29.538</c:v>
                </c:pt>
                <c:pt idx="130">
                  <c:v>30.812999999999999</c:v>
                </c:pt>
                <c:pt idx="131">
                  <c:v>27.228000000000002</c:v>
                </c:pt>
                <c:pt idx="132">
                  <c:v>22.945</c:v>
                </c:pt>
                <c:pt idx="133">
                  <c:v>15.442</c:v>
                </c:pt>
                <c:pt idx="134">
                  <c:v>12.618</c:v>
                </c:pt>
                <c:pt idx="135">
                  <c:v>12.847</c:v>
                </c:pt>
                <c:pt idx="136">
                  <c:v>15.444000000000001</c:v>
                </c:pt>
                <c:pt idx="137">
                  <c:v>13.468999999999999</c:v>
                </c:pt>
                <c:pt idx="138">
                  <c:v>11.574999999999999</c:v>
                </c:pt>
                <c:pt idx="139">
                  <c:v>15.092000000000001</c:v>
                </c:pt>
                <c:pt idx="140">
                  <c:v>14.913</c:v>
                </c:pt>
                <c:pt idx="141">
                  <c:v>14.852</c:v>
                </c:pt>
                <c:pt idx="142">
                  <c:v>15.207000000000001</c:v>
                </c:pt>
                <c:pt idx="143">
                  <c:v>16.076000000000001</c:v>
                </c:pt>
                <c:pt idx="144">
                  <c:v>18.655999999999999</c:v>
                </c:pt>
                <c:pt idx="145">
                  <c:v>17.725999999999999</c:v>
                </c:pt>
                <c:pt idx="146">
                  <c:v>18.305</c:v>
                </c:pt>
                <c:pt idx="147">
                  <c:v>18.643000000000001</c:v>
                </c:pt>
                <c:pt idx="148">
                  <c:v>19.414999999999999</c:v>
                </c:pt>
                <c:pt idx="149">
                  <c:v>20.033999999999999</c:v>
                </c:pt>
                <c:pt idx="150">
                  <c:v>21.355</c:v>
                </c:pt>
                <c:pt idx="151">
                  <c:v>20.274000000000001</c:v>
                </c:pt>
                <c:pt idx="152">
                  <c:v>19.526</c:v>
                </c:pt>
                <c:pt idx="153">
                  <c:v>19.847999999999999</c:v>
                </c:pt>
                <c:pt idx="154">
                  <c:v>18.920000000000002</c:v>
                </c:pt>
                <c:pt idx="155">
                  <c:v>17.241</c:v>
                </c:pt>
                <c:pt idx="156">
                  <c:v>17.16</c:v>
                </c:pt>
                <c:pt idx="157">
                  <c:v>16.765000000000001</c:v>
                </c:pt>
                <c:pt idx="158">
                  <c:v>16.216999999999999</c:v>
                </c:pt>
                <c:pt idx="159">
                  <c:v>17.875</c:v>
                </c:pt>
                <c:pt idx="160">
                  <c:v>17.437999999999999</c:v>
                </c:pt>
                <c:pt idx="161">
                  <c:v>16.53</c:v>
                </c:pt>
                <c:pt idx="162">
                  <c:v>15.497999999999999</c:v>
                </c:pt>
                <c:pt idx="163">
                  <c:v>15.523999999999999</c:v>
                </c:pt>
                <c:pt idx="164">
                  <c:v>14.467000000000001</c:v>
                </c:pt>
                <c:pt idx="165">
                  <c:v>13.798</c:v>
                </c:pt>
                <c:pt idx="166">
                  <c:v>13.977</c:v>
                </c:pt>
                <c:pt idx="167">
                  <c:v>16.265999999999998</c:v>
                </c:pt>
                <c:pt idx="168">
                  <c:v>17.983000000000001</c:v>
                </c:pt>
                <c:pt idx="169">
                  <c:v>17.826000000000001</c:v>
                </c:pt>
                <c:pt idx="170">
                  <c:v>19.445</c:v>
                </c:pt>
                <c:pt idx="171">
                  <c:v>21.04</c:v>
                </c:pt>
                <c:pt idx="172">
                  <c:v>20.032</c:v>
                </c:pt>
                <c:pt idx="173">
                  <c:v>20.004999999999999</c:v>
                </c:pt>
                <c:pt idx="174">
                  <c:v>19.643999999999998</c:v>
                </c:pt>
                <c:pt idx="175">
                  <c:v>18.521999999999998</c:v>
                </c:pt>
                <c:pt idx="176">
                  <c:v>19.594000000000001</c:v>
                </c:pt>
                <c:pt idx="177">
                  <c:v>20.091000000000001</c:v>
                </c:pt>
                <c:pt idx="178">
                  <c:v>19.82</c:v>
                </c:pt>
                <c:pt idx="179">
                  <c:v>21.088000000000001</c:v>
                </c:pt>
                <c:pt idx="180">
                  <c:v>22.640999999999998</c:v>
                </c:pt>
                <c:pt idx="181">
                  <c:v>22.108000000000001</c:v>
                </c:pt>
                <c:pt idx="182">
                  <c:v>20.417999999999999</c:v>
                </c:pt>
                <c:pt idx="183">
                  <c:v>18.582000000000001</c:v>
                </c:pt>
                <c:pt idx="184">
                  <c:v>18.236999999999998</c:v>
                </c:pt>
                <c:pt idx="185">
                  <c:v>16.870999999999999</c:v>
                </c:pt>
                <c:pt idx="186">
                  <c:v>18.638000000000002</c:v>
                </c:pt>
                <c:pt idx="187">
                  <c:v>27.173999999999999</c:v>
                </c:pt>
                <c:pt idx="188">
                  <c:v>33.686999999999998</c:v>
                </c:pt>
                <c:pt idx="189">
                  <c:v>35.921999999999997</c:v>
                </c:pt>
                <c:pt idx="190">
                  <c:v>32.299999999999997</c:v>
                </c:pt>
                <c:pt idx="191">
                  <c:v>27.337</c:v>
                </c:pt>
                <c:pt idx="192">
                  <c:v>24.959</c:v>
                </c:pt>
                <c:pt idx="193">
                  <c:v>20.523</c:v>
                </c:pt>
                <c:pt idx="194">
                  <c:v>19.86</c:v>
                </c:pt>
                <c:pt idx="195">
                  <c:v>20.823</c:v>
                </c:pt>
                <c:pt idx="196">
                  <c:v>21.24</c:v>
                </c:pt>
                <c:pt idx="197">
                  <c:v>20.195</c:v>
                </c:pt>
                <c:pt idx="198">
                  <c:v>21.42</c:v>
                </c:pt>
                <c:pt idx="199">
                  <c:v>21.687999999999999</c:v>
                </c:pt>
                <c:pt idx="200">
                  <c:v>21.856999999999999</c:v>
                </c:pt>
                <c:pt idx="201">
                  <c:v>23.228000000000002</c:v>
                </c:pt>
                <c:pt idx="202">
                  <c:v>22.465</c:v>
                </c:pt>
                <c:pt idx="203">
                  <c:v>19.516999999999999</c:v>
                </c:pt>
                <c:pt idx="204">
                  <c:v>18.82</c:v>
                </c:pt>
                <c:pt idx="205">
                  <c:v>18.995000000000001</c:v>
                </c:pt>
                <c:pt idx="206">
                  <c:v>18.916</c:v>
                </c:pt>
                <c:pt idx="207">
                  <c:v>20.242999999999999</c:v>
                </c:pt>
                <c:pt idx="208">
                  <c:v>20.94</c:v>
                </c:pt>
                <c:pt idx="209">
                  <c:v>22.375</c:v>
                </c:pt>
                <c:pt idx="210">
                  <c:v>21.759</c:v>
                </c:pt>
                <c:pt idx="211">
                  <c:v>21.35</c:v>
                </c:pt>
                <c:pt idx="212">
                  <c:v>21.902000000000001</c:v>
                </c:pt>
                <c:pt idx="213">
                  <c:v>21.687999999999999</c:v>
                </c:pt>
                <c:pt idx="214">
                  <c:v>20.341999999999999</c:v>
                </c:pt>
                <c:pt idx="215">
                  <c:v>19.407</c:v>
                </c:pt>
                <c:pt idx="216">
                  <c:v>19.074999999999999</c:v>
                </c:pt>
                <c:pt idx="217">
                  <c:v>20.053000000000001</c:v>
                </c:pt>
                <c:pt idx="218">
                  <c:v>20.347000000000001</c:v>
                </c:pt>
                <c:pt idx="219">
                  <c:v>20.27</c:v>
                </c:pt>
                <c:pt idx="220">
                  <c:v>19.940000000000001</c:v>
                </c:pt>
                <c:pt idx="221">
                  <c:v>19.07</c:v>
                </c:pt>
                <c:pt idx="222">
                  <c:v>17.866</c:v>
                </c:pt>
                <c:pt idx="223">
                  <c:v>18.009</c:v>
                </c:pt>
                <c:pt idx="224">
                  <c:v>17.513999999999999</c:v>
                </c:pt>
                <c:pt idx="225">
                  <c:v>18.145</c:v>
                </c:pt>
                <c:pt idx="226">
                  <c:v>16.699000000000002</c:v>
                </c:pt>
                <c:pt idx="227">
                  <c:v>14.51</c:v>
                </c:pt>
                <c:pt idx="228">
                  <c:v>15</c:v>
                </c:pt>
                <c:pt idx="229">
                  <c:v>14.78</c:v>
                </c:pt>
                <c:pt idx="230">
                  <c:v>14.66</c:v>
                </c:pt>
                <c:pt idx="231">
                  <c:v>16.38</c:v>
                </c:pt>
                <c:pt idx="232">
                  <c:v>17.88</c:v>
                </c:pt>
                <c:pt idx="233">
                  <c:v>19.07</c:v>
                </c:pt>
                <c:pt idx="234">
                  <c:v>19.649999999999999</c:v>
                </c:pt>
                <c:pt idx="235">
                  <c:v>18.38</c:v>
                </c:pt>
                <c:pt idx="236">
                  <c:v>17.46</c:v>
                </c:pt>
                <c:pt idx="237">
                  <c:v>17.71</c:v>
                </c:pt>
                <c:pt idx="238">
                  <c:v>18.100000000000001</c:v>
                </c:pt>
                <c:pt idx="239">
                  <c:v>17.16</c:v>
                </c:pt>
                <c:pt idx="240">
                  <c:v>17.989999999999998</c:v>
                </c:pt>
                <c:pt idx="241">
                  <c:v>18.53</c:v>
                </c:pt>
                <c:pt idx="242">
                  <c:v>18.55</c:v>
                </c:pt>
                <c:pt idx="243">
                  <c:v>19.87</c:v>
                </c:pt>
                <c:pt idx="244">
                  <c:v>19.739999999999998</c:v>
                </c:pt>
                <c:pt idx="245">
                  <c:v>18.420000000000002</c:v>
                </c:pt>
                <c:pt idx="246">
                  <c:v>17.3</c:v>
                </c:pt>
                <c:pt idx="247">
                  <c:v>18.03</c:v>
                </c:pt>
                <c:pt idx="248">
                  <c:v>18.23</c:v>
                </c:pt>
                <c:pt idx="249">
                  <c:v>17.440000000000001</c:v>
                </c:pt>
                <c:pt idx="250">
                  <c:v>17.989999999999998</c:v>
                </c:pt>
                <c:pt idx="251">
                  <c:v>19.04</c:v>
                </c:pt>
                <c:pt idx="252">
                  <c:v>18.88</c:v>
                </c:pt>
                <c:pt idx="253">
                  <c:v>19.07</c:v>
                </c:pt>
                <c:pt idx="254">
                  <c:v>21.36</c:v>
                </c:pt>
                <c:pt idx="255">
                  <c:v>23.57</c:v>
                </c:pt>
                <c:pt idx="256">
                  <c:v>21.25</c:v>
                </c:pt>
                <c:pt idx="257">
                  <c:v>20.45</c:v>
                </c:pt>
                <c:pt idx="258">
                  <c:v>21.32</c:v>
                </c:pt>
                <c:pt idx="259">
                  <c:v>21.96</c:v>
                </c:pt>
                <c:pt idx="260">
                  <c:v>23.99</c:v>
                </c:pt>
                <c:pt idx="261">
                  <c:v>24.9</c:v>
                </c:pt>
                <c:pt idx="262">
                  <c:v>23.71</c:v>
                </c:pt>
                <c:pt idx="263">
                  <c:v>25.39</c:v>
                </c:pt>
                <c:pt idx="264">
                  <c:v>25.17</c:v>
                </c:pt>
                <c:pt idx="265">
                  <c:v>22.21</c:v>
                </c:pt>
                <c:pt idx="266">
                  <c:v>20.99</c:v>
                </c:pt>
                <c:pt idx="267">
                  <c:v>19.72</c:v>
                </c:pt>
                <c:pt idx="268">
                  <c:v>20.83</c:v>
                </c:pt>
                <c:pt idx="269">
                  <c:v>19.170000000000002</c:v>
                </c:pt>
                <c:pt idx="270">
                  <c:v>19.63</c:v>
                </c:pt>
                <c:pt idx="271">
                  <c:v>19.93</c:v>
                </c:pt>
                <c:pt idx="272">
                  <c:v>19.79</c:v>
                </c:pt>
                <c:pt idx="273">
                  <c:v>21.26</c:v>
                </c:pt>
                <c:pt idx="274">
                  <c:v>20.170000000000002</c:v>
                </c:pt>
                <c:pt idx="275">
                  <c:v>18.32</c:v>
                </c:pt>
                <c:pt idx="276">
                  <c:v>16.71</c:v>
                </c:pt>
                <c:pt idx="277">
                  <c:v>16.059999999999999</c:v>
                </c:pt>
                <c:pt idx="278">
                  <c:v>15.02</c:v>
                </c:pt>
                <c:pt idx="279">
                  <c:v>15.44</c:v>
                </c:pt>
                <c:pt idx="280">
                  <c:v>14.86</c:v>
                </c:pt>
                <c:pt idx="281">
                  <c:v>13.66</c:v>
                </c:pt>
                <c:pt idx="282">
                  <c:v>14.08</c:v>
                </c:pt>
                <c:pt idx="283">
                  <c:v>13.36</c:v>
                </c:pt>
                <c:pt idx="284">
                  <c:v>14.95</c:v>
                </c:pt>
                <c:pt idx="285">
                  <c:v>14.39</c:v>
                </c:pt>
                <c:pt idx="286">
                  <c:v>12.85</c:v>
                </c:pt>
                <c:pt idx="287">
                  <c:v>11.28</c:v>
                </c:pt>
                <c:pt idx="288">
                  <c:v>12.47</c:v>
                </c:pt>
                <c:pt idx="289">
                  <c:v>12.01</c:v>
                </c:pt>
                <c:pt idx="290">
                  <c:v>14.66</c:v>
                </c:pt>
                <c:pt idx="291">
                  <c:v>17.34</c:v>
                </c:pt>
                <c:pt idx="292">
                  <c:v>17.75</c:v>
                </c:pt>
                <c:pt idx="293">
                  <c:v>17.89</c:v>
                </c:pt>
                <c:pt idx="294">
                  <c:v>20.07</c:v>
                </c:pt>
                <c:pt idx="295">
                  <c:v>21.26</c:v>
                </c:pt>
                <c:pt idx="296">
                  <c:v>23.88</c:v>
                </c:pt>
                <c:pt idx="297">
                  <c:v>22.64</c:v>
                </c:pt>
                <c:pt idx="298">
                  <c:v>24.97</c:v>
                </c:pt>
                <c:pt idx="299">
                  <c:v>26.08</c:v>
                </c:pt>
                <c:pt idx="300">
                  <c:v>27.18</c:v>
                </c:pt>
                <c:pt idx="301">
                  <c:v>29.35</c:v>
                </c:pt>
                <c:pt idx="302">
                  <c:v>29.89</c:v>
                </c:pt>
                <c:pt idx="303">
                  <c:v>25.74</c:v>
                </c:pt>
                <c:pt idx="304">
                  <c:v>28.78</c:v>
                </c:pt>
                <c:pt idx="305">
                  <c:v>31.83</c:v>
                </c:pt>
                <c:pt idx="306">
                  <c:v>29.77</c:v>
                </c:pt>
                <c:pt idx="307">
                  <c:v>31.22</c:v>
                </c:pt>
                <c:pt idx="308">
                  <c:v>33.880000000000003</c:v>
                </c:pt>
                <c:pt idx="309">
                  <c:v>33.08</c:v>
                </c:pt>
                <c:pt idx="310">
                  <c:v>34.4</c:v>
                </c:pt>
                <c:pt idx="311">
                  <c:v>28.46</c:v>
                </c:pt>
                <c:pt idx="312">
                  <c:v>29.58</c:v>
                </c:pt>
                <c:pt idx="313">
                  <c:v>29.61</c:v>
                </c:pt>
                <c:pt idx="314">
                  <c:v>27.24</c:v>
                </c:pt>
                <c:pt idx="315">
                  <c:v>27.41</c:v>
                </c:pt>
                <c:pt idx="316">
                  <c:v>28.64</c:v>
                </c:pt>
                <c:pt idx="317">
                  <c:v>27.6</c:v>
                </c:pt>
                <c:pt idx="318">
                  <c:v>26.45</c:v>
                </c:pt>
                <c:pt idx="319">
                  <c:v>27.47</c:v>
                </c:pt>
                <c:pt idx="320">
                  <c:v>25.88</c:v>
                </c:pt>
                <c:pt idx="321">
                  <c:v>22.21</c:v>
                </c:pt>
                <c:pt idx="322">
                  <c:v>19.670000000000002</c:v>
                </c:pt>
                <c:pt idx="323">
                  <c:v>19.329999999999998</c:v>
                </c:pt>
                <c:pt idx="324">
                  <c:v>19.670000000000002</c:v>
                </c:pt>
                <c:pt idx="325">
                  <c:v>20.74</c:v>
                </c:pt>
                <c:pt idx="326">
                  <c:v>24.42</c:v>
                </c:pt>
                <c:pt idx="327">
                  <c:v>26.27</c:v>
                </c:pt>
                <c:pt idx="328">
                  <c:v>27.02</c:v>
                </c:pt>
                <c:pt idx="329">
                  <c:v>25.52</c:v>
                </c:pt>
                <c:pt idx="330">
                  <c:v>26.94</c:v>
                </c:pt>
                <c:pt idx="331">
                  <c:v>28.38</c:v>
                </c:pt>
                <c:pt idx="332">
                  <c:v>29.67</c:v>
                </c:pt>
                <c:pt idx="333">
                  <c:v>28.85</c:v>
                </c:pt>
                <c:pt idx="334">
                  <c:v>26.27</c:v>
                </c:pt>
                <c:pt idx="335">
                  <c:v>29.42</c:v>
                </c:pt>
                <c:pt idx="336">
                  <c:v>32.94</c:v>
                </c:pt>
                <c:pt idx="337">
                  <c:v>35.869999999999997</c:v>
                </c:pt>
                <c:pt idx="338">
                  <c:v>33.549999999999997</c:v>
                </c:pt>
                <c:pt idx="339">
                  <c:v>28.25</c:v>
                </c:pt>
                <c:pt idx="340">
                  <c:v>28.14</c:v>
                </c:pt>
                <c:pt idx="341">
                  <c:v>30.72</c:v>
                </c:pt>
                <c:pt idx="342">
                  <c:v>30.76</c:v>
                </c:pt>
                <c:pt idx="343">
                  <c:v>31.59</c:v>
                </c:pt>
                <c:pt idx="344">
                  <c:v>28.29</c:v>
                </c:pt>
                <c:pt idx="345">
                  <c:v>30.33</c:v>
                </c:pt>
                <c:pt idx="346">
                  <c:v>31.09</c:v>
                </c:pt>
                <c:pt idx="347">
                  <c:v>32.15</c:v>
                </c:pt>
                <c:pt idx="348">
                  <c:v>34.270000000000003</c:v>
                </c:pt>
                <c:pt idx="349">
                  <c:v>34.74</c:v>
                </c:pt>
                <c:pt idx="350">
                  <c:v>36.76</c:v>
                </c:pt>
                <c:pt idx="351">
                  <c:v>36.69</c:v>
                </c:pt>
                <c:pt idx="352">
                  <c:v>40.28</c:v>
                </c:pt>
                <c:pt idx="353">
                  <c:v>38.020000000000003</c:v>
                </c:pt>
                <c:pt idx="354">
                  <c:v>40.69</c:v>
                </c:pt>
                <c:pt idx="355">
                  <c:v>44.94</c:v>
                </c:pt>
                <c:pt idx="356">
                  <c:v>45.95</c:v>
                </c:pt>
                <c:pt idx="357">
                  <c:v>53.13</c:v>
                </c:pt>
                <c:pt idx="358">
                  <c:v>48.46</c:v>
                </c:pt>
                <c:pt idx="359">
                  <c:v>43.33</c:v>
                </c:pt>
                <c:pt idx="360">
                  <c:v>46.84</c:v>
                </c:pt>
                <c:pt idx="361">
                  <c:v>47.97</c:v>
                </c:pt>
                <c:pt idx="362">
                  <c:v>54.31</c:v>
                </c:pt>
                <c:pt idx="363">
                  <c:v>53.04</c:v>
                </c:pt>
                <c:pt idx="364">
                  <c:v>49.83</c:v>
                </c:pt>
                <c:pt idx="365">
                  <c:v>56.26</c:v>
                </c:pt>
                <c:pt idx="366">
                  <c:v>58.7</c:v>
                </c:pt>
                <c:pt idx="367">
                  <c:v>64.97</c:v>
                </c:pt>
                <c:pt idx="368">
                  <c:v>65.569999999999993</c:v>
                </c:pt>
                <c:pt idx="369">
                  <c:v>62.37</c:v>
                </c:pt>
                <c:pt idx="370">
                  <c:v>58.3</c:v>
                </c:pt>
                <c:pt idx="371">
                  <c:v>59.43</c:v>
                </c:pt>
                <c:pt idx="372">
                  <c:v>65.510000000000005</c:v>
                </c:pt>
                <c:pt idx="373">
                  <c:v>61.63</c:v>
                </c:pt>
                <c:pt idx="374">
                  <c:v>62.9</c:v>
                </c:pt>
                <c:pt idx="375">
                  <c:v>69.69</c:v>
                </c:pt>
                <c:pt idx="376">
                  <c:v>70.94</c:v>
                </c:pt>
                <c:pt idx="377">
                  <c:v>70.959999999999994</c:v>
                </c:pt>
                <c:pt idx="378">
                  <c:v>74.41</c:v>
                </c:pt>
                <c:pt idx="379">
                  <c:v>73.05</c:v>
                </c:pt>
                <c:pt idx="380">
                  <c:v>63.87</c:v>
                </c:pt>
                <c:pt idx="381">
                  <c:v>58.88</c:v>
                </c:pt>
                <c:pt idx="382">
                  <c:v>59.37</c:v>
                </c:pt>
                <c:pt idx="383">
                  <c:v>62.03</c:v>
                </c:pt>
                <c:pt idx="384">
                  <c:v>54.57</c:v>
                </c:pt>
                <c:pt idx="385">
                  <c:v>59.26</c:v>
                </c:pt>
                <c:pt idx="386">
                  <c:v>60.56</c:v>
                </c:pt>
                <c:pt idx="387">
                  <c:v>63.97</c:v>
                </c:pt>
                <c:pt idx="388">
                  <c:v>63.46</c:v>
                </c:pt>
                <c:pt idx="389">
                  <c:v>67.48</c:v>
                </c:pt>
                <c:pt idx="390">
                  <c:v>74.180000000000007</c:v>
                </c:pt>
                <c:pt idx="391">
                  <c:v>72.39</c:v>
                </c:pt>
                <c:pt idx="392">
                  <c:v>79.930000000000007</c:v>
                </c:pt>
                <c:pt idx="393">
                  <c:v>86.2</c:v>
                </c:pt>
                <c:pt idx="394">
                  <c:v>94.62</c:v>
                </c:pt>
                <c:pt idx="395">
                  <c:v>91.73</c:v>
                </c:pt>
                <c:pt idx="396">
                  <c:v>92.95</c:v>
                </c:pt>
                <c:pt idx="397">
                  <c:v>95.35</c:v>
                </c:pt>
                <c:pt idx="398">
                  <c:v>105.56</c:v>
                </c:pt>
                <c:pt idx="399">
                  <c:v>112.57</c:v>
                </c:pt>
                <c:pt idx="400">
                  <c:v>125.39</c:v>
                </c:pt>
                <c:pt idx="401">
                  <c:v>133.93</c:v>
                </c:pt>
                <c:pt idx="402">
                  <c:v>133.44</c:v>
                </c:pt>
                <c:pt idx="403">
                  <c:v>116.61</c:v>
                </c:pt>
                <c:pt idx="404">
                  <c:v>103.9</c:v>
                </c:pt>
                <c:pt idx="405">
                  <c:v>76.650000000000006</c:v>
                </c:pt>
                <c:pt idx="406">
                  <c:v>57.44</c:v>
                </c:pt>
                <c:pt idx="407">
                  <c:v>41.02</c:v>
                </c:pt>
                <c:pt idx="408">
                  <c:v>41.74</c:v>
                </c:pt>
                <c:pt idx="409">
                  <c:v>39.159999999999997</c:v>
                </c:pt>
                <c:pt idx="410">
                  <c:v>47.98</c:v>
                </c:pt>
                <c:pt idx="411">
                  <c:v>49.79</c:v>
                </c:pt>
                <c:pt idx="412">
                  <c:v>59.16</c:v>
                </c:pt>
                <c:pt idx="413">
                  <c:v>69.680000000000007</c:v>
                </c:pt>
                <c:pt idx="414">
                  <c:v>64.09</c:v>
                </c:pt>
                <c:pt idx="415">
                  <c:v>71.06</c:v>
                </c:pt>
                <c:pt idx="416">
                  <c:v>69.459999999999994</c:v>
                </c:pt>
                <c:pt idx="417">
                  <c:v>75.819999999999993</c:v>
                </c:pt>
                <c:pt idx="418">
                  <c:v>78.08</c:v>
                </c:pt>
                <c:pt idx="419">
                  <c:v>74.3</c:v>
                </c:pt>
                <c:pt idx="420">
                  <c:v>78.22</c:v>
                </c:pt>
                <c:pt idx="421">
                  <c:v>76.42</c:v>
                </c:pt>
                <c:pt idx="422">
                  <c:v>81.239999999999995</c:v>
                </c:pt>
                <c:pt idx="423">
                  <c:v>84.48</c:v>
                </c:pt>
                <c:pt idx="424">
                  <c:v>73.84</c:v>
                </c:pt>
                <c:pt idx="425">
                  <c:v>75.349999999999994</c:v>
                </c:pt>
                <c:pt idx="426">
                  <c:v>76.37</c:v>
                </c:pt>
                <c:pt idx="427">
                  <c:v>76.819999999999993</c:v>
                </c:pt>
                <c:pt idx="428">
                  <c:v>75.31</c:v>
                </c:pt>
                <c:pt idx="429">
                  <c:v>81.900000000000006</c:v>
                </c:pt>
                <c:pt idx="430">
                  <c:v>84.14</c:v>
                </c:pt>
                <c:pt idx="431">
                  <c:v>89.04</c:v>
                </c:pt>
                <c:pt idx="432">
                  <c:v>89.42</c:v>
                </c:pt>
                <c:pt idx="433">
                  <c:v>89.58</c:v>
                </c:pt>
                <c:pt idx="434">
                  <c:v>102.94</c:v>
                </c:pt>
                <c:pt idx="435">
                  <c:v>110.04</c:v>
                </c:pt>
                <c:pt idx="436">
                  <c:v>101.33</c:v>
                </c:pt>
                <c:pt idx="437">
                  <c:v>96.29</c:v>
                </c:pt>
                <c:pt idx="438">
                  <c:v>97.19</c:v>
                </c:pt>
                <c:pt idx="439">
                  <c:v>86.33</c:v>
                </c:pt>
                <c:pt idx="440">
                  <c:v>85.61</c:v>
                </c:pt>
                <c:pt idx="441">
                  <c:v>86.41</c:v>
                </c:pt>
                <c:pt idx="442">
                  <c:v>97.21</c:v>
                </c:pt>
                <c:pt idx="443">
                  <c:v>98.57</c:v>
                </c:pt>
                <c:pt idx="444">
                  <c:v>100.24</c:v>
                </c:pt>
                <c:pt idx="445">
                  <c:v>102.25</c:v>
                </c:pt>
                <c:pt idx="446">
                  <c:v>106.19</c:v>
                </c:pt>
                <c:pt idx="447">
                  <c:v>103.33</c:v>
                </c:pt>
                <c:pt idx="448">
                  <c:v>94.7</c:v>
                </c:pt>
                <c:pt idx="449">
                  <c:v>82.41</c:v>
                </c:pt>
                <c:pt idx="450">
                  <c:v>87.93</c:v>
                </c:pt>
                <c:pt idx="451">
                  <c:v>94.16</c:v>
                </c:pt>
                <c:pt idx="452">
                  <c:v>94.72</c:v>
                </c:pt>
                <c:pt idx="453">
                  <c:v>89.57</c:v>
                </c:pt>
                <c:pt idx="454">
                  <c:v>86.66</c:v>
                </c:pt>
                <c:pt idx="455">
                  <c:v>88.25</c:v>
                </c:pt>
                <c:pt idx="456">
                  <c:v>94.69</c:v>
                </c:pt>
                <c:pt idx="457">
                  <c:v>95.32</c:v>
                </c:pt>
                <c:pt idx="458">
                  <c:v>93.05</c:v>
                </c:pt>
                <c:pt idx="459">
                  <c:v>92.07</c:v>
                </c:pt>
                <c:pt idx="460">
                  <c:v>94.8</c:v>
                </c:pt>
                <c:pt idx="461">
                  <c:v>95.8</c:v>
                </c:pt>
                <c:pt idx="462">
                  <c:v>104.61</c:v>
                </c:pt>
                <c:pt idx="463">
                  <c:v>106.57</c:v>
                </c:pt>
                <c:pt idx="464">
                  <c:v>106.29</c:v>
                </c:pt>
                <c:pt idx="465">
                  <c:v>100.54</c:v>
                </c:pt>
                <c:pt idx="466">
                  <c:v>93.86</c:v>
                </c:pt>
                <c:pt idx="467">
                  <c:v>97.63</c:v>
                </c:pt>
                <c:pt idx="468">
                  <c:v>94.62</c:v>
                </c:pt>
                <c:pt idx="469">
                  <c:v>100.82</c:v>
                </c:pt>
                <c:pt idx="470">
                  <c:v>100.8</c:v>
                </c:pt>
                <c:pt idx="471">
                  <c:v>102.07</c:v>
                </c:pt>
                <c:pt idx="472">
                  <c:v>102.18</c:v>
                </c:pt>
                <c:pt idx="473">
                  <c:v>105.79</c:v>
                </c:pt>
                <c:pt idx="474">
                  <c:v>103.59</c:v>
                </c:pt>
                <c:pt idx="475">
                  <c:v>96.54</c:v>
                </c:pt>
                <c:pt idx="476">
                  <c:v>93.21</c:v>
                </c:pt>
                <c:pt idx="477">
                  <c:v>84.4</c:v>
                </c:pt>
                <c:pt idx="478">
                  <c:v>75.790000000000006</c:v>
                </c:pt>
                <c:pt idx="479">
                  <c:v>59.29</c:v>
                </c:pt>
                <c:pt idx="480">
                  <c:v>47.22</c:v>
                </c:pt>
                <c:pt idx="481">
                  <c:v>50.58</c:v>
                </c:pt>
                <c:pt idx="482">
                  <c:v>47.82</c:v>
                </c:pt>
                <c:pt idx="483">
                  <c:v>54.45</c:v>
                </c:pt>
                <c:pt idx="484">
                  <c:v>59.27</c:v>
                </c:pt>
                <c:pt idx="485">
                  <c:v>59.82</c:v>
                </c:pt>
                <c:pt idx="486">
                  <c:v>50.9</c:v>
                </c:pt>
                <c:pt idx="487">
                  <c:v>42.87</c:v>
                </c:pt>
                <c:pt idx="488">
                  <c:v>45.48</c:v>
                </c:pt>
                <c:pt idx="489">
                  <c:v>46.22</c:v>
                </c:pt>
                <c:pt idx="490">
                  <c:v>42.44</c:v>
                </c:pt>
                <c:pt idx="491">
                  <c:v>37.19</c:v>
                </c:pt>
                <c:pt idx="492">
                  <c:v>31.68</c:v>
                </c:pt>
                <c:pt idx="493">
                  <c:v>30.32</c:v>
                </c:pt>
                <c:pt idx="494">
                  <c:v>37.549999999999997</c:v>
                </c:pt>
                <c:pt idx="495">
                  <c:v>40.75</c:v>
                </c:pt>
                <c:pt idx="496">
                  <c:v>46.71</c:v>
                </c:pt>
                <c:pt idx="497">
                  <c:v>48.76</c:v>
                </c:pt>
                <c:pt idx="498">
                  <c:v>44.65</c:v>
                </c:pt>
                <c:pt idx="499">
                  <c:v>44.72</c:v>
                </c:pt>
                <c:pt idx="500">
                  <c:v>45.18</c:v>
                </c:pt>
                <c:pt idx="501">
                  <c:v>49.78</c:v>
                </c:pt>
                <c:pt idx="502">
                  <c:v>45.66</c:v>
                </c:pt>
                <c:pt idx="503">
                  <c:v>51.97</c:v>
                </c:pt>
                <c:pt idx="504">
                  <c:v>52.5</c:v>
                </c:pt>
                <c:pt idx="505">
                  <c:v>53.47</c:v>
                </c:pt>
                <c:pt idx="506">
                  <c:v>49.33</c:v>
                </c:pt>
                <c:pt idx="507">
                  <c:v>51.06</c:v>
                </c:pt>
                <c:pt idx="508">
                  <c:v>48.48</c:v>
                </c:pt>
                <c:pt idx="509">
                  <c:v>45.18</c:v>
                </c:pt>
                <c:pt idx="510">
                  <c:v>46.63</c:v>
                </c:pt>
                <c:pt idx="511">
                  <c:v>48.04</c:v>
                </c:pt>
                <c:pt idx="512">
                  <c:v>49.82</c:v>
                </c:pt>
                <c:pt idx="513">
                  <c:v>51.58</c:v>
                </c:pt>
                <c:pt idx="514">
                  <c:v>56.64</c:v>
                </c:pt>
                <c:pt idx="515">
                  <c:v>57.88</c:v>
                </c:pt>
                <c:pt idx="516">
                  <c:v>63.7</c:v>
                </c:pt>
                <c:pt idx="517">
                  <c:v>62.23</c:v>
                </c:pt>
                <c:pt idx="518">
                  <c:v>62.73</c:v>
                </c:pt>
                <c:pt idx="519">
                  <c:v>66.25</c:v>
                </c:pt>
                <c:pt idx="520">
                  <c:v>69.98</c:v>
                </c:pt>
                <c:pt idx="521">
                  <c:v>67.87</c:v>
                </c:pt>
                <c:pt idx="522">
                  <c:v>70.98</c:v>
                </c:pt>
                <c:pt idx="523">
                  <c:v>68.06</c:v>
                </c:pt>
                <c:pt idx="524">
                  <c:v>70.23</c:v>
                </c:pt>
                <c:pt idx="525">
                  <c:v>70.75</c:v>
                </c:pt>
                <c:pt idx="526">
                  <c:v>56.96</c:v>
                </c:pt>
                <c:pt idx="527">
                  <c:v>49.52</c:v>
                </c:pt>
                <c:pt idx="528">
                  <c:v>51.38</c:v>
                </c:pt>
                <c:pt idx="529">
                  <c:v>54.95</c:v>
                </c:pt>
                <c:pt idx="530">
                  <c:v>58.15</c:v>
                </c:pt>
                <c:pt idx="531">
                  <c:v>63.86</c:v>
                </c:pt>
                <c:pt idx="532">
                  <c:v>60.83</c:v>
                </c:pt>
                <c:pt idx="533">
                  <c:v>54.66</c:v>
                </c:pt>
                <c:pt idx="534">
                  <c:v>57.35</c:v>
                </c:pt>
                <c:pt idx="535">
                  <c:v>54.81</c:v>
                </c:pt>
                <c:pt idx="536">
                  <c:v>56.95</c:v>
                </c:pt>
                <c:pt idx="537">
                  <c:v>53.96</c:v>
                </c:pt>
                <c:pt idx="538">
                  <c:v>57.03</c:v>
                </c:pt>
                <c:pt idx="539">
                  <c:v>59.88</c:v>
                </c:pt>
                <c:pt idx="540">
                  <c:v>57.52</c:v>
                </c:pt>
                <c:pt idx="541">
                  <c:v>50.54</c:v>
                </c:pt>
                <c:pt idx="542">
                  <c:v>29.21</c:v>
                </c:pt>
                <c:pt idx="543">
                  <c:v>16.55</c:v>
                </c:pt>
                <c:pt idx="544">
                  <c:v>28.56</c:v>
                </c:pt>
                <c:pt idx="545">
                  <c:v>38.31</c:v>
                </c:pt>
                <c:pt idx="546">
                  <c:v>40.71</c:v>
                </c:pt>
                <c:pt idx="547">
                  <c:v>42.34</c:v>
                </c:pt>
                <c:pt idx="548">
                  <c:v>39.630000000000003</c:v>
                </c:pt>
                <c:pt idx="549">
                  <c:v>39.4</c:v>
                </c:pt>
                <c:pt idx="550">
                  <c:v>40.94</c:v>
                </c:pt>
                <c:pt idx="551">
                  <c:v>47.02</c:v>
                </c:pt>
                <c:pt idx="552">
                  <c:v>52</c:v>
                </c:pt>
                <c:pt idx="553">
                  <c:v>59.04</c:v>
                </c:pt>
                <c:pt idx="554">
                  <c:v>62.33</c:v>
                </c:pt>
                <c:pt idx="555">
                  <c:v>61.72</c:v>
                </c:pt>
                <c:pt idx="556">
                  <c:v>65.17</c:v>
                </c:pt>
                <c:pt idx="557">
                  <c:v>71.38</c:v>
                </c:pt>
                <c:pt idx="558">
                  <c:v>72.489999999999995</c:v>
                </c:pt>
                <c:pt idx="559">
                  <c:v>67.73</c:v>
                </c:pt>
                <c:pt idx="560">
                  <c:v>71.650000000000006</c:v>
                </c:pt>
                <c:pt idx="561">
                  <c:v>81.48</c:v>
                </c:pt>
                <c:pt idx="562">
                  <c:v>79.150000000000006</c:v>
                </c:pt>
                <c:pt idx="563">
                  <c:v>71.709999999999994</c:v>
                </c:pt>
                <c:pt idx="564">
                  <c:v>83.22</c:v>
                </c:pt>
                <c:pt idx="565">
                  <c:v>91.64</c:v>
                </c:pt>
                <c:pt idx="566">
                  <c:v>108.5</c:v>
                </c:pt>
                <c:pt idx="567">
                  <c:v>101.78</c:v>
                </c:pt>
                <c:pt idx="568">
                  <c:v>109.55</c:v>
                </c:pt>
                <c:pt idx="569">
                  <c:v>114.84</c:v>
                </c:pt>
                <c:pt idx="570">
                  <c:v>101.62</c:v>
                </c:pt>
                <c:pt idx="571">
                  <c:v>93.67</c:v>
                </c:pt>
                <c:pt idx="572">
                  <c:v>84.26</c:v>
                </c:pt>
                <c:pt idx="573">
                  <c:v>87.55</c:v>
                </c:pt>
                <c:pt idx="574">
                  <c:v>84.37</c:v>
                </c:pt>
                <c:pt idx="575">
                  <c:v>76.44</c:v>
                </c:pt>
                <c:pt idx="576">
                  <c:v>78.12</c:v>
                </c:pt>
                <c:pt idx="577">
                  <c:v>76.83</c:v>
                </c:pt>
                <c:pt idx="578">
                  <c:v>73.28</c:v>
                </c:pt>
                <c:pt idx="579">
                  <c:v>79.45</c:v>
                </c:pt>
                <c:pt idx="580">
                  <c:v>71.58</c:v>
                </c:pt>
                <c:pt idx="581">
                  <c:v>70.25</c:v>
                </c:pt>
                <c:pt idx="582">
                  <c:v>76.069999999999993</c:v>
                </c:pt>
                <c:pt idx="583">
                  <c:v>81.39</c:v>
                </c:pt>
                <c:pt idx="584">
                  <c:v>89.43</c:v>
                </c:pt>
                <c:pt idx="585">
                  <c:v>85.64</c:v>
                </c:pt>
                <c:pt idx="586">
                  <c:v>77.69</c:v>
                </c:pt>
                <c:pt idx="587">
                  <c:v>71.900000000000006</c:v>
                </c:pt>
                <c:pt idx="588">
                  <c:v>74.150000000000006</c:v>
                </c:pt>
                <c:pt idx="589">
                  <c:v>77.25</c:v>
                </c:pt>
                <c:pt idx="590">
                  <c:v>81.28</c:v>
                </c:pt>
                <c:pt idx="591">
                  <c:v>85.35</c:v>
                </c:pt>
                <c:pt idx="592">
                  <c:v>80.02</c:v>
                </c:pt>
                <c:pt idx="593">
                  <c:v>79.77</c:v>
                </c:pt>
                <c:pt idx="594">
                  <c:v>81.8</c:v>
                </c:pt>
                <c:pt idx="595">
                  <c:v>76.680000000000007</c:v>
                </c:pt>
                <c:pt idx="596">
                  <c:v>70.239999999999995</c:v>
                </c:pt>
                <c:pt idx="597">
                  <c:v>71.989999999999995</c:v>
                </c:pt>
                <c:pt idx="598">
                  <c:v>69.95</c:v>
                </c:pt>
                <c:pt idx="599">
                  <c:v>70.12</c:v>
                </c:pt>
              </c:numCache>
            </c:numRef>
          </c:xVal>
          <c:yVal>
            <c:numRef>
              <c:f>'REGRESSION GOLD 1975-2024'!$C$12:$C$611</c:f>
              <c:numCache>
                <c:formatCode>0.00</c:formatCode>
                <c:ptCount val="600"/>
                <c:pt idx="0">
                  <c:v>176.25</c:v>
                </c:pt>
                <c:pt idx="1">
                  <c:v>181.75</c:v>
                </c:pt>
                <c:pt idx="2">
                  <c:v>177.75</c:v>
                </c:pt>
                <c:pt idx="3">
                  <c:v>167.4</c:v>
                </c:pt>
                <c:pt idx="4">
                  <c:v>167.75</c:v>
                </c:pt>
                <c:pt idx="5">
                  <c:v>166</c:v>
                </c:pt>
                <c:pt idx="6">
                  <c:v>166.4</c:v>
                </c:pt>
                <c:pt idx="7">
                  <c:v>161.5</c:v>
                </c:pt>
                <c:pt idx="8">
                  <c:v>138.25</c:v>
                </c:pt>
                <c:pt idx="9">
                  <c:v>143.4</c:v>
                </c:pt>
                <c:pt idx="10">
                  <c:v>138.25</c:v>
                </c:pt>
                <c:pt idx="11">
                  <c:v>140.25</c:v>
                </c:pt>
                <c:pt idx="12">
                  <c:v>128</c:v>
                </c:pt>
                <c:pt idx="13">
                  <c:v>132.30000000000001</c:v>
                </c:pt>
                <c:pt idx="14">
                  <c:v>129.5</c:v>
                </c:pt>
                <c:pt idx="15">
                  <c:v>128.15</c:v>
                </c:pt>
                <c:pt idx="16">
                  <c:v>125.25</c:v>
                </c:pt>
                <c:pt idx="17">
                  <c:v>123.8</c:v>
                </c:pt>
                <c:pt idx="18">
                  <c:v>112.4</c:v>
                </c:pt>
                <c:pt idx="19">
                  <c:v>103.05</c:v>
                </c:pt>
                <c:pt idx="20">
                  <c:v>116.1</c:v>
                </c:pt>
                <c:pt idx="21">
                  <c:v>122.3</c:v>
                </c:pt>
                <c:pt idx="22">
                  <c:v>130.1</c:v>
                </c:pt>
                <c:pt idx="23">
                  <c:v>134.55000000000001</c:v>
                </c:pt>
                <c:pt idx="24">
                  <c:v>132.1</c:v>
                </c:pt>
                <c:pt idx="25">
                  <c:v>142.25</c:v>
                </c:pt>
                <c:pt idx="26">
                  <c:v>149.80000000000001</c:v>
                </c:pt>
                <c:pt idx="27">
                  <c:v>146.5</c:v>
                </c:pt>
                <c:pt idx="28">
                  <c:v>143.19999999999999</c:v>
                </c:pt>
                <c:pt idx="29">
                  <c:v>142.94999999999999</c:v>
                </c:pt>
                <c:pt idx="30">
                  <c:v>144.5</c:v>
                </c:pt>
                <c:pt idx="31">
                  <c:v>146</c:v>
                </c:pt>
                <c:pt idx="32">
                  <c:v>153.9</c:v>
                </c:pt>
                <c:pt idx="33">
                  <c:v>160.80000000000001</c:v>
                </c:pt>
                <c:pt idx="34">
                  <c:v>159.80000000000001</c:v>
                </c:pt>
                <c:pt idx="35">
                  <c:v>165.6</c:v>
                </c:pt>
                <c:pt idx="36">
                  <c:v>175.2</c:v>
                </c:pt>
                <c:pt idx="37">
                  <c:v>182</c:v>
                </c:pt>
                <c:pt idx="38">
                  <c:v>180.75</c:v>
                </c:pt>
                <c:pt idx="39">
                  <c:v>170</c:v>
                </c:pt>
                <c:pt idx="40">
                  <c:v>184.9</c:v>
                </c:pt>
                <c:pt idx="41">
                  <c:v>183.2</c:v>
                </c:pt>
                <c:pt idx="42">
                  <c:v>198.9</c:v>
                </c:pt>
                <c:pt idx="43">
                  <c:v>207.3</c:v>
                </c:pt>
                <c:pt idx="44">
                  <c:v>217.45</c:v>
                </c:pt>
                <c:pt idx="45">
                  <c:v>243.65</c:v>
                </c:pt>
                <c:pt idx="46">
                  <c:v>193.7</c:v>
                </c:pt>
                <c:pt idx="47">
                  <c:v>224.5</c:v>
                </c:pt>
                <c:pt idx="48">
                  <c:v>233.05</c:v>
                </c:pt>
                <c:pt idx="49">
                  <c:v>250.9</c:v>
                </c:pt>
                <c:pt idx="50">
                  <c:v>239.65</c:v>
                </c:pt>
                <c:pt idx="51">
                  <c:v>243.45</c:v>
                </c:pt>
                <c:pt idx="52">
                  <c:v>277.14999999999998</c:v>
                </c:pt>
                <c:pt idx="53">
                  <c:v>276.45</c:v>
                </c:pt>
                <c:pt idx="54">
                  <c:v>295.35000000000002</c:v>
                </c:pt>
                <c:pt idx="55">
                  <c:v>317.75</c:v>
                </c:pt>
                <c:pt idx="56">
                  <c:v>397</c:v>
                </c:pt>
                <c:pt idx="57">
                  <c:v>379.75</c:v>
                </c:pt>
                <c:pt idx="58">
                  <c:v>417.2</c:v>
                </c:pt>
                <c:pt idx="59">
                  <c:v>524</c:v>
                </c:pt>
                <c:pt idx="60">
                  <c:v>668</c:v>
                </c:pt>
                <c:pt idx="61">
                  <c:v>640</c:v>
                </c:pt>
                <c:pt idx="62">
                  <c:v>503.25</c:v>
                </c:pt>
                <c:pt idx="63">
                  <c:v>519.25</c:v>
                </c:pt>
                <c:pt idx="64">
                  <c:v>531.4</c:v>
                </c:pt>
                <c:pt idx="65">
                  <c:v>662.5</c:v>
                </c:pt>
                <c:pt idx="66">
                  <c:v>618</c:v>
                </c:pt>
                <c:pt idx="67">
                  <c:v>633.75</c:v>
                </c:pt>
                <c:pt idx="68">
                  <c:v>670</c:v>
                </c:pt>
                <c:pt idx="69">
                  <c:v>636</c:v>
                </c:pt>
                <c:pt idx="70">
                  <c:v>621.5</c:v>
                </c:pt>
                <c:pt idx="71">
                  <c:v>589.5</c:v>
                </c:pt>
                <c:pt idx="72">
                  <c:v>507.5</c:v>
                </c:pt>
                <c:pt idx="73">
                  <c:v>490.25</c:v>
                </c:pt>
                <c:pt idx="74">
                  <c:v>514.25</c:v>
                </c:pt>
                <c:pt idx="75">
                  <c:v>481</c:v>
                </c:pt>
                <c:pt idx="76">
                  <c:v>478.75</c:v>
                </c:pt>
                <c:pt idx="77">
                  <c:v>421.5</c:v>
                </c:pt>
                <c:pt idx="78">
                  <c:v>405.25</c:v>
                </c:pt>
                <c:pt idx="79">
                  <c:v>425.5</c:v>
                </c:pt>
                <c:pt idx="80">
                  <c:v>426.5</c:v>
                </c:pt>
                <c:pt idx="81">
                  <c:v>429</c:v>
                </c:pt>
                <c:pt idx="82">
                  <c:v>415.5</c:v>
                </c:pt>
                <c:pt idx="83">
                  <c:v>400</c:v>
                </c:pt>
                <c:pt idx="84">
                  <c:v>388.25</c:v>
                </c:pt>
                <c:pt idx="85">
                  <c:v>363.25</c:v>
                </c:pt>
                <c:pt idx="86">
                  <c:v>320.5</c:v>
                </c:pt>
                <c:pt idx="87">
                  <c:v>356.75</c:v>
                </c:pt>
                <c:pt idx="88">
                  <c:v>325.5</c:v>
                </c:pt>
                <c:pt idx="89">
                  <c:v>314</c:v>
                </c:pt>
                <c:pt idx="90">
                  <c:v>342.5</c:v>
                </c:pt>
                <c:pt idx="91">
                  <c:v>409.6</c:v>
                </c:pt>
                <c:pt idx="92">
                  <c:v>394.75</c:v>
                </c:pt>
                <c:pt idx="93">
                  <c:v>422</c:v>
                </c:pt>
                <c:pt idx="94">
                  <c:v>428.25</c:v>
                </c:pt>
                <c:pt idx="95">
                  <c:v>448</c:v>
                </c:pt>
                <c:pt idx="96">
                  <c:v>503</c:v>
                </c:pt>
                <c:pt idx="97">
                  <c:v>419.75</c:v>
                </c:pt>
                <c:pt idx="98">
                  <c:v>414.25</c:v>
                </c:pt>
                <c:pt idx="99">
                  <c:v>428.5</c:v>
                </c:pt>
                <c:pt idx="100">
                  <c:v>439</c:v>
                </c:pt>
                <c:pt idx="101">
                  <c:v>416.75</c:v>
                </c:pt>
                <c:pt idx="102">
                  <c:v>422.25</c:v>
                </c:pt>
                <c:pt idx="103">
                  <c:v>414.5</c:v>
                </c:pt>
                <c:pt idx="104">
                  <c:v>404</c:v>
                </c:pt>
                <c:pt idx="105">
                  <c:v>383.5</c:v>
                </c:pt>
                <c:pt idx="106">
                  <c:v>405.75</c:v>
                </c:pt>
                <c:pt idx="107">
                  <c:v>381.5</c:v>
                </c:pt>
                <c:pt idx="108">
                  <c:v>371.9</c:v>
                </c:pt>
                <c:pt idx="109">
                  <c:v>396.6</c:v>
                </c:pt>
                <c:pt idx="110">
                  <c:v>388.5</c:v>
                </c:pt>
                <c:pt idx="111">
                  <c:v>376.2</c:v>
                </c:pt>
                <c:pt idx="112">
                  <c:v>383.45</c:v>
                </c:pt>
                <c:pt idx="113">
                  <c:v>375.25</c:v>
                </c:pt>
                <c:pt idx="114">
                  <c:v>341.6</c:v>
                </c:pt>
                <c:pt idx="115">
                  <c:v>347.7</c:v>
                </c:pt>
                <c:pt idx="116">
                  <c:v>344.15</c:v>
                </c:pt>
                <c:pt idx="117">
                  <c:v>334.5</c:v>
                </c:pt>
                <c:pt idx="118">
                  <c:v>328.6</c:v>
                </c:pt>
                <c:pt idx="119">
                  <c:v>309</c:v>
                </c:pt>
                <c:pt idx="120">
                  <c:v>304.89999999999998</c:v>
                </c:pt>
                <c:pt idx="121">
                  <c:v>290.5</c:v>
                </c:pt>
                <c:pt idx="122">
                  <c:v>329.8</c:v>
                </c:pt>
                <c:pt idx="123">
                  <c:v>324.64999999999998</c:v>
                </c:pt>
                <c:pt idx="124">
                  <c:v>313.14999999999998</c:v>
                </c:pt>
                <c:pt idx="125">
                  <c:v>316.5</c:v>
                </c:pt>
                <c:pt idx="126">
                  <c:v>328.1</c:v>
                </c:pt>
                <c:pt idx="127">
                  <c:v>335.75</c:v>
                </c:pt>
                <c:pt idx="128">
                  <c:v>326.5</c:v>
                </c:pt>
                <c:pt idx="129">
                  <c:v>325.75</c:v>
                </c:pt>
                <c:pt idx="130">
                  <c:v>327.39999999999998</c:v>
                </c:pt>
                <c:pt idx="131">
                  <c:v>327</c:v>
                </c:pt>
                <c:pt idx="132">
                  <c:v>354</c:v>
                </c:pt>
                <c:pt idx="133">
                  <c:v>338.25</c:v>
                </c:pt>
                <c:pt idx="134">
                  <c:v>345.5</c:v>
                </c:pt>
                <c:pt idx="135">
                  <c:v>344.75</c:v>
                </c:pt>
                <c:pt idx="136">
                  <c:v>343.35</c:v>
                </c:pt>
                <c:pt idx="137">
                  <c:v>345.5</c:v>
                </c:pt>
                <c:pt idx="138">
                  <c:v>357.75</c:v>
                </c:pt>
                <c:pt idx="139">
                  <c:v>386</c:v>
                </c:pt>
                <c:pt idx="140">
                  <c:v>421.2</c:v>
                </c:pt>
                <c:pt idx="141">
                  <c:v>401.5</c:v>
                </c:pt>
                <c:pt idx="142">
                  <c:v>390</c:v>
                </c:pt>
                <c:pt idx="143">
                  <c:v>390.9</c:v>
                </c:pt>
                <c:pt idx="144">
                  <c:v>407.3</c:v>
                </c:pt>
                <c:pt idx="145">
                  <c:v>405.75</c:v>
                </c:pt>
                <c:pt idx="146">
                  <c:v>419</c:v>
                </c:pt>
                <c:pt idx="147">
                  <c:v>454.5</c:v>
                </c:pt>
                <c:pt idx="148">
                  <c:v>451.75</c:v>
                </c:pt>
                <c:pt idx="149">
                  <c:v>447.1</c:v>
                </c:pt>
                <c:pt idx="150">
                  <c:v>464.25</c:v>
                </c:pt>
                <c:pt idx="151">
                  <c:v>455.9</c:v>
                </c:pt>
                <c:pt idx="152">
                  <c:v>459.15</c:v>
                </c:pt>
                <c:pt idx="153">
                  <c:v>468</c:v>
                </c:pt>
                <c:pt idx="154">
                  <c:v>493.9</c:v>
                </c:pt>
                <c:pt idx="155">
                  <c:v>486.5</c:v>
                </c:pt>
                <c:pt idx="156">
                  <c:v>465.25</c:v>
                </c:pt>
                <c:pt idx="157">
                  <c:v>423.75</c:v>
                </c:pt>
                <c:pt idx="158">
                  <c:v>458</c:v>
                </c:pt>
                <c:pt idx="159">
                  <c:v>449.75</c:v>
                </c:pt>
                <c:pt idx="160">
                  <c:v>454</c:v>
                </c:pt>
                <c:pt idx="161">
                  <c:v>436.85</c:v>
                </c:pt>
                <c:pt idx="162">
                  <c:v>432.7</c:v>
                </c:pt>
                <c:pt idx="163">
                  <c:v>426.35</c:v>
                </c:pt>
                <c:pt idx="164">
                  <c:v>396.15</c:v>
                </c:pt>
                <c:pt idx="165">
                  <c:v>412.3</c:v>
                </c:pt>
                <c:pt idx="166">
                  <c:v>421.3</c:v>
                </c:pt>
                <c:pt idx="167">
                  <c:v>410.15</c:v>
                </c:pt>
                <c:pt idx="168">
                  <c:v>394.85</c:v>
                </c:pt>
                <c:pt idx="169">
                  <c:v>386.75</c:v>
                </c:pt>
                <c:pt idx="170">
                  <c:v>382.3</c:v>
                </c:pt>
                <c:pt idx="171">
                  <c:v>381.3</c:v>
                </c:pt>
                <c:pt idx="172">
                  <c:v>363.5</c:v>
                </c:pt>
                <c:pt idx="173">
                  <c:v>371.15</c:v>
                </c:pt>
                <c:pt idx="174">
                  <c:v>369.1</c:v>
                </c:pt>
                <c:pt idx="175">
                  <c:v>359.6</c:v>
                </c:pt>
                <c:pt idx="176">
                  <c:v>369</c:v>
                </c:pt>
                <c:pt idx="177">
                  <c:v>376.05</c:v>
                </c:pt>
                <c:pt idx="178">
                  <c:v>406.8</c:v>
                </c:pt>
                <c:pt idx="179">
                  <c:v>401</c:v>
                </c:pt>
                <c:pt idx="180">
                  <c:v>417.55</c:v>
                </c:pt>
                <c:pt idx="181">
                  <c:v>409.1</c:v>
                </c:pt>
                <c:pt idx="182">
                  <c:v>372.2</c:v>
                </c:pt>
                <c:pt idx="183">
                  <c:v>371.55</c:v>
                </c:pt>
                <c:pt idx="184">
                  <c:v>363.7</c:v>
                </c:pt>
                <c:pt idx="185">
                  <c:v>352.4</c:v>
                </c:pt>
                <c:pt idx="186">
                  <c:v>371.1</c:v>
                </c:pt>
                <c:pt idx="187">
                  <c:v>388.1</c:v>
                </c:pt>
                <c:pt idx="188">
                  <c:v>406.1</c:v>
                </c:pt>
                <c:pt idx="189">
                  <c:v>379.25</c:v>
                </c:pt>
                <c:pt idx="190">
                  <c:v>384.8</c:v>
                </c:pt>
                <c:pt idx="191">
                  <c:v>391</c:v>
                </c:pt>
                <c:pt idx="192">
                  <c:v>369.6</c:v>
                </c:pt>
                <c:pt idx="193">
                  <c:v>363</c:v>
                </c:pt>
                <c:pt idx="194">
                  <c:v>354</c:v>
                </c:pt>
                <c:pt idx="195">
                  <c:v>353.45</c:v>
                </c:pt>
                <c:pt idx="196">
                  <c:v>361.55</c:v>
                </c:pt>
                <c:pt idx="197">
                  <c:v>366.9</c:v>
                </c:pt>
                <c:pt idx="198">
                  <c:v>363.6</c:v>
                </c:pt>
                <c:pt idx="199">
                  <c:v>347</c:v>
                </c:pt>
                <c:pt idx="200">
                  <c:v>350.5</c:v>
                </c:pt>
                <c:pt idx="201">
                  <c:v>357.4</c:v>
                </c:pt>
                <c:pt idx="202">
                  <c:v>366.85</c:v>
                </c:pt>
                <c:pt idx="203">
                  <c:v>353.4</c:v>
                </c:pt>
                <c:pt idx="204">
                  <c:v>354.15</c:v>
                </c:pt>
                <c:pt idx="205">
                  <c:v>353.05</c:v>
                </c:pt>
                <c:pt idx="206">
                  <c:v>341.5</c:v>
                </c:pt>
                <c:pt idx="207">
                  <c:v>336.25</c:v>
                </c:pt>
                <c:pt idx="208">
                  <c:v>337.55</c:v>
                </c:pt>
                <c:pt idx="209">
                  <c:v>343.4</c:v>
                </c:pt>
                <c:pt idx="210">
                  <c:v>357.95</c:v>
                </c:pt>
                <c:pt idx="211">
                  <c:v>340.5</c:v>
                </c:pt>
                <c:pt idx="212">
                  <c:v>349</c:v>
                </c:pt>
                <c:pt idx="213">
                  <c:v>338.8</c:v>
                </c:pt>
                <c:pt idx="214">
                  <c:v>333.7</c:v>
                </c:pt>
                <c:pt idx="215">
                  <c:v>332.9</c:v>
                </c:pt>
                <c:pt idx="216">
                  <c:v>330.75</c:v>
                </c:pt>
                <c:pt idx="217">
                  <c:v>328.75</c:v>
                </c:pt>
                <c:pt idx="218">
                  <c:v>336.9</c:v>
                </c:pt>
                <c:pt idx="219">
                  <c:v>353.45</c:v>
                </c:pt>
                <c:pt idx="220">
                  <c:v>381</c:v>
                </c:pt>
                <c:pt idx="221">
                  <c:v>379</c:v>
                </c:pt>
                <c:pt idx="222">
                  <c:v>403.7</c:v>
                </c:pt>
                <c:pt idx="223">
                  <c:v>370.6</c:v>
                </c:pt>
                <c:pt idx="224">
                  <c:v>352.65</c:v>
                </c:pt>
                <c:pt idx="225">
                  <c:v>369.1</c:v>
                </c:pt>
                <c:pt idx="226">
                  <c:v>370.8</c:v>
                </c:pt>
                <c:pt idx="227">
                  <c:v>390.65</c:v>
                </c:pt>
                <c:pt idx="228">
                  <c:v>378.2</c:v>
                </c:pt>
                <c:pt idx="229">
                  <c:v>380.75</c:v>
                </c:pt>
                <c:pt idx="230">
                  <c:v>389.7</c:v>
                </c:pt>
                <c:pt idx="231">
                  <c:v>376.45</c:v>
                </c:pt>
                <c:pt idx="232">
                  <c:v>386.25</c:v>
                </c:pt>
                <c:pt idx="233">
                  <c:v>385.4</c:v>
                </c:pt>
                <c:pt idx="234">
                  <c:v>384.05</c:v>
                </c:pt>
                <c:pt idx="235">
                  <c:v>386.25</c:v>
                </c:pt>
                <c:pt idx="236">
                  <c:v>395.35</c:v>
                </c:pt>
                <c:pt idx="237">
                  <c:v>387.4</c:v>
                </c:pt>
                <c:pt idx="238">
                  <c:v>383.35</c:v>
                </c:pt>
                <c:pt idx="239">
                  <c:v>382.5</c:v>
                </c:pt>
                <c:pt idx="240">
                  <c:v>375.85</c:v>
                </c:pt>
                <c:pt idx="241">
                  <c:v>375.7</c:v>
                </c:pt>
                <c:pt idx="242">
                  <c:v>386.55</c:v>
                </c:pt>
                <c:pt idx="243">
                  <c:v>389.5</c:v>
                </c:pt>
                <c:pt idx="244">
                  <c:v>384.25</c:v>
                </c:pt>
                <c:pt idx="245">
                  <c:v>387.6</c:v>
                </c:pt>
                <c:pt idx="246">
                  <c:v>383.35</c:v>
                </c:pt>
                <c:pt idx="247">
                  <c:v>381.65</c:v>
                </c:pt>
                <c:pt idx="248">
                  <c:v>383.75</c:v>
                </c:pt>
                <c:pt idx="249">
                  <c:v>382.4</c:v>
                </c:pt>
                <c:pt idx="250">
                  <c:v>387.85</c:v>
                </c:pt>
                <c:pt idx="251">
                  <c:v>386.7</c:v>
                </c:pt>
                <c:pt idx="252">
                  <c:v>403.2</c:v>
                </c:pt>
                <c:pt idx="253">
                  <c:v>400.35</c:v>
                </c:pt>
                <c:pt idx="254">
                  <c:v>396.7</c:v>
                </c:pt>
                <c:pt idx="255">
                  <c:v>390.15</c:v>
                </c:pt>
                <c:pt idx="256">
                  <c:v>390.55</c:v>
                </c:pt>
                <c:pt idx="257">
                  <c:v>381.3</c:v>
                </c:pt>
                <c:pt idx="258">
                  <c:v>385.5</c:v>
                </c:pt>
                <c:pt idx="259">
                  <c:v>387.25</c:v>
                </c:pt>
                <c:pt idx="260">
                  <c:v>379.3</c:v>
                </c:pt>
                <c:pt idx="261">
                  <c:v>379.3</c:v>
                </c:pt>
                <c:pt idx="262">
                  <c:v>371.9</c:v>
                </c:pt>
                <c:pt idx="263">
                  <c:v>369.55</c:v>
                </c:pt>
                <c:pt idx="264">
                  <c:v>345</c:v>
                </c:pt>
                <c:pt idx="265">
                  <c:v>360.6</c:v>
                </c:pt>
                <c:pt idx="266">
                  <c:v>349.5</c:v>
                </c:pt>
                <c:pt idx="267">
                  <c:v>340.45</c:v>
                </c:pt>
                <c:pt idx="268">
                  <c:v>345.75</c:v>
                </c:pt>
                <c:pt idx="269">
                  <c:v>334.05</c:v>
                </c:pt>
                <c:pt idx="270">
                  <c:v>326</c:v>
                </c:pt>
                <c:pt idx="271">
                  <c:v>325.39999999999998</c:v>
                </c:pt>
                <c:pt idx="272">
                  <c:v>328.75</c:v>
                </c:pt>
                <c:pt idx="273">
                  <c:v>310.39999999999998</c:v>
                </c:pt>
                <c:pt idx="274">
                  <c:v>296.89999999999998</c:v>
                </c:pt>
                <c:pt idx="275">
                  <c:v>289.2</c:v>
                </c:pt>
                <c:pt idx="276">
                  <c:v>301.8</c:v>
                </c:pt>
                <c:pt idx="277">
                  <c:v>296.55</c:v>
                </c:pt>
                <c:pt idx="278">
                  <c:v>299.89999999999998</c:v>
                </c:pt>
                <c:pt idx="279">
                  <c:v>310.7</c:v>
                </c:pt>
                <c:pt idx="280">
                  <c:v>292.39999999999998</c:v>
                </c:pt>
                <c:pt idx="281">
                  <c:v>295.75</c:v>
                </c:pt>
                <c:pt idx="282">
                  <c:v>289.39999999999998</c:v>
                </c:pt>
                <c:pt idx="283">
                  <c:v>273.39999999999998</c:v>
                </c:pt>
                <c:pt idx="284">
                  <c:v>294.10000000000002</c:v>
                </c:pt>
                <c:pt idx="285">
                  <c:v>293.10000000000002</c:v>
                </c:pt>
                <c:pt idx="286">
                  <c:v>295.75</c:v>
                </c:pt>
                <c:pt idx="287">
                  <c:v>287.45</c:v>
                </c:pt>
                <c:pt idx="288">
                  <c:v>285.64999999999998</c:v>
                </c:pt>
                <c:pt idx="289">
                  <c:v>286.8</c:v>
                </c:pt>
                <c:pt idx="290">
                  <c:v>279.8</c:v>
                </c:pt>
                <c:pt idx="291">
                  <c:v>285.85000000000002</c:v>
                </c:pt>
                <c:pt idx="292">
                  <c:v>271.05</c:v>
                </c:pt>
                <c:pt idx="293">
                  <c:v>261.2</c:v>
                </c:pt>
                <c:pt idx="294">
                  <c:v>256.75</c:v>
                </c:pt>
                <c:pt idx="295">
                  <c:v>254.6</c:v>
                </c:pt>
                <c:pt idx="296">
                  <c:v>303.75</c:v>
                </c:pt>
                <c:pt idx="297">
                  <c:v>298.85000000000002</c:v>
                </c:pt>
                <c:pt idx="298">
                  <c:v>292</c:v>
                </c:pt>
                <c:pt idx="299">
                  <c:v>290.85000000000002</c:v>
                </c:pt>
                <c:pt idx="300">
                  <c:v>283.05</c:v>
                </c:pt>
                <c:pt idx="301">
                  <c:v>294</c:v>
                </c:pt>
                <c:pt idx="302">
                  <c:v>275.89999999999998</c:v>
                </c:pt>
                <c:pt idx="303">
                  <c:v>275.85000000000002</c:v>
                </c:pt>
                <c:pt idx="304">
                  <c:v>272.25</c:v>
                </c:pt>
                <c:pt idx="305">
                  <c:v>289.14999999999998</c:v>
                </c:pt>
                <c:pt idx="306">
                  <c:v>277.39999999999998</c:v>
                </c:pt>
                <c:pt idx="307">
                  <c:v>274.95</c:v>
                </c:pt>
                <c:pt idx="308">
                  <c:v>274.10000000000002</c:v>
                </c:pt>
                <c:pt idx="309">
                  <c:v>263.8</c:v>
                </c:pt>
                <c:pt idx="310">
                  <c:v>267</c:v>
                </c:pt>
                <c:pt idx="311">
                  <c:v>272.64999999999998</c:v>
                </c:pt>
                <c:pt idx="312">
                  <c:v>266.2</c:v>
                </c:pt>
                <c:pt idx="313">
                  <c:v>265</c:v>
                </c:pt>
                <c:pt idx="314">
                  <c:v>259.05</c:v>
                </c:pt>
                <c:pt idx="315">
                  <c:v>263.45</c:v>
                </c:pt>
                <c:pt idx="316">
                  <c:v>266.10000000000002</c:v>
                </c:pt>
                <c:pt idx="317">
                  <c:v>269.89999999999998</c:v>
                </c:pt>
                <c:pt idx="318">
                  <c:v>265.55</c:v>
                </c:pt>
                <c:pt idx="319">
                  <c:v>275.35000000000002</c:v>
                </c:pt>
                <c:pt idx="320">
                  <c:v>290.85000000000002</c:v>
                </c:pt>
                <c:pt idx="321">
                  <c:v>280.95</c:v>
                </c:pt>
                <c:pt idx="322">
                  <c:v>274.7</c:v>
                </c:pt>
                <c:pt idx="323">
                  <c:v>276.5</c:v>
                </c:pt>
                <c:pt idx="324">
                  <c:v>281.5</c:v>
                </c:pt>
                <c:pt idx="325">
                  <c:v>296.55</c:v>
                </c:pt>
                <c:pt idx="326">
                  <c:v>303</c:v>
                </c:pt>
                <c:pt idx="327">
                  <c:v>309.35000000000002</c:v>
                </c:pt>
                <c:pt idx="328">
                  <c:v>327.25</c:v>
                </c:pt>
                <c:pt idx="329">
                  <c:v>319.05</c:v>
                </c:pt>
                <c:pt idx="330">
                  <c:v>305.5</c:v>
                </c:pt>
                <c:pt idx="331">
                  <c:v>312.39999999999998</c:v>
                </c:pt>
                <c:pt idx="332">
                  <c:v>322.39999999999998</c:v>
                </c:pt>
                <c:pt idx="333">
                  <c:v>316.35000000000002</c:v>
                </c:pt>
                <c:pt idx="334">
                  <c:v>318.25</c:v>
                </c:pt>
                <c:pt idx="335">
                  <c:v>342.75</c:v>
                </c:pt>
                <c:pt idx="336">
                  <c:v>370.35</c:v>
                </c:pt>
                <c:pt idx="337">
                  <c:v>347.65</c:v>
                </c:pt>
                <c:pt idx="338">
                  <c:v>335.35</c:v>
                </c:pt>
                <c:pt idx="339">
                  <c:v>336</c:v>
                </c:pt>
                <c:pt idx="340">
                  <c:v>365.8</c:v>
                </c:pt>
                <c:pt idx="341">
                  <c:v>345.15</c:v>
                </c:pt>
                <c:pt idx="342">
                  <c:v>355.75</c:v>
                </c:pt>
                <c:pt idx="343">
                  <c:v>371</c:v>
                </c:pt>
                <c:pt idx="344">
                  <c:v>384.5</c:v>
                </c:pt>
                <c:pt idx="345">
                  <c:v>384.6</c:v>
                </c:pt>
                <c:pt idx="346">
                  <c:v>398.1</c:v>
                </c:pt>
                <c:pt idx="347">
                  <c:v>417.25</c:v>
                </c:pt>
                <c:pt idx="348">
                  <c:v>401.3</c:v>
                </c:pt>
                <c:pt idx="349">
                  <c:v>392.25</c:v>
                </c:pt>
                <c:pt idx="350">
                  <c:v>423</c:v>
                </c:pt>
                <c:pt idx="351">
                  <c:v>387.3</c:v>
                </c:pt>
                <c:pt idx="352">
                  <c:v>393.85</c:v>
                </c:pt>
                <c:pt idx="353">
                  <c:v>393.75</c:v>
                </c:pt>
                <c:pt idx="354">
                  <c:v>389.6</c:v>
                </c:pt>
                <c:pt idx="355">
                  <c:v>408.1</c:v>
                </c:pt>
                <c:pt idx="356">
                  <c:v>412.35</c:v>
                </c:pt>
                <c:pt idx="357">
                  <c:v>426.2</c:v>
                </c:pt>
                <c:pt idx="358">
                  <c:v>452</c:v>
                </c:pt>
                <c:pt idx="359">
                  <c:v>438</c:v>
                </c:pt>
                <c:pt idx="360">
                  <c:v>423.8</c:v>
                </c:pt>
                <c:pt idx="361">
                  <c:v>436.55</c:v>
                </c:pt>
                <c:pt idx="362">
                  <c:v>427.5</c:v>
                </c:pt>
                <c:pt idx="363">
                  <c:v>433.2</c:v>
                </c:pt>
                <c:pt idx="364">
                  <c:v>416.9</c:v>
                </c:pt>
                <c:pt idx="365">
                  <c:v>436.8</c:v>
                </c:pt>
                <c:pt idx="366">
                  <c:v>427.15</c:v>
                </c:pt>
                <c:pt idx="367">
                  <c:v>433</c:v>
                </c:pt>
                <c:pt idx="368">
                  <c:v>473.4</c:v>
                </c:pt>
                <c:pt idx="369">
                  <c:v>472.65</c:v>
                </c:pt>
                <c:pt idx="370">
                  <c:v>493.8</c:v>
                </c:pt>
                <c:pt idx="371">
                  <c:v>513</c:v>
                </c:pt>
                <c:pt idx="372">
                  <c:v>569.79999999999995</c:v>
                </c:pt>
                <c:pt idx="373">
                  <c:v>556.5</c:v>
                </c:pt>
                <c:pt idx="374">
                  <c:v>584</c:v>
                </c:pt>
                <c:pt idx="375">
                  <c:v>638.25</c:v>
                </c:pt>
                <c:pt idx="376">
                  <c:v>654</c:v>
                </c:pt>
                <c:pt idx="377">
                  <c:v>600.4</c:v>
                </c:pt>
                <c:pt idx="378">
                  <c:v>637</c:v>
                </c:pt>
                <c:pt idx="379">
                  <c:v>621.75</c:v>
                </c:pt>
                <c:pt idx="380">
                  <c:v>601.75</c:v>
                </c:pt>
                <c:pt idx="381">
                  <c:v>600.9</c:v>
                </c:pt>
                <c:pt idx="382">
                  <c:v>638.4</c:v>
                </c:pt>
                <c:pt idx="383">
                  <c:v>635.70000000000005</c:v>
                </c:pt>
                <c:pt idx="384">
                  <c:v>645.75</c:v>
                </c:pt>
                <c:pt idx="385">
                  <c:v>677</c:v>
                </c:pt>
                <c:pt idx="386">
                  <c:v>663.5</c:v>
                </c:pt>
                <c:pt idx="387">
                  <c:v>678</c:v>
                </c:pt>
                <c:pt idx="388">
                  <c:v>656.6</c:v>
                </c:pt>
                <c:pt idx="389">
                  <c:v>648.5</c:v>
                </c:pt>
                <c:pt idx="390">
                  <c:v>666.75</c:v>
                </c:pt>
                <c:pt idx="391">
                  <c:v>668</c:v>
                </c:pt>
                <c:pt idx="392">
                  <c:v>737.75</c:v>
                </c:pt>
                <c:pt idx="393">
                  <c:v>783</c:v>
                </c:pt>
                <c:pt idx="394">
                  <c:v>794.75</c:v>
                </c:pt>
                <c:pt idx="395">
                  <c:v>836.5</c:v>
                </c:pt>
                <c:pt idx="396">
                  <c:v>923.75</c:v>
                </c:pt>
                <c:pt idx="397">
                  <c:v>969</c:v>
                </c:pt>
                <c:pt idx="398">
                  <c:v>937.25</c:v>
                </c:pt>
                <c:pt idx="399">
                  <c:v>867.75</c:v>
                </c:pt>
                <c:pt idx="400">
                  <c:v>879.5</c:v>
                </c:pt>
                <c:pt idx="401">
                  <c:v>932.75</c:v>
                </c:pt>
                <c:pt idx="402">
                  <c:v>912</c:v>
                </c:pt>
                <c:pt idx="403">
                  <c:v>836.5</c:v>
                </c:pt>
                <c:pt idx="404">
                  <c:v>897</c:v>
                </c:pt>
                <c:pt idx="405">
                  <c:v>728.5</c:v>
                </c:pt>
                <c:pt idx="406">
                  <c:v>813.5</c:v>
                </c:pt>
                <c:pt idx="407">
                  <c:v>865</c:v>
                </c:pt>
                <c:pt idx="408">
                  <c:v>918.5</c:v>
                </c:pt>
                <c:pt idx="409">
                  <c:v>943.75</c:v>
                </c:pt>
                <c:pt idx="410">
                  <c:v>918.5</c:v>
                </c:pt>
                <c:pt idx="411">
                  <c:v>889</c:v>
                </c:pt>
                <c:pt idx="412">
                  <c:v>972</c:v>
                </c:pt>
                <c:pt idx="413">
                  <c:v>941</c:v>
                </c:pt>
                <c:pt idx="414">
                  <c:v>936.5</c:v>
                </c:pt>
                <c:pt idx="415">
                  <c:v>950.75</c:v>
                </c:pt>
                <c:pt idx="416">
                  <c:v>1001.25</c:v>
                </c:pt>
                <c:pt idx="417">
                  <c:v>1044.5</c:v>
                </c:pt>
                <c:pt idx="418">
                  <c:v>1172</c:v>
                </c:pt>
                <c:pt idx="419">
                  <c:v>1104</c:v>
                </c:pt>
                <c:pt idx="420">
                  <c:v>1082.75</c:v>
                </c:pt>
                <c:pt idx="421">
                  <c:v>1112.5</c:v>
                </c:pt>
                <c:pt idx="422">
                  <c:v>1109.5</c:v>
                </c:pt>
                <c:pt idx="423">
                  <c:v>1175.25</c:v>
                </c:pt>
                <c:pt idx="424">
                  <c:v>1214</c:v>
                </c:pt>
                <c:pt idx="425">
                  <c:v>1240.5</c:v>
                </c:pt>
                <c:pt idx="426">
                  <c:v>1168</c:v>
                </c:pt>
                <c:pt idx="427">
                  <c:v>1233.5</c:v>
                </c:pt>
                <c:pt idx="428">
                  <c:v>1311</c:v>
                </c:pt>
                <c:pt idx="429">
                  <c:v>1336.75</c:v>
                </c:pt>
                <c:pt idx="430">
                  <c:v>1375</c:v>
                </c:pt>
                <c:pt idx="431">
                  <c:v>1410.25</c:v>
                </c:pt>
                <c:pt idx="432">
                  <c:v>1333.5</c:v>
                </c:pt>
                <c:pt idx="433">
                  <c:v>1409.75</c:v>
                </c:pt>
                <c:pt idx="434">
                  <c:v>1431</c:v>
                </c:pt>
                <c:pt idx="435">
                  <c:v>1531</c:v>
                </c:pt>
                <c:pt idx="436">
                  <c:v>1537</c:v>
                </c:pt>
                <c:pt idx="437">
                  <c:v>1508</c:v>
                </c:pt>
                <c:pt idx="438">
                  <c:v>1613.75</c:v>
                </c:pt>
                <c:pt idx="439">
                  <c:v>1826</c:v>
                </c:pt>
                <c:pt idx="440">
                  <c:v>1629</c:v>
                </c:pt>
                <c:pt idx="441">
                  <c:v>1718</c:v>
                </c:pt>
                <c:pt idx="442">
                  <c:v>1704</c:v>
                </c:pt>
                <c:pt idx="443">
                  <c:v>1574.5</c:v>
                </c:pt>
                <c:pt idx="444">
                  <c:v>1738</c:v>
                </c:pt>
                <c:pt idx="445">
                  <c:v>1788</c:v>
                </c:pt>
                <c:pt idx="446">
                  <c:v>1660.75</c:v>
                </c:pt>
                <c:pt idx="447">
                  <c:v>1662.5</c:v>
                </c:pt>
                <c:pt idx="448">
                  <c:v>1567.5</c:v>
                </c:pt>
                <c:pt idx="449">
                  <c:v>1569.5</c:v>
                </c:pt>
                <c:pt idx="450">
                  <c:v>1622.75</c:v>
                </c:pt>
                <c:pt idx="451">
                  <c:v>1657.75</c:v>
                </c:pt>
                <c:pt idx="452">
                  <c:v>1781</c:v>
                </c:pt>
                <c:pt idx="453">
                  <c:v>1718</c:v>
                </c:pt>
                <c:pt idx="454">
                  <c:v>1728.25</c:v>
                </c:pt>
                <c:pt idx="455">
                  <c:v>1664</c:v>
                </c:pt>
                <c:pt idx="456">
                  <c:v>1674.5</c:v>
                </c:pt>
                <c:pt idx="457">
                  <c:v>1591</c:v>
                </c:pt>
                <c:pt idx="458">
                  <c:v>1602.5</c:v>
                </c:pt>
                <c:pt idx="459">
                  <c:v>1472.75</c:v>
                </c:pt>
                <c:pt idx="460">
                  <c:v>1410.25</c:v>
                </c:pt>
                <c:pt idx="461">
                  <c:v>1203.25</c:v>
                </c:pt>
                <c:pt idx="462">
                  <c:v>1331.5</c:v>
                </c:pt>
                <c:pt idx="463">
                  <c:v>1392.75</c:v>
                </c:pt>
                <c:pt idx="464">
                  <c:v>1335.75</c:v>
                </c:pt>
                <c:pt idx="465">
                  <c:v>1333.75</c:v>
                </c:pt>
                <c:pt idx="466">
                  <c:v>1245.25</c:v>
                </c:pt>
                <c:pt idx="467">
                  <c:v>1201.5</c:v>
                </c:pt>
                <c:pt idx="468">
                  <c:v>1246.5</c:v>
                </c:pt>
                <c:pt idx="469">
                  <c:v>1327.75</c:v>
                </c:pt>
                <c:pt idx="470">
                  <c:v>1294</c:v>
                </c:pt>
                <c:pt idx="471">
                  <c:v>1292</c:v>
                </c:pt>
                <c:pt idx="472">
                  <c:v>1254</c:v>
                </c:pt>
                <c:pt idx="473">
                  <c:v>1313</c:v>
                </c:pt>
                <c:pt idx="474">
                  <c:v>1295</c:v>
                </c:pt>
                <c:pt idx="475">
                  <c:v>1285.75</c:v>
                </c:pt>
                <c:pt idx="476">
                  <c:v>1210</c:v>
                </c:pt>
                <c:pt idx="477">
                  <c:v>1173.25</c:v>
                </c:pt>
                <c:pt idx="478">
                  <c:v>1184.5</c:v>
                </c:pt>
                <c:pt idx="479">
                  <c:v>1199.25</c:v>
                </c:pt>
                <c:pt idx="480">
                  <c:v>1263.5</c:v>
                </c:pt>
                <c:pt idx="481">
                  <c:v>1205</c:v>
                </c:pt>
                <c:pt idx="482">
                  <c:v>1179.25</c:v>
                </c:pt>
                <c:pt idx="483">
                  <c:v>1204.3</c:v>
                </c:pt>
                <c:pt idx="484">
                  <c:v>1189.8</c:v>
                </c:pt>
                <c:pt idx="485">
                  <c:v>1171.8</c:v>
                </c:pt>
                <c:pt idx="486">
                  <c:v>1095.0999999999999</c:v>
                </c:pt>
                <c:pt idx="487">
                  <c:v>1132.5</c:v>
                </c:pt>
                <c:pt idx="488">
                  <c:v>1115.2</c:v>
                </c:pt>
                <c:pt idx="489">
                  <c:v>1141.4000000000001</c:v>
                </c:pt>
                <c:pt idx="490">
                  <c:v>1065.3</c:v>
                </c:pt>
                <c:pt idx="491">
                  <c:v>1060.2</c:v>
                </c:pt>
                <c:pt idx="492">
                  <c:v>1116.4000000000001</c:v>
                </c:pt>
                <c:pt idx="493">
                  <c:v>1234.4000000000001</c:v>
                </c:pt>
                <c:pt idx="494">
                  <c:v>1235.5999999999999</c:v>
                </c:pt>
                <c:pt idx="495">
                  <c:v>1290.5</c:v>
                </c:pt>
                <c:pt idx="496">
                  <c:v>1217.5</c:v>
                </c:pt>
                <c:pt idx="497">
                  <c:v>1320.6</c:v>
                </c:pt>
                <c:pt idx="498">
                  <c:v>1357.5</c:v>
                </c:pt>
                <c:pt idx="499">
                  <c:v>1311.4</c:v>
                </c:pt>
                <c:pt idx="500">
                  <c:v>1317.1</c:v>
                </c:pt>
                <c:pt idx="501">
                  <c:v>1273.0999999999999</c:v>
                </c:pt>
                <c:pt idx="502">
                  <c:v>1173.9000000000001</c:v>
                </c:pt>
                <c:pt idx="503">
                  <c:v>1151.7</c:v>
                </c:pt>
                <c:pt idx="504">
                  <c:v>1211.4000000000001</c:v>
                </c:pt>
                <c:pt idx="505">
                  <c:v>1253.9000000000001</c:v>
                </c:pt>
                <c:pt idx="506">
                  <c:v>1251.2</c:v>
                </c:pt>
                <c:pt idx="507">
                  <c:v>1268.3</c:v>
                </c:pt>
                <c:pt idx="508">
                  <c:v>1275.4000000000001</c:v>
                </c:pt>
                <c:pt idx="509">
                  <c:v>1242.3</c:v>
                </c:pt>
                <c:pt idx="510">
                  <c:v>1273.4000000000001</c:v>
                </c:pt>
                <c:pt idx="511">
                  <c:v>1322.2</c:v>
                </c:pt>
                <c:pt idx="512">
                  <c:v>1284.8</c:v>
                </c:pt>
                <c:pt idx="513">
                  <c:v>1270.5</c:v>
                </c:pt>
                <c:pt idx="514">
                  <c:v>1282.1500000000001</c:v>
                </c:pt>
                <c:pt idx="515">
                  <c:v>1296.5</c:v>
                </c:pt>
                <c:pt idx="516">
                  <c:v>1343.35</c:v>
                </c:pt>
                <c:pt idx="517">
                  <c:v>1320.3</c:v>
                </c:pt>
                <c:pt idx="518">
                  <c:v>1323.9</c:v>
                </c:pt>
                <c:pt idx="519">
                  <c:v>1316.25</c:v>
                </c:pt>
                <c:pt idx="520">
                  <c:v>1303.5</c:v>
                </c:pt>
                <c:pt idx="521">
                  <c:v>1250.55</c:v>
                </c:pt>
                <c:pt idx="522">
                  <c:v>1219.2</c:v>
                </c:pt>
                <c:pt idx="523">
                  <c:v>1206.8499999999999</c:v>
                </c:pt>
                <c:pt idx="524">
                  <c:v>1183.5</c:v>
                </c:pt>
                <c:pt idx="525">
                  <c:v>1217.7</c:v>
                </c:pt>
                <c:pt idx="526">
                  <c:v>1220.45</c:v>
                </c:pt>
                <c:pt idx="527">
                  <c:v>1281.6500000000001</c:v>
                </c:pt>
                <c:pt idx="528">
                  <c:v>1322.5</c:v>
                </c:pt>
                <c:pt idx="529">
                  <c:v>1325.45</c:v>
                </c:pt>
                <c:pt idx="530">
                  <c:v>1291.1500000000001</c:v>
                </c:pt>
                <c:pt idx="531">
                  <c:v>1285.1500000000001</c:v>
                </c:pt>
                <c:pt idx="532">
                  <c:v>1296</c:v>
                </c:pt>
                <c:pt idx="533">
                  <c:v>1413.2</c:v>
                </c:pt>
                <c:pt idx="534">
                  <c:v>1430.55</c:v>
                </c:pt>
                <c:pt idx="535">
                  <c:v>1526.55</c:v>
                </c:pt>
                <c:pt idx="536">
                  <c:v>1487.6</c:v>
                </c:pt>
                <c:pt idx="537">
                  <c:v>1506.4</c:v>
                </c:pt>
                <c:pt idx="538">
                  <c:v>1456.35</c:v>
                </c:pt>
                <c:pt idx="539">
                  <c:v>1523</c:v>
                </c:pt>
                <c:pt idx="540">
                  <c:v>1580.85</c:v>
                </c:pt>
                <c:pt idx="541">
                  <c:v>1626.35</c:v>
                </c:pt>
                <c:pt idx="542">
                  <c:v>1604.65</c:v>
                </c:pt>
                <c:pt idx="543">
                  <c:v>1716.75</c:v>
                </c:pt>
                <c:pt idx="544">
                  <c:v>1725.65</c:v>
                </c:pt>
                <c:pt idx="545">
                  <c:v>1770.7</c:v>
                </c:pt>
                <c:pt idx="546">
                  <c:v>1971.68</c:v>
                </c:pt>
                <c:pt idx="547">
                  <c:v>1970.5</c:v>
                </c:pt>
                <c:pt idx="548">
                  <c:v>1893.9</c:v>
                </c:pt>
                <c:pt idx="549">
                  <c:v>1879.9</c:v>
                </c:pt>
                <c:pt idx="550">
                  <c:v>1779.86</c:v>
                </c:pt>
                <c:pt idx="551">
                  <c:v>1895.1</c:v>
                </c:pt>
                <c:pt idx="552">
                  <c:v>1849.7</c:v>
                </c:pt>
                <c:pt idx="553">
                  <c:v>1728.8</c:v>
                </c:pt>
                <c:pt idx="554">
                  <c:v>1715.24</c:v>
                </c:pt>
                <c:pt idx="555">
                  <c:v>1767.7</c:v>
                </c:pt>
                <c:pt idx="556">
                  <c:v>1904.74</c:v>
                </c:pt>
                <c:pt idx="557">
                  <c:v>1771.6</c:v>
                </c:pt>
                <c:pt idx="558">
                  <c:v>1814.12</c:v>
                </c:pt>
                <c:pt idx="559">
                  <c:v>1815.8</c:v>
                </c:pt>
                <c:pt idx="560">
                  <c:v>1756.66</c:v>
                </c:pt>
                <c:pt idx="561">
                  <c:v>1783.9</c:v>
                </c:pt>
                <c:pt idx="562">
                  <c:v>1775.92</c:v>
                </c:pt>
                <c:pt idx="563">
                  <c:v>1828.6</c:v>
                </c:pt>
                <c:pt idx="564">
                  <c:v>1796.12</c:v>
                </c:pt>
                <c:pt idx="565">
                  <c:v>1900.7</c:v>
                </c:pt>
                <c:pt idx="566">
                  <c:v>1953.04</c:v>
                </c:pt>
                <c:pt idx="567">
                  <c:v>1911.7</c:v>
                </c:pt>
                <c:pt idx="568">
                  <c:v>1847.26</c:v>
                </c:pt>
                <c:pt idx="569">
                  <c:v>1817.4548</c:v>
                </c:pt>
                <c:pt idx="570">
                  <c:v>1766.4309000000001</c:v>
                </c:pt>
                <c:pt idx="571">
                  <c:v>1708.58</c:v>
                </c:pt>
                <c:pt idx="572">
                  <c:v>1660.8798999999999</c:v>
                </c:pt>
                <c:pt idx="573">
                  <c:v>1632.38</c:v>
                </c:pt>
                <c:pt idx="574">
                  <c:v>1768.61</c:v>
                </c:pt>
                <c:pt idx="575">
                  <c:v>1824.3233</c:v>
                </c:pt>
                <c:pt idx="576">
                  <c:v>1928.1201000000001</c:v>
                </c:pt>
                <c:pt idx="577">
                  <c:v>1826.7403999999999</c:v>
                </c:pt>
                <c:pt idx="578">
                  <c:v>1969.5459000000001</c:v>
                </c:pt>
                <c:pt idx="579">
                  <c:v>1990.6</c:v>
                </c:pt>
                <c:pt idx="580">
                  <c:v>1965.2</c:v>
                </c:pt>
                <c:pt idx="581">
                  <c:v>1919.5693000000001</c:v>
                </c:pt>
                <c:pt idx="582">
                  <c:v>1964.3387</c:v>
                </c:pt>
                <c:pt idx="583">
                  <c:v>1939.8280999999999</c:v>
                </c:pt>
                <c:pt idx="584">
                  <c:v>1848.4898000000001</c:v>
                </c:pt>
                <c:pt idx="585">
                  <c:v>1984.0109</c:v>
                </c:pt>
                <c:pt idx="586">
                  <c:v>2044.8957</c:v>
                </c:pt>
                <c:pt idx="587">
                  <c:v>2062.9232999999999</c:v>
                </c:pt>
                <c:pt idx="588">
                  <c:v>2039.1538</c:v>
                </c:pt>
                <c:pt idx="589">
                  <c:v>2044.1996999999999</c:v>
                </c:pt>
                <c:pt idx="590">
                  <c:v>2231.5551</c:v>
                </c:pt>
                <c:pt idx="591">
                  <c:v>2285.9886000000001</c:v>
                </c:pt>
                <c:pt idx="592">
                  <c:v>2327.2836000000002</c:v>
                </c:pt>
                <c:pt idx="593">
                  <c:v>2326.7177000000001</c:v>
                </c:pt>
                <c:pt idx="594">
                  <c:v>2409.6864999999998</c:v>
                </c:pt>
                <c:pt idx="595">
                  <c:v>2503.3796000000002</c:v>
                </c:pt>
                <c:pt idx="596">
                  <c:v>2664.4142999999999</c:v>
                </c:pt>
                <c:pt idx="597">
                  <c:v>2746.7019</c:v>
                </c:pt>
                <c:pt idx="598">
                  <c:v>2651.2469999999998</c:v>
                </c:pt>
                <c:pt idx="599">
                  <c:v>2624.6030000000001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1E-4D9B-9668-999C1CC07046}"/>
            </c:ext>
          </c:extLst>
        </c:ser>
        <c:ser>
          <c:idx val="1"/>
          <c:order val="1"/>
          <c:tx>
            <c:v>Predicted Gold price</c:v>
          </c:tx>
          <c:spPr>
            <a:ln w="38100">
              <a:noFill/>
            </a:ln>
          </c:spPr>
          <c:trendline>
            <c:spPr>
              <a:ln w="50800"/>
            </c:spPr>
            <c:trendlineType val="linear"/>
            <c:dispRSqr val="0"/>
            <c:dispEq val="0"/>
          </c:trendline>
          <c:xVal>
            <c:numRef>
              <c:f>'REGRESSION GOLD 1975-2024'!$D$12:$D$611</c:f>
              <c:numCache>
                <c:formatCode>0.00</c:formatCode>
                <c:ptCount val="600"/>
                <c:pt idx="0">
                  <c:v>11.16</c:v>
                </c:pt>
                <c:pt idx="1">
                  <c:v>11.16</c:v>
                </c:pt>
                <c:pt idx="2">
                  <c:v>11.16</c:v>
                </c:pt>
                <c:pt idx="3">
                  <c:v>11.16</c:v>
                </c:pt>
                <c:pt idx="4">
                  <c:v>11.16</c:v>
                </c:pt>
                <c:pt idx="5">
                  <c:v>11.16</c:v>
                </c:pt>
                <c:pt idx="6">
                  <c:v>11.16</c:v>
                </c:pt>
                <c:pt idx="7">
                  <c:v>11.16</c:v>
                </c:pt>
                <c:pt idx="8">
                  <c:v>11.16</c:v>
                </c:pt>
                <c:pt idx="9">
                  <c:v>11.16</c:v>
                </c:pt>
                <c:pt idx="10">
                  <c:v>11.16</c:v>
                </c:pt>
                <c:pt idx="11">
                  <c:v>11.16</c:v>
                </c:pt>
                <c:pt idx="12">
                  <c:v>11.16</c:v>
                </c:pt>
                <c:pt idx="13">
                  <c:v>12.03</c:v>
                </c:pt>
                <c:pt idx="14">
                  <c:v>12.1</c:v>
                </c:pt>
                <c:pt idx="15">
                  <c:v>12.17</c:v>
                </c:pt>
                <c:pt idx="16">
                  <c:v>12.17</c:v>
                </c:pt>
                <c:pt idx="17">
                  <c:v>12.17</c:v>
                </c:pt>
                <c:pt idx="18">
                  <c:v>12.17</c:v>
                </c:pt>
                <c:pt idx="19">
                  <c:v>12.17</c:v>
                </c:pt>
                <c:pt idx="20">
                  <c:v>13.9</c:v>
                </c:pt>
                <c:pt idx="21">
                  <c:v>13.9</c:v>
                </c:pt>
                <c:pt idx="22">
                  <c:v>13.9</c:v>
                </c:pt>
                <c:pt idx="23">
                  <c:v>13.9</c:v>
                </c:pt>
                <c:pt idx="24">
                  <c:v>13.9</c:v>
                </c:pt>
                <c:pt idx="25">
                  <c:v>13.9</c:v>
                </c:pt>
                <c:pt idx="26">
                  <c:v>13.9</c:v>
                </c:pt>
                <c:pt idx="27">
                  <c:v>13.9</c:v>
                </c:pt>
                <c:pt idx="28">
                  <c:v>13.9</c:v>
                </c:pt>
                <c:pt idx="29">
                  <c:v>13.9</c:v>
                </c:pt>
                <c:pt idx="30">
                  <c:v>13.9</c:v>
                </c:pt>
                <c:pt idx="31">
                  <c:v>14.85</c:v>
                </c:pt>
                <c:pt idx="32">
                  <c:v>14.85</c:v>
                </c:pt>
                <c:pt idx="33">
                  <c:v>14.85</c:v>
                </c:pt>
                <c:pt idx="34">
                  <c:v>14.85</c:v>
                </c:pt>
                <c:pt idx="35">
                  <c:v>14.85</c:v>
                </c:pt>
                <c:pt idx="36">
                  <c:v>14.85</c:v>
                </c:pt>
                <c:pt idx="37">
                  <c:v>14.85</c:v>
                </c:pt>
                <c:pt idx="38">
                  <c:v>14.85</c:v>
                </c:pt>
                <c:pt idx="39">
                  <c:v>14.85</c:v>
                </c:pt>
                <c:pt idx="40">
                  <c:v>14.85</c:v>
                </c:pt>
                <c:pt idx="41">
                  <c:v>14.85</c:v>
                </c:pt>
                <c:pt idx="42">
                  <c:v>14.85</c:v>
                </c:pt>
                <c:pt idx="43">
                  <c:v>14.85</c:v>
                </c:pt>
                <c:pt idx="44">
                  <c:v>14.85</c:v>
                </c:pt>
                <c:pt idx="45">
                  <c:v>14.85</c:v>
                </c:pt>
                <c:pt idx="46">
                  <c:v>14.85</c:v>
                </c:pt>
                <c:pt idx="47">
                  <c:v>14.85</c:v>
                </c:pt>
                <c:pt idx="48">
                  <c:v>14.85</c:v>
                </c:pt>
                <c:pt idx="49">
                  <c:v>15.85</c:v>
                </c:pt>
                <c:pt idx="50">
                  <c:v>15.85</c:v>
                </c:pt>
                <c:pt idx="51">
                  <c:v>15.85</c:v>
                </c:pt>
                <c:pt idx="52">
                  <c:v>18.100000000000001</c:v>
                </c:pt>
                <c:pt idx="53">
                  <c:v>19.100000000000001</c:v>
                </c:pt>
                <c:pt idx="54">
                  <c:v>21.75</c:v>
                </c:pt>
                <c:pt idx="55">
                  <c:v>26.5</c:v>
                </c:pt>
                <c:pt idx="56">
                  <c:v>28.5</c:v>
                </c:pt>
                <c:pt idx="57">
                  <c:v>29</c:v>
                </c:pt>
                <c:pt idx="58">
                  <c:v>31</c:v>
                </c:pt>
                <c:pt idx="59">
                  <c:v>32.5</c:v>
                </c:pt>
                <c:pt idx="60">
                  <c:v>32.5</c:v>
                </c:pt>
                <c:pt idx="61">
                  <c:v>37</c:v>
                </c:pt>
                <c:pt idx="62">
                  <c:v>38</c:v>
                </c:pt>
                <c:pt idx="63">
                  <c:v>39.5</c:v>
                </c:pt>
                <c:pt idx="64">
                  <c:v>39.5</c:v>
                </c:pt>
                <c:pt idx="65">
                  <c:v>39.5</c:v>
                </c:pt>
                <c:pt idx="66">
                  <c:v>39.5</c:v>
                </c:pt>
                <c:pt idx="67">
                  <c:v>38</c:v>
                </c:pt>
                <c:pt idx="68">
                  <c:v>36</c:v>
                </c:pt>
                <c:pt idx="69">
                  <c:v>36</c:v>
                </c:pt>
                <c:pt idx="70">
                  <c:v>36</c:v>
                </c:pt>
                <c:pt idx="71">
                  <c:v>37</c:v>
                </c:pt>
                <c:pt idx="72">
                  <c:v>38</c:v>
                </c:pt>
                <c:pt idx="73">
                  <c:v>38</c:v>
                </c:pt>
                <c:pt idx="74">
                  <c:v>38</c:v>
                </c:pt>
                <c:pt idx="75">
                  <c:v>38</c:v>
                </c:pt>
                <c:pt idx="76">
                  <c:v>38</c:v>
                </c:pt>
                <c:pt idx="77">
                  <c:v>36</c:v>
                </c:pt>
                <c:pt idx="78">
                  <c:v>36</c:v>
                </c:pt>
                <c:pt idx="79">
                  <c:v>36</c:v>
                </c:pt>
                <c:pt idx="80">
                  <c:v>36</c:v>
                </c:pt>
                <c:pt idx="81">
                  <c:v>35</c:v>
                </c:pt>
                <c:pt idx="82">
                  <c:v>36</c:v>
                </c:pt>
                <c:pt idx="83">
                  <c:v>35</c:v>
                </c:pt>
                <c:pt idx="84">
                  <c:v>33.85</c:v>
                </c:pt>
                <c:pt idx="85">
                  <c:v>31.56</c:v>
                </c:pt>
                <c:pt idx="86">
                  <c:v>28.48</c:v>
                </c:pt>
                <c:pt idx="87">
                  <c:v>33.450000000000003</c:v>
                </c:pt>
                <c:pt idx="88">
                  <c:v>35.93</c:v>
                </c:pt>
                <c:pt idx="89">
                  <c:v>35.07</c:v>
                </c:pt>
                <c:pt idx="90">
                  <c:v>34.159999999999997</c:v>
                </c:pt>
                <c:pt idx="91">
                  <c:v>33.950000000000003</c:v>
                </c:pt>
                <c:pt idx="92">
                  <c:v>35.630000000000003</c:v>
                </c:pt>
                <c:pt idx="93">
                  <c:v>35.68</c:v>
                </c:pt>
                <c:pt idx="94">
                  <c:v>34.15</c:v>
                </c:pt>
                <c:pt idx="95">
                  <c:v>31.72</c:v>
                </c:pt>
                <c:pt idx="96">
                  <c:v>31.19</c:v>
                </c:pt>
                <c:pt idx="97">
                  <c:v>28.95</c:v>
                </c:pt>
                <c:pt idx="98">
                  <c:v>28.82</c:v>
                </c:pt>
                <c:pt idx="99">
                  <c:v>30.61</c:v>
                </c:pt>
                <c:pt idx="100">
                  <c:v>30</c:v>
                </c:pt>
                <c:pt idx="101">
                  <c:v>31</c:v>
                </c:pt>
                <c:pt idx="102">
                  <c:v>31.66</c:v>
                </c:pt>
                <c:pt idx="103">
                  <c:v>31.91</c:v>
                </c:pt>
                <c:pt idx="104">
                  <c:v>31.11</c:v>
                </c:pt>
                <c:pt idx="105">
                  <c:v>30.41</c:v>
                </c:pt>
                <c:pt idx="106">
                  <c:v>29.84</c:v>
                </c:pt>
                <c:pt idx="107">
                  <c:v>29.24</c:v>
                </c:pt>
                <c:pt idx="108">
                  <c:v>29.69</c:v>
                </c:pt>
                <c:pt idx="109">
                  <c:v>30.145</c:v>
                </c:pt>
                <c:pt idx="110">
                  <c:v>30.760999999999999</c:v>
                </c:pt>
                <c:pt idx="111">
                  <c:v>30.617999999999999</c:v>
                </c:pt>
                <c:pt idx="112">
                  <c:v>30.52</c:v>
                </c:pt>
                <c:pt idx="113">
                  <c:v>29.966999999999999</c:v>
                </c:pt>
                <c:pt idx="114">
                  <c:v>28.751999999999999</c:v>
                </c:pt>
                <c:pt idx="115">
                  <c:v>29.25</c:v>
                </c:pt>
                <c:pt idx="116">
                  <c:v>29.311</c:v>
                </c:pt>
                <c:pt idx="117">
                  <c:v>28.765000000000001</c:v>
                </c:pt>
                <c:pt idx="118">
                  <c:v>28.097999999999999</c:v>
                </c:pt>
                <c:pt idx="119">
                  <c:v>25.428999999999998</c:v>
                </c:pt>
                <c:pt idx="120">
                  <c:v>25.640999999999998</c:v>
                </c:pt>
                <c:pt idx="121">
                  <c:v>27.271000000000001</c:v>
                </c:pt>
                <c:pt idx="122">
                  <c:v>28.238</c:v>
                </c:pt>
                <c:pt idx="123">
                  <c:v>28.805</c:v>
                </c:pt>
                <c:pt idx="124">
                  <c:v>27.623000000000001</c:v>
                </c:pt>
                <c:pt idx="125">
                  <c:v>27.143000000000001</c:v>
                </c:pt>
                <c:pt idx="126">
                  <c:v>27.329000000000001</c:v>
                </c:pt>
                <c:pt idx="127">
                  <c:v>27.754999999999999</c:v>
                </c:pt>
                <c:pt idx="128">
                  <c:v>28.289000000000001</c:v>
                </c:pt>
                <c:pt idx="129">
                  <c:v>29.538</c:v>
                </c:pt>
                <c:pt idx="130">
                  <c:v>30.812999999999999</c:v>
                </c:pt>
                <c:pt idx="131">
                  <c:v>27.228000000000002</c:v>
                </c:pt>
                <c:pt idx="132">
                  <c:v>22.945</c:v>
                </c:pt>
                <c:pt idx="133">
                  <c:v>15.442</c:v>
                </c:pt>
                <c:pt idx="134">
                  <c:v>12.618</c:v>
                </c:pt>
                <c:pt idx="135">
                  <c:v>12.847</c:v>
                </c:pt>
                <c:pt idx="136">
                  <c:v>15.444000000000001</c:v>
                </c:pt>
                <c:pt idx="137">
                  <c:v>13.468999999999999</c:v>
                </c:pt>
                <c:pt idx="138">
                  <c:v>11.574999999999999</c:v>
                </c:pt>
                <c:pt idx="139">
                  <c:v>15.092000000000001</c:v>
                </c:pt>
                <c:pt idx="140">
                  <c:v>14.913</c:v>
                </c:pt>
                <c:pt idx="141">
                  <c:v>14.852</c:v>
                </c:pt>
                <c:pt idx="142">
                  <c:v>15.207000000000001</c:v>
                </c:pt>
                <c:pt idx="143">
                  <c:v>16.076000000000001</c:v>
                </c:pt>
                <c:pt idx="144">
                  <c:v>18.655999999999999</c:v>
                </c:pt>
                <c:pt idx="145">
                  <c:v>17.725999999999999</c:v>
                </c:pt>
                <c:pt idx="146">
                  <c:v>18.305</c:v>
                </c:pt>
                <c:pt idx="147">
                  <c:v>18.643000000000001</c:v>
                </c:pt>
                <c:pt idx="148">
                  <c:v>19.414999999999999</c:v>
                </c:pt>
                <c:pt idx="149">
                  <c:v>20.033999999999999</c:v>
                </c:pt>
                <c:pt idx="150">
                  <c:v>21.355</c:v>
                </c:pt>
                <c:pt idx="151">
                  <c:v>20.274000000000001</c:v>
                </c:pt>
                <c:pt idx="152">
                  <c:v>19.526</c:v>
                </c:pt>
                <c:pt idx="153">
                  <c:v>19.847999999999999</c:v>
                </c:pt>
                <c:pt idx="154">
                  <c:v>18.920000000000002</c:v>
                </c:pt>
                <c:pt idx="155">
                  <c:v>17.241</c:v>
                </c:pt>
                <c:pt idx="156">
                  <c:v>17.16</c:v>
                </c:pt>
                <c:pt idx="157">
                  <c:v>16.765000000000001</c:v>
                </c:pt>
                <c:pt idx="158">
                  <c:v>16.216999999999999</c:v>
                </c:pt>
                <c:pt idx="159">
                  <c:v>17.875</c:v>
                </c:pt>
                <c:pt idx="160">
                  <c:v>17.437999999999999</c:v>
                </c:pt>
                <c:pt idx="161">
                  <c:v>16.53</c:v>
                </c:pt>
                <c:pt idx="162">
                  <c:v>15.497999999999999</c:v>
                </c:pt>
                <c:pt idx="163">
                  <c:v>15.523999999999999</c:v>
                </c:pt>
                <c:pt idx="164">
                  <c:v>14.467000000000001</c:v>
                </c:pt>
                <c:pt idx="165">
                  <c:v>13.798</c:v>
                </c:pt>
                <c:pt idx="166">
                  <c:v>13.977</c:v>
                </c:pt>
                <c:pt idx="167">
                  <c:v>16.265999999999998</c:v>
                </c:pt>
                <c:pt idx="168">
                  <c:v>17.983000000000001</c:v>
                </c:pt>
                <c:pt idx="169">
                  <c:v>17.826000000000001</c:v>
                </c:pt>
                <c:pt idx="170">
                  <c:v>19.445</c:v>
                </c:pt>
                <c:pt idx="171">
                  <c:v>21.04</c:v>
                </c:pt>
                <c:pt idx="172">
                  <c:v>20.032</c:v>
                </c:pt>
                <c:pt idx="173">
                  <c:v>20.004999999999999</c:v>
                </c:pt>
                <c:pt idx="174">
                  <c:v>19.643999999999998</c:v>
                </c:pt>
                <c:pt idx="175">
                  <c:v>18.521999999999998</c:v>
                </c:pt>
                <c:pt idx="176">
                  <c:v>19.594000000000001</c:v>
                </c:pt>
                <c:pt idx="177">
                  <c:v>20.091000000000001</c:v>
                </c:pt>
                <c:pt idx="178">
                  <c:v>19.82</c:v>
                </c:pt>
                <c:pt idx="179">
                  <c:v>21.088000000000001</c:v>
                </c:pt>
                <c:pt idx="180">
                  <c:v>22.640999999999998</c:v>
                </c:pt>
                <c:pt idx="181">
                  <c:v>22.108000000000001</c:v>
                </c:pt>
                <c:pt idx="182">
                  <c:v>20.417999999999999</c:v>
                </c:pt>
                <c:pt idx="183">
                  <c:v>18.582000000000001</c:v>
                </c:pt>
                <c:pt idx="184">
                  <c:v>18.236999999999998</c:v>
                </c:pt>
                <c:pt idx="185">
                  <c:v>16.870999999999999</c:v>
                </c:pt>
                <c:pt idx="186">
                  <c:v>18.638000000000002</c:v>
                </c:pt>
                <c:pt idx="187">
                  <c:v>27.173999999999999</c:v>
                </c:pt>
                <c:pt idx="188">
                  <c:v>33.686999999999998</c:v>
                </c:pt>
                <c:pt idx="189">
                  <c:v>35.921999999999997</c:v>
                </c:pt>
                <c:pt idx="190">
                  <c:v>32.299999999999997</c:v>
                </c:pt>
                <c:pt idx="191">
                  <c:v>27.337</c:v>
                </c:pt>
                <c:pt idx="192">
                  <c:v>24.959</c:v>
                </c:pt>
                <c:pt idx="193">
                  <c:v>20.523</c:v>
                </c:pt>
                <c:pt idx="194">
                  <c:v>19.86</c:v>
                </c:pt>
                <c:pt idx="195">
                  <c:v>20.823</c:v>
                </c:pt>
                <c:pt idx="196">
                  <c:v>21.24</c:v>
                </c:pt>
                <c:pt idx="197">
                  <c:v>20.195</c:v>
                </c:pt>
                <c:pt idx="198">
                  <c:v>21.42</c:v>
                </c:pt>
                <c:pt idx="199">
                  <c:v>21.687999999999999</c:v>
                </c:pt>
                <c:pt idx="200">
                  <c:v>21.856999999999999</c:v>
                </c:pt>
                <c:pt idx="201">
                  <c:v>23.228000000000002</c:v>
                </c:pt>
                <c:pt idx="202">
                  <c:v>22.465</c:v>
                </c:pt>
                <c:pt idx="203">
                  <c:v>19.516999999999999</c:v>
                </c:pt>
                <c:pt idx="204">
                  <c:v>18.82</c:v>
                </c:pt>
                <c:pt idx="205">
                  <c:v>18.995000000000001</c:v>
                </c:pt>
                <c:pt idx="206">
                  <c:v>18.916</c:v>
                </c:pt>
                <c:pt idx="207">
                  <c:v>20.242999999999999</c:v>
                </c:pt>
                <c:pt idx="208">
                  <c:v>20.94</c:v>
                </c:pt>
                <c:pt idx="209">
                  <c:v>22.375</c:v>
                </c:pt>
                <c:pt idx="210">
                  <c:v>21.759</c:v>
                </c:pt>
                <c:pt idx="211">
                  <c:v>21.35</c:v>
                </c:pt>
                <c:pt idx="212">
                  <c:v>21.902000000000001</c:v>
                </c:pt>
                <c:pt idx="213">
                  <c:v>21.687999999999999</c:v>
                </c:pt>
                <c:pt idx="214">
                  <c:v>20.341999999999999</c:v>
                </c:pt>
                <c:pt idx="215">
                  <c:v>19.407</c:v>
                </c:pt>
                <c:pt idx="216">
                  <c:v>19.074999999999999</c:v>
                </c:pt>
                <c:pt idx="217">
                  <c:v>20.053000000000001</c:v>
                </c:pt>
                <c:pt idx="218">
                  <c:v>20.347000000000001</c:v>
                </c:pt>
                <c:pt idx="219">
                  <c:v>20.27</c:v>
                </c:pt>
                <c:pt idx="220">
                  <c:v>19.940000000000001</c:v>
                </c:pt>
                <c:pt idx="221">
                  <c:v>19.07</c:v>
                </c:pt>
                <c:pt idx="222">
                  <c:v>17.866</c:v>
                </c:pt>
                <c:pt idx="223">
                  <c:v>18.009</c:v>
                </c:pt>
                <c:pt idx="224">
                  <c:v>17.513999999999999</c:v>
                </c:pt>
                <c:pt idx="225">
                  <c:v>18.145</c:v>
                </c:pt>
                <c:pt idx="226">
                  <c:v>16.699000000000002</c:v>
                </c:pt>
                <c:pt idx="227">
                  <c:v>14.51</c:v>
                </c:pt>
                <c:pt idx="228">
                  <c:v>15</c:v>
                </c:pt>
                <c:pt idx="229">
                  <c:v>14.78</c:v>
                </c:pt>
                <c:pt idx="230">
                  <c:v>14.66</c:v>
                </c:pt>
                <c:pt idx="231">
                  <c:v>16.38</c:v>
                </c:pt>
                <c:pt idx="232">
                  <c:v>17.88</c:v>
                </c:pt>
                <c:pt idx="233">
                  <c:v>19.07</c:v>
                </c:pt>
                <c:pt idx="234">
                  <c:v>19.649999999999999</c:v>
                </c:pt>
                <c:pt idx="235">
                  <c:v>18.38</c:v>
                </c:pt>
                <c:pt idx="236">
                  <c:v>17.46</c:v>
                </c:pt>
                <c:pt idx="237">
                  <c:v>17.71</c:v>
                </c:pt>
                <c:pt idx="238">
                  <c:v>18.100000000000001</c:v>
                </c:pt>
                <c:pt idx="239">
                  <c:v>17.16</c:v>
                </c:pt>
                <c:pt idx="240">
                  <c:v>17.989999999999998</c:v>
                </c:pt>
                <c:pt idx="241">
                  <c:v>18.53</c:v>
                </c:pt>
                <c:pt idx="242">
                  <c:v>18.55</c:v>
                </c:pt>
                <c:pt idx="243">
                  <c:v>19.87</c:v>
                </c:pt>
                <c:pt idx="244">
                  <c:v>19.739999999999998</c:v>
                </c:pt>
                <c:pt idx="245">
                  <c:v>18.420000000000002</c:v>
                </c:pt>
                <c:pt idx="246">
                  <c:v>17.3</c:v>
                </c:pt>
                <c:pt idx="247">
                  <c:v>18.03</c:v>
                </c:pt>
                <c:pt idx="248">
                  <c:v>18.23</c:v>
                </c:pt>
                <c:pt idx="249">
                  <c:v>17.440000000000001</c:v>
                </c:pt>
                <c:pt idx="250">
                  <c:v>17.989999999999998</c:v>
                </c:pt>
                <c:pt idx="251">
                  <c:v>19.04</c:v>
                </c:pt>
                <c:pt idx="252">
                  <c:v>18.88</c:v>
                </c:pt>
                <c:pt idx="253">
                  <c:v>19.07</c:v>
                </c:pt>
                <c:pt idx="254">
                  <c:v>21.36</c:v>
                </c:pt>
                <c:pt idx="255">
                  <c:v>23.57</c:v>
                </c:pt>
                <c:pt idx="256">
                  <c:v>21.25</c:v>
                </c:pt>
                <c:pt idx="257">
                  <c:v>20.45</c:v>
                </c:pt>
                <c:pt idx="258">
                  <c:v>21.32</c:v>
                </c:pt>
                <c:pt idx="259">
                  <c:v>21.96</c:v>
                </c:pt>
                <c:pt idx="260">
                  <c:v>23.99</c:v>
                </c:pt>
                <c:pt idx="261">
                  <c:v>24.9</c:v>
                </c:pt>
                <c:pt idx="262">
                  <c:v>23.71</c:v>
                </c:pt>
                <c:pt idx="263">
                  <c:v>25.39</c:v>
                </c:pt>
                <c:pt idx="264">
                  <c:v>25.17</c:v>
                </c:pt>
                <c:pt idx="265">
                  <c:v>22.21</c:v>
                </c:pt>
                <c:pt idx="266">
                  <c:v>20.99</c:v>
                </c:pt>
                <c:pt idx="267">
                  <c:v>19.72</c:v>
                </c:pt>
                <c:pt idx="268">
                  <c:v>20.83</c:v>
                </c:pt>
                <c:pt idx="269">
                  <c:v>19.170000000000002</c:v>
                </c:pt>
                <c:pt idx="270">
                  <c:v>19.63</c:v>
                </c:pt>
                <c:pt idx="271">
                  <c:v>19.93</c:v>
                </c:pt>
                <c:pt idx="272">
                  <c:v>19.79</c:v>
                </c:pt>
                <c:pt idx="273">
                  <c:v>21.26</c:v>
                </c:pt>
                <c:pt idx="274">
                  <c:v>20.170000000000002</c:v>
                </c:pt>
                <c:pt idx="275">
                  <c:v>18.32</c:v>
                </c:pt>
                <c:pt idx="276">
                  <c:v>16.71</c:v>
                </c:pt>
                <c:pt idx="277">
                  <c:v>16.059999999999999</c:v>
                </c:pt>
                <c:pt idx="278">
                  <c:v>15.02</c:v>
                </c:pt>
                <c:pt idx="279">
                  <c:v>15.44</c:v>
                </c:pt>
                <c:pt idx="280">
                  <c:v>14.86</c:v>
                </c:pt>
                <c:pt idx="281">
                  <c:v>13.66</c:v>
                </c:pt>
                <c:pt idx="282">
                  <c:v>14.08</c:v>
                </c:pt>
                <c:pt idx="283">
                  <c:v>13.36</c:v>
                </c:pt>
                <c:pt idx="284">
                  <c:v>14.95</c:v>
                </c:pt>
                <c:pt idx="285">
                  <c:v>14.39</c:v>
                </c:pt>
                <c:pt idx="286">
                  <c:v>12.85</c:v>
                </c:pt>
                <c:pt idx="287">
                  <c:v>11.28</c:v>
                </c:pt>
                <c:pt idx="288">
                  <c:v>12.47</c:v>
                </c:pt>
                <c:pt idx="289">
                  <c:v>12.01</c:v>
                </c:pt>
                <c:pt idx="290">
                  <c:v>14.66</c:v>
                </c:pt>
                <c:pt idx="291">
                  <c:v>17.34</c:v>
                </c:pt>
                <c:pt idx="292">
                  <c:v>17.75</c:v>
                </c:pt>
                <c:pt idx="293">
                  <c:v>17.89</c:v>
                </c:pt>
                <c:pt idx="294">
                  <c:v>20.07</c:v>
                </c:pt>
                <c:pt idx="295">
                  <c:v>21.26</c:v>
                </c:pt>
                <c:pt idx="296">
                  <c:v>23.88</c:v>
                </c:pt>
                <c:pt idx="297">
                  <c:v>22.64</c:v>
                </c:pt>
                <c:pt idx="298">
                  <c:v>24.97</c:v>
                </c:pt>
                <c:pt idx="299">
                  <c:v>26.08</c:v>
                </c:pt>
                <c:pt idx="300">
                  <c:v>27.18</c:v>
                </c:pt>
                <c:pt idx="301">
                  <c:v>29.35</c:v>
                </c:pt>
                <c:pt idx="302">
                  <c:v>29.89</c:v>
                </c:pt>
                <c:pt idx="303">
                  <c:v>25.74</c:v>
                </c:pt>
                <c:pt idx="304">
                  <c:v>28.78</c:v>
                </c:pt>
                <c:pt idx="305">
                  <c:v>31.83</c:v>
                </c:pt>
                <c:pt idx="306">
                  <c:v>29.77</c:v>
                </c:pt>
                <c:pt idx="307">
                  <c:v>31.22</c:v>
                </c:pt>
                <c:pt idx="308">
                  <c:v>33.880000000000003</c:v>
                </c:pt>
                <c:pt idx="309">
                  <c:v>33.08</c:v>
                </c:pt>
                <c:pt idx="310">
                  <c:v>34.4</c:v>
                </c:pt>
                <c:pt idx="311">
                  <c:v>28.46</c:v>
                </c:pt>
                <c:pt idx="312">
                  <c:v>29.58</c:v>
                </c:pt>
                <c:pt idx="313">
                  <c:v>29.61</c:v>
                </c:pt>
                <c:pt idx="314">
                  <c:v>27.24</c:v>
                </c:pt>
                <c:pt idx="315">
                  <c:v>27.41</c:v>
                </c:pt>
                <c:pt idx="316">
                  <c:v>28.64</c:v>
                </c:pt>
                <c:pt idx="317">
                  <c:v>27.6</c:v>
                </c:pt>
                <c:pt idx="318">
                  <c:v>26.45</c:v>
                </c:pt>
                <c:pt idx="319">
                  <c:v>27.47</c:v>
                </c:pt>
                <c:pt idx="320">
                  <c:v>25.88</c:v>
                </c:pt>
                <c:pt idx="321">
                  <c:v>22.21</c:v>
                </c:pt>
                <c:pt idx="322">
                  <c:v>19.670000000000002</c:v>
                </c:pt>
                <c:pt idx="323">
                  <c:v>19.329999999999998</c:v>
                </c:pt>
                <c:pt idx="324">
                  <c:v>19.670000000000002</c:v>
                </c:pt>
                <c:pt idx="325">
                  <c:v>20.74</c:v>
                </c:pt>
                <c:pt idx="326">
                  <c:v>24.42</c:v>
                </c:pt>
                <c:pt idx="327">
                  <c:v>26.27</c:v>
                </c:pt>
                <c:pt idx="328">
                  <c:v>27.02</c:v>
                </c:pt>
                <c:pt idx="329">
                  <c:v>25.52</c:v>
                </c:pt>
                <c:pt idx="330">
                  <c:v>26.94</c:v>
                </c:pt>
                <c:pt idx="331">
                  <c:v>28.38</c:v>
                </c:pt>
                <c:pt idx="332">
                  <c:v>29.67</c:v>
                </c:pt>
                <c:pt idx="333">
                  <c:v>28.85</c:v>
                </c:pt>
                <c:pt idx="334">
                  <c:v>26.27</c:v>
                </c:pt>
                <c:pt idx="335">
                  <c:v>29.42</c:v>
                </c:pt>
                <c:pt idx="336">
                  <c:v>32.94</c:v>
                </c:pt>
                <c:pt idx="337">
                  <c:v>35.869999999999997</c:v>
                </c:pt>
                <c:pt idx="338">
                  <c:v>33.549999999999997</c:v>
                </c:pt>
                <c:pt idx="339">
                  <c:v>28.25</c:v>
                </c:pt>
                <c:pt idx="340">
                  <c:v>28.14</c:v>
                </c:pt>
                <c:pt idx="341">
                  <c:v>30.72</c:v>
                </c:pt>
                <c:pt idx="342">
                  <c:v>30.76</c:v>
                </c:pt>
                <c:pt idx="343">
                  <c:v>31.59</c:v>
                </c:pt>
                <c:pt idx="344">
                  <c:v>28.29</c:v>
                </c:pt>
                <c:pt idx="345">
                  <c:v>30.33</c:v>
                </c:pt>
                <c:pt idx="346">
                  <c:v>31.09</c:v>
                </c:pt>
                <c:pt idx="347">
                  <c:v>32.15</c:v>
                </c:pt>
                <c:pt idx="348">
                  <c:v>34.270000000000003</c:v>
                </c:pt>
                <c:pt idx="349">
                  <c:v>34.74</c:v>
                </c:pt>
                <c:pt idx="350">
                  <c:v>36.76</c:v>
                </c:pt>
                <c:pt idx="351">
                  <c:v>36.69</c:v>
                </c:pt>
                <c:pt idx="352">
                  <c:v>40.28</c:v>
                </c:pt>
                <c:pt idx="353">
                  <c:v>38.020000000000003</c:v>
                </c:pt>
                <c:pt idx="354">
                  <c:v>40.69</c:v>
                </c:pt>
                <c:pt idx="355">
                  <c:v>44.94</c:v>
                </c:pt>
                <c:pt idx="356">
                  <c:v>45.95</c:v>
                </c:pt>
                <c:pt idx="357">
                  <c:v>53.13</c:v>
                </c:pt>
                <c:pt idx="358">
                  <c:v>48.46</c:v>
                </c:pt>
                <c:pt idx="359">
                  <c:v>43.33</c:v>
                </c:pt>
                <c:pt idx="360">
                  <c:v>46.84</c:v>
                </c:pt>
                <c:pt idx="361">
                  <c:v>47.97</c:v>
                </c:pt>
                <c:pt idx="362">
                  <c:v>54.31</c:v>
                </c:pt>
                <c:pt idx="363">
                  <c:v>53.04</c:v>
                </c:pt>
                <c:pt idx="364">
                  <c:v>49.83</c:v>
                </c:pt>
                <c:pt idx="365">
                  <c:v>56.26</c:v>
                </c:pt>
                <c:pt idx="366">
                  <c:v>58.7</c:v>
                </c:pt>
                <c:pt idx="367">
                  <c:v>64.97</c:v>
                </c:pt>
                <c:pt idx="368">
                  <c:v>65.569999999999993</c:v>
                </c:pt>
                <c:pt idx="369">
                  <c:v>62.37</c:v>
                </c:pt>
                <c:pt idx="370">
                  <c:v>58.3</c:v>
                </c:pt>
                <c:pt idx="371">
                  <c:v>59.43</c:v>
                </c:pt>
                <c:pt idx="372">
                  <c:v>65.510000000000005</c:v>
                </c:pt>
                <c:pt idx="373">
                  <c:v>61.63</c:v>
                </c:pt>
                <c:pt idx="374">
                  <c:v>62.9</c:v>
                </c:pt>
                <c:pt idx="375">
                  <c:v>69.69</c:v>
                </c:pt>
                <c:pt idx="376">
                  <c:v>70.94</c:v>
                </c:pt>
                <c:pt idx="377">
                  <c:v>70.959999999999994</c:v>
                </c:pt>
                <c:pt idx="378">
                  <c:v>74.41</c:v>
                </c:pt>
                <c:pt idx="379">
                  <c:v>73.05</c:v>
                </c:pt>
                <c:pt idx="380">
                  <c:v>63.87</c:v>
                </c:pt>
                <c:pt idx="381">
                  <c:v>58.88</c:v>
                </c:pt>
                <c:pt idx="382">
                  <c:v>59.37</c:v>
                </c:pt>
                <c:pt idx="383">
                  <c:v>62.03</c:v>
                </c:pt>
                <c:pt idx="384">
                  <c:v>54.57</c:v>
                </c:pt>
                <c:pt idx="385">
                  <c:v>59.26</c:v>
                </c:pt>
                <c:pt idx="386">
                  <c:v>60.56</c:v>
                </c:pt>
                <c:pt idx="387">
                  <c:v>63.97</c:v>
                </c:pt>
                <c:pt idx="388">
                  <c:v>63.46</c:v>
                </c:pt>
                <c:pt idx="389">
                  <c:v>67.48</c:v>
                </c:pt>
                <c:pt idx="390">
                  <c:v>74.180000000000007</c:v>
                </c:pt>
                <c:pt idx="391">
                  <c:v>72.39</c:v>
                </c:pt>
                <c:pt idx="392">
                  <c:v>79.930000000000007</c:v>
                </c:pt>
                <c:pt idx="393">
                  <c:v>86.2</c:v>
                </c:pt>
                <c:pt idx="394">
                  <c:v>94.62</c:v>
                </c:pt>
                <c:pt idx="395">
                  <c:v>91.73</c:v>
                </c:pt>
                <c:pt idx="396">
                  <c:v>92.95</c:v>
                </c:pt>
                <c:pt idx="397">
                  <c:v>95.35</c:v>
                </c:pt>
                <c:pt idx="398">
                  <c:v>105.56</c:v>
                </c:pt>
                <c:pt idx="399">
                  <c:v>112.57</c:v>
                </c:pt>
                <c:pt idx="400">
                  <c:v>125.39</c:v>
                </c:pt>
                <c:pt idx="401">
                  <c:v>133.93</c:v>
                </c:pt>
                <c:pt idx="402">
                  <c:v>133.44</c:v>
                </c:pt>
                <c:pt idx="403">
                  <c:v>116.61</c:v>
                </c:pt>
                <c:pt idx="404">
                  <c:v>103.9</c:v>
                </c:pt>
                <c:pt idx="405">
                  <c:v>76.650000000000006</c:v>
                </c:pt>
                <c:pt idx="406">
                  <c:v>57.44</c:v>
                </c:pt>
                <c:pt idx="407">
                  <c:v>41.02</c:v>
                </c:pt>
                <c:pt idx="408">
                  <c:v>41.74</c:v>
                </c:pt>
                <c:pt idx="409">
                  <c:v>39.159999999999997</c:v>
                </c:pt>
                <c:pt idx="410">
                  <c:v>47.98</c:v>
                </c:pt>
                <c:pt idx="411">
                  <c:v>49.79</c:v>
                </c:pt>
                <c:pt idx="412">
                  <c:v>59.16</c:v>
                </c:pt>
                <c:pt idx="413">
                  <c:v>69.680000000000007</c:v>
                </c:pt>
                <c:pt idx="414">
                  <c:v>64.09</c:v>
                </c:pt>
                <c:pt idx="415">
                  <c:v>71.06</c:v>
                </c:pt>
                <c:pt idx="416">
                  <c:v>69.459999999999994</c:v>
                </c:pt>
                <c:pt idx="417">
                  <c:v>75.819999999999993</c:v>
                </c:pt>
                <c:pt idx="418">
                  <c:v>78.08</c:v>
                </c:pt>
                <c:pt idx="419">
                  <c:v>74.3</c:v>
                </c:pt>
                <c:pt idx="420">
                  <c:v>78.22</c:v>
                </c:pt>
                <c:pt idx="421">
                  <c:v>76.42</c:v>
                </c:pt>
                <c:pt idx="422">
                  <c:v>81.239999999999995</c:v>
                </c:pt>
                <c:pt idx="423">
                  <c:v>84.48</c:v>
                </c:pt>
                <c:pt idx="424">
                  <c:v>73.84</c:v>
                </c:pt>
                <c:pt idx="425">
                  <c:v>75.349999999999994</c:v>
                </c:pt>
                <c:pt idx="426">
                  <c:v>76.37</c:v>
                </c:pt>
                <c:pt idx="427">
                  <c:v>76.819999999999993</c:v>
                </c:pt>
                <c:pt idx="428">
                  <c:v>75.31</c:v>
                </c:pt>
                <c:pt idx="429">
                  <c:v>81.900000000000006</c:v>
                </c:pt>
                <c:pt idx="430">
                  <c:v>84.14</c:v>
                </c:pt>
                <c:pt idx="431">
                  <c:v>89.04</c:v>
                </c:pt>
                <c:pt idx="432">
                  <c:v>89.42</c:v>
                </c:pt>
                <c:pt idx="433">
                  <c:v>89.58</c:v>
                </c:pt>
                <c:pt idx="434">
                  <c:v>102.94</c:v>
                </c:pt>
                <c:pt idx="435">
                  <c:v>110.04</c:v>
                </c:pt>
                <c:pt idx="436">
                  <c:v>101.33</c:v>
                </c:pt>
                <c:pt idx="437">
                  <c:v>96.29</c:v>
                </c:pt>
                <c:pt idx="438">
                  <c:v>97.19</c:v>
                </c:pt>
                <c:pt idx="439">
                  <c:v>86.33</c:v>
                </c:pt>
                <c:pt idx="440">
                  <c:v>85.61</c:v>
                </c:pt>
                <c:pt idx="441">
                  <c:v>86.41</c:v>
                </c:pt>
                <c:pt idx="442">
                  <c:v>97.21</c:v>
                </c:pt>
                <c:pt idx="443">
                  <c:v>98.57</c:v>
                </c:pt>
                <c:pt idx="444">
                  <c:v>100.24</c:v>
                </c:pt>
                <c:pt idx="445">
                  <c:v>102.25</c:v>
                </c:pt>
                <c:pt idx="446">
                  <c:v>106.19</c:v>
                </c:pt>
                <c:pt idx="447">
                  <c:v>103.33</c:v>
                </c:pt>
                <c:pt idx="448">
                  <c:v>94.7</c:v>
                </c:pt>
                <c:pt idx="449">
                  <c:v>82.41</c:v>
                </c:pt>
                <c:pt idx="450">
                  <c:v>87.93</c:v>
                </c:pt>
                <c:pt idx="451">
                  <c:v>94.16</c:v>
                </c:pt>
                <c:pt idx="452">
                  <c:v>94.72</c:v>
                </c:pt>
                <c:pt idx="453">
                  <c:v>89.57</c:v>
                </c:pt>
                <c:pt idx="454">
                  <c:v>86.66</c:v>
                </c:pt>
                <c:pt idx="455">
                  <c:v>88.25</c:v>
                </c:pt>
                <c:pt idx="456">
                  <c:v>94.69</c:v>
                </c:pt>
                <c:pt idx="457">
                  <c:v>95.32</c:v>
                </c:pt>
                <c:pt idx="458">
                  <c:v>93.05</c:v>
                </c:pt>
                <c:pt idx="459">
                  <c:v>92.07</c:v>
                </c:pt>
                <c:pt idx="460">
                  <c:v>94.8</c:v>
                </c:pt>
                <c:pt idx="461">
                  <c:v>95.8</c:v>
                </c:pt>
                <c:pt idx="462">
                  <c:v>104.61</c:v>
                </c:pt>
                <c:pt idx="463">
                  <c:v>106.57</c:v>
                </c:pt>
                <c:pt idx="464">
                  <c:v>106.29</c:v>
                </c:pt>
                <c:pt idx="465">
                  <c:v>100.54</c:v>
                </c:pt>
                <c:pt idx="466">
                  <c:v>93.86</c:v>
                </c:pt>
                <c:pt idx="467">
                  <c:v>97.63</c:v>
                </c:pt>
                <c:pt idx="468">
                  <c:v>94.62</c:v>
                </c:pt>
                <c:pt idx="469">
                  <c:v>100.82</c:v>
                </c:pt>
                <c:pt idx="470">
                  <c:v>100.8</c:v>
                </c:pt>
                <c:pt idx="471">
                  <c:v>102.07</c:v>
                </c:pt>
                <c:pt idx="472">
                  <c:v>102.18</c:v>
                </c:pt>
                <c:pt idx="473">
                  <c:v>105.79</c:v>
                </c:pt>
                <c:pt idx="474">
                  <c:v>103.59</c:v>
                </c:pt>
                <c:pt idx="475">
                  <c:v>96.54</c:v>
                </c:pt>
                <c:pt idx="476">
                  <c:v>93.21</c:v>
                </c:pt>
                <c:pt idx="477">
                  <c:v>84.4</c:v>
                </c:pt>
                <c:pt idx="478">
                  <c:v>75.790000000000006</c:v>
                </c:pt>
                <c:pt idx="479">
                  <c:v>59.29</c:v>
                </c:pt>
                <c:pt idx="480">
                  <c:v>47.22</c:v>
                </c:pt>
                <c:pt idx="481">
                  <c:v>50.58</c:v>
                </c:pt>
                <c:pt idx="482">
                  <c:v>47.82</c:v>
                </c:pt>
                <c:pt idx="483">
                  <c:v>54.45</c:v>
                </c:pt>
                <c:pt idx="484">
                  <c:v>59.27</c:v>
                </c:pt>
                <c:pt idx="485">
                  <c:v>59.82</c:v>
                </c:pt>
                <c:pt idx="486">
                  <c:v>50.9</c:v>
                </c:pt>
                <c:pt idx="487">
                  <c:v>42.87</c:v>
                </c:pt>
                <c:pt idx="488">
                  <c:v>45.48</c:v>
                </c:pt>
                <c:pt idx="489">
                  <c:v>46.22</c:v>
                </c:pt>
                <c:pt idx="490">
                  <c:v>42.44</c:v>
                </c:pt>
                <c:pt idx="491">
                  <c:v>37.19</c:v>
                </c:pt>
                <c:pt idx="492">
                  <c:v>31.68</c:v>
                </c:pt>
                <c:pt idx="493">
                  <c:v>30.32</c:v>
                </c:pt>
                <c:pt idx="494">
                  <c:v>37.549999999999997</c:v>
                </c:pt>
                <c:pt idx="495">
                  <c:v>40.75</c:v>
                </c:pt>
                <c:pt idx="496">
                  <c:v>46.71</c:v>
                </c:pt>
                <c:pt idx="497">
                  <c:v>48.76</c:v>
                </c:pt>
                <c:pt idx="498">
                  <c:v>44.65</c:v>
                </c:pt>
                <c:pt idx="499">
                  <c:v>44.72</c:v>
                </c:pt>
                <c:pt idx="500">
                  <c:v>45.18</c:v>
                </c:pt>
                <c:pt idx="501">
                  <c:v>49.78</c:v>
                </c:pt>
                <c:pt idx="502">
                  <c:v>45.66</c:v>
                </c:pt>
                <c:pt idx="503">
                  <c:v>51.97</c:v>
                </c:pt>
                <c:pt idx="504">
                  <c:v>52.5</c:v>
                </c:pt>
                <c:pt idx="505">
                  <c:v>53.47</c:v>
                </c:pt>
                <c:pt idx="506">
                  <c:v>49.33</c:v>
                </c:pt>
                <c:pt idx="507">
                  <c:v>51.06</c:v>
                </c:pt>
                <c:pt idx="508">
                  <c:v>48.48</c:v>
                </c:pt>
                <c:pt idx="509">
                  <c:v>45.18</c:v>
                </c:pt>
                <c:pt idx="510">
                  <c:v>46.63</c:v>
                </c:pt>
                <c:pt idx="511">
                  <c:v>48.04</c:v>
                </c:pt>
                <c:pt idx="512">
                  <c:v>49.82</c:v>
                </c:pt>
                <c:pt idx="513">
                  <c:v>51.58</c:v>
                </c:pt>
                <c:pt idx="514">
                  <c:v>56.64</c:v>
                </c:pt>
                <c:pt idx="515">
                  <c:v>57.88</c:v>
                </c:pt>
                <c:pt idx="516">
                  <c:v>63.7</c:v>
                </c:pt>
                <c:pt idx="517">
                  <c:v>62.23</c:v>
                </c:pt>
                <c:pt idx="518">
                  <c:v>62.73</c:v>
                </c:pt>
                <c:pt idx="519">
                  <c:v>66.25</c:v>
                </c:pt>
                <c:pt idx="520">
                  <c:v>69.98</c:v>
                </c:pt>
                <c:pt idx="521">
                  <c:v>67.87</c:v>
                </c:pt>
                <c:pt idx="522">
                  <c:v>70.98</c:v>
                </c:pt>
                <c:pt idx="523">
                  <c:v>68.06</c:v>
                </c:pt>
                <c:pt idx="524">
                  <c:v>70.23</c:v>
                </c:pt>
                <c:pt idx="525">
                  <c:v>70.75</c:v>
                </c:pt>
                <c:pt idx="526">
                  <c:v>56.96</c:v>
                </c:pt>
                <c:pt idx="527">
                  <c:v>49.52</c:v>
                </c:pt>
                <c:pt idx="528">
                  <c:v>51.38</c:v>
                </c:pt>
                <c:pt idx="529">
                  <c:v>54.95</c:v>
                </c:pt>
                <c:pt idx="530">
                  <c:v>58.15</c:v>
                </c:pt>
                <c:pt idx="531">
                  <c:v>63.86</c:v>
                </c:pt>
                <c:pt idx="532">
                  <c:v>60.83</c:v>
                </c:pt>
                <c:pt idx="533">
                  <c:v>54.66</c:v>
                </c:pt>
                <c:pt idx="534">
                  <c:v>57.35</c:v>
                </c:pt>
                <c:pt idx="535">
                  <c:v>54.81</c:v>
                </c:pt>
                <c:pt idx="536">
                  <c:v>56.95</c:v>
                </c:pt>
                <c:pt idx="537">
                  <c:v>53.96</c:v>
                </c:pt>
                <c:pt idx="538">
                  <c:v>57.03</c:v>
                </c:pt>
                <c:pt idx="539">
                  <c:v>59.88</c:v>
                </c:pt>
                <c:pt idx="540">
                  <c:v>57.52</c:v>
                </c:pt>
                <c:pt idx="541">
                  <c:v>50.54</c:v>
                </c:pt>
                <c:pt idx="542">
                  <c:v>29.21</c:v>
                </c:pt>
                <c:pt idx="543">
                  <c:v>16.55</c:v>
                </c:pt>
                <c:pt idx="544">
                  <c:v>28.56</c:v>
                </c:pt>
                <c:pt idx="545">
                  <c:v>38.31</c:v>
                </c:pt>
                <c:pt idx="546">
                  <c:v>40.71</c:v>
                </c:pt>
                <c:pt idx="547">
                  <c:v>42.34</c:v>
                </c:pt>
                <c:pt idx="548">
                  <c:v>39.630000000000003</c:v>
                </c:pt>
                <c:pt idx="549">
                  <c:v>39.4</c:v>
                </c:pt>
                <c:pt idx="550">
                  <c:v>40.94</c:v>
                </c:pt>
                <c:pt idx="551">
                  <c:v>47.02</c:v>
                </c:pt>
                <c:pt idx="552">
                  <c:v>52</c:v>
                </c:pt>
                <c:pt idx="553">
                  <c:v>59.04</c:v>
                </c:pt>
                <c:pt idx="554">
                  <c:v>62.33</c:v>
                </c:pt>
                <c:pt idx="555">
                  <c:v>61.72</c:v>
                </c:pt>
                <c:pt idx="556">
                  <c:v>65.17</c:v>
                </c:pt>
                <c:pt idx="557">
                  <c:v>71.38</c:v>
                </c:pt>
                <c:pt idx="558">
                  <c:v>72.489999999999995</c:v>
                </c:pt>
                <c:pt idx="559">
                  <c:v>67.73</c:v>
                </c:pt>
                <c:pt idx="560">
                  <c:v>71.650000000000006</c:v>
                </c:pt>
                <c:pt idx="561">
                  <c:v>81.48</c:v>
                </c:pt>
                <c:pt idx="562">
                  <c:v>79.150000000000006</c:v>
                </c:pt>
                <c:pt idx="563">
                  <c:v>71.709999999999994</c:v>
                </c:pt>
                <c:pt idx="564">
                  <c:v>83.22</c:v>
                </c:pt>
                <c:pt idx="565">
                  <c:v>91.64</c:v>
                </c:pt>
                <c:pt idx="566">
                  <c:v>108.5</c:v>
                </c:pt>
                <c:pt idx="567">
                  <c:v>101.78</c:v>
                </c:pt>
                <c:pt idx="568">
                  <c:v>109.55</c:v>
                </c:pt>
                <c:pt idx="569">
                  <c:v>114.84</c:v>
                </c:pt>
                <c:pt idx="570">
                  <c:v>101.62</c:v>
                </c:pt>
                <c:pt idx="571">
                  <c:v>93.67</c:v>
                </c:pt>
                <c:pt idx="572">
                  <c:v>84.26</c:v>
                </c:pt>
                <c:pt idx="573">
                  <c:v>87.55</c:v>
                </c:pt>
                <c:pt idx="574">
                  <c:v>84.37</c:v>
                </c:pt>
                <c:pt idx="575">
                  <c:v>76.44</c:v>
                </c:pt>
                <c:pt idx="576">
                  <c:v>78.12</c:v>
                </c:pt>
                <c:pt idx="577">
                  <c:v>76.83</c:v>
                </c:pt>
                <c:pt idx="578">
                  <c:v>73.28</c:v>
                </c:pt>
                <c:pt idx="579">
                  <c:v>79.45</c:v>
                </c:pt>
                <c:pt idx="580">
                  <c:v>71.58</c:v>
                </c:pt>
                <c:pt idx="581">
                  <c:v>70.25</c:v>
                </c:pt>
                <c:pt idx="582">
                  <c:v>76.069999999999993</c:v>
                </c:pt>
                <c:pt idx="583">
                  <c:v>81.39</c:v>
                </c:pt>
                <c:pt idx="584">
                  <c:v>89.43</c:v>
                </c:pt>
                <c:pt idx="585">
                  <c:v>85.64</c:v>
                </c:pt>
                <c:pt idx="586">
                  <c:v>77.69</c:v>
                </c:pt>
                <c:pt idx="587">
                  <c:v>71.900000000000006</c:v>
                </c:pt>
                <c:pt idx="588">
                  <c:v>74.150000000000006</c:v>
                </c:pt>
                <c:pt idx="589">
                  <c:v>77.25</c:v>
                </c:pt>
                <c:pt idx="590">
                  <c:v>81.28</c:v>
                </c:pt>
                <c:pt idx="591">
                  <c:v>85.35</c:v>
                </c:pt>
                <c:pt idx="592">
                  <c:v>80.02</c:v>
                </c:pt>
                <c:pt idx="593">
                  <c:v>79.77</c:v>
                </c:pt>
                <c:pt idx="594">
                  <c:v>81.8</c:v>
                </c:pt>
                <c:pt idx="595">
                  <c:v>76.680000000000007</c:v>
                </c:pt>
                <c:pt idx="596">
                  <c:v>70.239999999999995</c:v>
                </c:pt>
                <c:pt idx="597">
                  <c:v>71.989999999999995</c:v>
                </c:pt>
                <c:pt idx="598">
                  <c:v>69.95</c:v>
                </c:pt>
                <c:pt idx="599">
                  <c:v>70.12</c:v>
                </c:pt>
              </c:numCache>
            </c:numRef>
          </c:xVal>
          <c:yVal>
            <c:numRef>
              <c:f>'REGRESSION GOLD 1975-2024'!$K$517:$K$1116</c:f>
              <c:numCache>
                <c:formatCode>General</c:formatCode>
                <c:ptCount val="600"/>
                <c:pt idx="0">
                  <c:v>147.18849729689916</c:v>
                </c:pt>
                <c:pt idx="1">
                  <c:v>179.7847998719505</c:v>
                </c:pt>
                <c:pt idx="2">
                  <c:v>148.67821904323611</c:v>
                </c:pt>
                <c:pt idx="3">
                  <c:v>155.74783198406604</c:v>
                </c:pt>
                <c:pt idx="4">
                  <c:v>160.48569490485698</c:v>
                </c:pt>
                <c:pt idx="5">
                  <c:v>170.51899086314572</c:v>
                </c:pt>
                <c:pt idx="6">
                  <c:v>180.02124184711784</c:v>
                </c:pt>
                <c:pt idx="7">
                  <c:v>168.45096054035722</c:v>
                </c:pt>
                <c:pt idx="8">
                  <c:v>137.76343800431729</c:v>
                </c:pt>
                <c:pt idx="9">
                  <c:v>148.43685138082844</c:v>
                </c:pt>
                <c:pt idx="10">
                  <c:v>147.68075763276445</c:v>
                </c:pt>
                <c:pt idx="11">
                  <c:v>133.90930409276996</c:v>
                </c:pt>
                <c:pt idx="12">
                  <c:v>150.72873140344171</c:v>
                </c:pt>
                <c:pt idx="13">
                  <c:v>123.70855028863394</c:v>
                </c:pt>
                <c:pt idx="14">
                  <c:v>150.64803452123658</c:v>
                </c:pt>
                <c:pt idx="15">
                  <c:v>132.7777015551876</c:v>
                </c:pt>
                <c:pt idx="16">
                  <c:v>142.74482141263806</c:v>
                </c:pt>
                <c:pt idx="17">
                  <c:v>135.82776389506807</c:v>
                </c:pt>
                <c:pt idx="18">
                  <c:v>120.28693386409556</c:v>
                </c:pt>
                <c:pt idx="19">
                  <c:v>162.25777101395764</c:v>
                </c:pt>
                <c:pt idx="20">
                  <c:v>148.73288961989277</c:v>
                </c:pt>
                <c:pt idx="21">
                  <c:v>154.9673276939952</c:v>
                </c:pt>
                <c:pt idx="22">
                  <c:v>137.77015747007067</c:v>
                </c:pt>
                <c:pt idx="23">
                  <c:v>154.6057891954685</c:v>
                </c:pt>
                <c:pt idx="24">
                  <c:v>149.4516184677386</c:v>
                </c:pt>
                <c:pt idx="25">
                  <c:v>155.06959926026104</c:v>
                </c:pt>
                <c:pt idx="26">
                  <c:v>153.46719592080484</c:v>
                </c:pt>
                <c:pt idx="27">
                  <c:v>164.97584832576703</c:v>
                </c:pt>
                <c:pt idx="28">
                  <c:v>163.85871646579835</c:v>
                </c:pt>
                <c:pt idx="29">
                  <c:v>157.65686376006678</c:v>
                </c:pt>
                <c:pt idx="30">
                  <c:v>171.40181366997626</c:v>
                </c:pt>
                <c:pt idx="31">
                  <c:v>165.6464434634228</c:v>
                </c:pt>
                <c:pt idx="32">
                  <c:v>162.91919412644023</c:v>
                </c:pt>
                <c:pt idx="33">
                  <c:v>184.61235279893634</c:v>
                </c:pt>
                <c:pt idx="34">
                  <c:v>175.22575015009801</c:v>
                </c:pt>
                <c:pt idx="35">
                  <c:v>164.62427083086402</c:v>
                </c:pt>
                <c:pt idx="36">
                  <c:v>180.45074472729209</c:v>
                </c:pt>
                <c:pt idx="37">
                  <c:v>197.67109695353403</c:v>
                </c:pt>
                <c:pt idx="38">
                  <c:v>201.50346508533315</c:v>
                </c:pt>
                <c:pt idx="39">
                  <c:v>203.56112613680591</c:v>
                </c:pt>
                <c:pt idx="40">
                  <c:v>213.74894742992359</c:v>
                </c:pt>
                <c:pt idx="41">
                  <c:v>202.23186051268306</c:v>
                </c:pt>
                <c:pt idx="42">
                  <c:v>208.59889089784053</c:v>
                </c:pt>
                <c:pt idx="43">
                  <c:v>182.20656254024104</c:v>
                </c:pt>
                <c:pt idx="44">
                  <c:v>182.29986520580661</c:v>
                </c:pt>
                <c:pt idx="45">
                  <c:v>192.01342223669289</c:v>
                </c:pt>
                <c:pt idx="46">
                  <c:v>201.92291774115677</c:v>
                </c:pt>
                <c:pt idx="47">
                  <c:v>216.46336926450945</c:v>
                </c:pt>
                <c:pt idx="48">
                  <c:v>209.84425949517424</c:v>
                </c:pt>
                <c:pt idx="49">
                  <c:v>232.86085761679848</c:v>
                </c:pt>
                <c:pt idx="50">
                  <c:v>229.05834830273224</c:v>
                </c:pt>
                <c:pt idx="51">
                  <c:v>225.08861044274283</c:v>
                </c:pt>
                <c:pt idx="52">
                  <c:v>230.93359381894317</c:v>
                </c:pt>
                <c:pt idx="53">
                  <c:v>268.96014642456083</c:v>
                </c:pt>
                <c:pt idx="54">
                  <c:v>263.35845978004534</c:v>
                </c:pt>
                <c:pt idx="55">
                  <c:v>283.78860587115048</c:v>
                </c:pt>
                <c:pt idx="56">
                  <c:v>325.93410793713014</c:v>
                </c:pt>
                <c:pt idx="57">
                  <c:v>335.51562164730927</c:v>
                </c:pt>
                <c:pt idx="58">
                  <c:v>351.8146256881364</c:v>
                </c:pt>
                <c:pt idx="59">
                  <c:v>385.4321142480423</c:v>
                </c:pt>
                <c:pt idx="60">
                  <c:v>476.68542277524233</c:v>
                </c:pt>
                <c:pt idx="61">
                  <c:v>432.05594872843182</c:v>
                </c:pt>
                <c:pt idx="62">
                  <c:v>396.28291005910972</c:v>
                </c:pt>
                <c:pt idx="63">
                  <c:v>471.06734128555564</c:v>
                </c:pt>
                <c:pt idx="64">
                  <c:v>423.77560968833922</c:v>
                </c:pt>
                <c:pt idx="65">
                  <c:v>419.7735976988713</c:v>
                </c:pt>
                <c:pt idx="66">
                  <c:v>393.16812813733605</c:v>
                </c:pt>
                <c:pt idx="67">
                  <c:v>392.77680767319663</c:v>
                </c:pt>
                <c:pt idx="68">
                  <c:v>424.70384525118601</c:v>
                </c:pt>
                <c:pt idx="69">
                  <c:v>428.73080452416139</c:v>
                </c:pt>
                <c:pt idx="70">
                  <c:v>400.41194540192271</c:v>
                </c:pt>
                <c:pt idx="71">
                  <c:v>415.50916995614006</c:v>
                </c:pt>
                <c:pt idx="72">
                  <c:v>415.78705826697097</c:v>
                </c:pt>
                <c:pt idx="73">
                  <c:v>406.46969756394282</c:v>
                </c:pt>
                <c:pt idx="74">
                  <c:v>386.6240466602157</c:v>
                </c:pt>
                <c:pt idx="75">
                  <c:v>402.73635613376462</c:v>
                </c:pt>
                <c:pt idx="76">
                  <c:v>394.12191824027099</c:v>
                </c:pt>
                <c:pt idx="77">
                  <c:v>410.04253616255323</c:v>
                </c:pt>
                <c:pt idx="78">
                  <c:v>333.56036724247423</c:v>
                </c:pt>
                <c:pt idx="79">
                  <c:v>345.18131149355827</c:v>
                </c:pt>
                <c:pt idx="80">
                  <c:v>349.60512792162592</c:v>
                </c:pt>
                <c:pt idx="81">
                  <c:v>351.61079428126544</c:v>
                </c:pt>
                <c:pt idx="82">
                  <c:v>414.43275949945183</c:v>
                </c:pt>
                <c:pt idx="83">
                  <c:v>422.78680966844911</c:v>
                </c:pt>
                <c:pt idx="84">
                  <c:v>385.7132033192093</c:v>
                </c:pt>
                <c:pt idx="85">
                  <c:v>332.64076979276689</c:v>
                </c:pt>
                <c:pt idx="86">
                  <c:v>320.76162129797319</c:v>
                </c:pt>
                <c:pt idx="87">
                  <c:v>461.04455399876434</c:v>
                </c:pt>
                <c:pt idx="88">
                  <c:v>447.1560333193583</c:v>
                </c:pt>
                <c:pt idx="89">
                  <c:v>401.37857245756692</c:v>
                </c:pt>
                <c:pt idx="90">
                  <c:v>354.82680470651366</c:v>
                </c:pt>
                <c:pt idx="91">
                  <c:v>326.34387985752181</c:v>
                </c:pt>
                <c:pt idx="92">
                  <c:v>322.56362001897116</c:v>
                </c:pt>
                <c:pt idx="93">
                  <c:v>331.98207477132348</c:v>
                </c:pt>
                <c:pt idx="94">
                  <c:v>347.34140227633765</c:v>
                </c:pt>
                <c:pt idx="95">
                  <c:v>327.37660581208308</c:v>
                </c:pt>
                <c:pt idx="96">
                  <c:v>298.53639883923927</c:v>
                </c:pt>
                <c:pt idx="97">
                  <c:v>272.48439529302289</c:v>
                </c:pt>
                <c:pt idx="98">
                  <c:v>275.12454599732382</c:v>
                </c:pt>
                <c:pt idx="99">
                  <c:v>330.98765240799247</c:v>
                </c:pt>
                <c:pt idx="100">
                  <c:v>306.46801247493852</c:v>
                </c:pt>
                <c:pt idx="101">
                  <c:v>303.19826335332164</c:v>
                </c:pt>
                <c:pt idx="102">
                  <c:v>285.8123661466924</c:v>
                </c:pt>
                <c:pt idx="103">
                  <c:v>271.21725273442217</c:v>
                </c:pt>
                <c:pt idx="104">
                  <c:v>322.09578344661975</c:v>
                </c:pt>
                <c:pt idx="105">
                  <c:v>299.41290009969595</c:v>
                </c:pt>
                <c:pt idx="106">
                  <c:v>312.90085889836251</c:v>
                </c:pt>
                <c:pt idx="107">
                  <c:v>266.26540314620479</c:v>
                </c:pt>
                <c:pt idx="108">
                  <c:v>259.48731565835351</c:v>
                </c:pt>
                <c:pt idx="109">
                  <c:v>249.10404501115678</c:v>
                </c:pt>
                <c:pt idx="110">
                  <c:v>260.90584113214544</c:v>
                </c:pt>
                <c:pt idx="111">
                  <c:v>250.94851425787681</c:v>
                </c:pt>
                <c:pt idx="112">
                  <c:v>268.88568107741196</c:v>
                </c:pt>
                <c:pt idx="113">
                  <c:v>255.86306190841239</c:v>
                </c:pt>
                <c:pt idx="114">
                  <c:v>200.02984038616859</c:v>
                </c:pt>
                <c:pt idx="115">
                  <c:v>213.34216750047403</c:v>
                </c:pt>
                <c:pt idx="116">
                  <c:v>214.91154267694495</c:v>
                </c:pt>
                <c:pt idx="117">
                  <c:v>220.72197204884807</c:v>
                </c:pt>
                <c:pt idx="118">
                  <c:v>210.97753920773675</c:v>
                </c:pt>
                <c:pt idx="119">
                  <c:v>184.41426460569974</c:v>
                </c:pt>
                <c:pt idx="120">
                  <c:v>180.4516554494858</c:v>
                </c:pt>
                <c:pt idx="121">
                  <c:v>199.99188991984869</c:v>
                </c:pt>
                <c:pt idx="122">
                  <c:v>234.96969206806489</c:v>
                </c:pt>
                <c:pt idx="123">
                  <c:v>201.94500972323249</c:v>
                </c:pt>
                <c:pt idx="124">
                  <c:v>209.29448258536371</c:v>
                </c:pt>
                <c:pt idx="125">
                  <c:v>258.54902253570685</c:v>
                </c:pt>
                <c:pt idx="126">
                  <c:v>253.58289969752417</c:v>
                </c:pt>
                <c:pt idx="127">
                  <c:v>201.38854596637685</c:v>
                </c:pt>
                <c:pt idx="128">
                  <c:v>246.57150997034836</c:v>
                </c:pt>
                <c:pt idx="129">
                  <c:v>262.93971982659116</c:v>
                </c:pt>
                <c:pt idx="130">
                  <c:v>288.3379826889157</c:v>
                </c:pt>
                <c:pt idx="131">
                  <c:v>242.29240514552706</c:v>
                </c:pt>
                <c:pt idx="132">
                  <c:v>258.09839536799956</c:v>
                </c:pt>
                <c:pt idx="133">
                  <c:v>182.64153484025624</c:v>
                </c:pt>
                <c:pt idx="134">
                  <c:v>164.12069324327121</c:v>
                </c:pt>
                <c:pt idx="135">
                  <c:v>238.57164681027933</c:v>
                </c:pt>
                <c:pt idx="136">
                  <c:v>216.08182631544383</c:v>
                </c:pt>
                <c:pt idx="137">
                  <c:v>194.7295054619986</c:v>
                </c:pt>
                <c:pt idx="138">
                  <c:v>185.55472825936783</c:v>
                </c:pt>
                <c:pt idx="139">
                  <c:v>223.03870144638998</c:v>
                </c:pt>
                <c:pt idx="140">
                  <c:v>217.25629200565621</c:v>
                </c:pt>
                <c:pt idx="141">
                  <c:v>229.92626877673459</c:v>
                </c:pt>
                <c:pt idx="142">
                  <c:v>243.42942589363119</c:v>
                </c:pt>
                <c:pt idx="143">
                  <c:v>224.03709722580544</c:v>
                </c:pt>
                <c:pt idx="144">
                  <c:v>258.94987746850734</c:v>
                </c:pt>
                <c:pt idx="145">
                  <c:v>271.38829495495065</c:v>
                </c:pt>
                <c:pt idx="146">
                  <c:v>277.52656520656035</c:v>
                </c:pt>
                <c:pt idx="147">
                  <c:v>289.25462505401231</c:v>
                </c:pt>
                <c:pt idx="148">
                  <c:v>279.62817942189849</c:v>
                </c:pt>
                <c:pt idx="149">
                  <c:v>287.17755308535533</c:v>
                </c:pt>
                <c:pt idx="150">
                  <c:v>306.77559555263269</c:v>
                </c:pt>
                <c:pt idx="151">
                  <c:v>315.28277238601356</c:v>
                </c:pt>
                <c:pt idx="152">
                  <c:v>329.1023240589638</c:v>
                </c:pt>
                <c:pt idx="153">
                  <c:v>282.81771275519094</c:v>
                </c:pt>
                <c:pt idx="154">
                  <c:v>287.5524574364116</c:v>
                </c:pt>
                <c:pt idx="155">
                  <c:v>306.71412470120464</c:v>
                </c:pt>
                <c:pt idx="156">
                  <c:v>262.75258436161761</c:v>
                </c:pt>
                <c:pt idx="157">
                  <c:v>261.94334334846076</c:v>
                </c:pt>
                <c:pt idx="158">
                  <c:v>275.96584554810551</c:v>
                </c:pt>
                <c:pt idx="159">
                  <c:v>289.88159353912334</c:v>
                </c:pt>
                <c:pt idx="160">
                  <c:v>277.76400522344761</c:v>
                </c:pt>
                <c:pt idx="161">
                  <c:v>240.44320844404231</c:v>
                </c:pt>
                <c:pt idx="162">
                  <c:v>219.73267558551646</c:v>
                </c:pt>
                <c:pt idx="163">
                  <c:v>215.94817973836678</c:v>
                </c:pt>
                <c:pt idx="164">
                  <c:v>218.13355775484041</c:v>
                </c:pt>
                <c:pt idx="165">
                  <c:v>218.90304053977621</c:v>
                </c:pt>
                <c:pt idx="166">
                  <c:v>214.45861344662291</c:v>
                </c:pt>
                <c:pt idx="167">
                  <c:v>241.1322014912794</c:v>
                </c:pt>
                <c:pt idx="168">
                  <c:v>267.95478394630391</c:v>
                </c:pt>
                <c:pt idx="169">
                  <c:v>275.27416306083632</c:v>
                </c:pt>
                <c:pt idx="170">
                  <c:v>266.27403460315554</c:v>
                </c:pt>
                <c:pt idx="171">
                  <c:v>284.19222571565086</c:v>
                </c:pt>
                <c:pt idx="172">
                  <c:v>303.96305215168451</c:v>
                </c:pt>
                <c:pt idx="173">
                  <c:v>291.61184628913855</c:v>
                </c:pt>
                <c:pt idx="174">
                  <c:v>296.62646753602525</c:v>
                </c:pt>
                <c:pt idx="175">
                  <c:v>300.89065002134851</c:v>
                </c:pt>
                <c:pt idx="176">
                  <c:v>286.80063582833935</c:v>
                </c:pt>
                <c:pt idx="177">
                  <c:v>273.22208258281887</c:v>
                </c:pt>
                <c:pt idx="178">
                  <c:v>292.0399690636454</c:v>
                </c:pt>
                <c:pt idx="179">
                  <c:v>331.11506266777997</c:v>
                </c:pt>
                <c:pt idx="180">
                  <c:v>310.76783192909738</c:v>
                </c:pt>
                <c:pt idx="181">
                  <c:v>314.07143680866375</c:v>
                </c:pt>
                <c:pt idx="182">
                  <c:v>291.65179281336884</c:v>
                </c:pt>
                <c:pt idx="183">
                  <c:v>293.64289578035607</c:v>
                </c:pt>
                <c:pt idx="184">
                  <c:v>313.04188355174767</c:v>
                </c:pt>
                <c:pt idx="185">
                  <c:v>275.76381383234002</c:v>
                </c:pt>
                <c:pt idx="186">
                  <c:v>301.32592232226932</c:v>
                </c:pt>
                <c:pt idx="187">
                  <c:v>563.59561978717443</c:v>
                </c:pt>
                <c:pt idx="188">
                  <c:v>542.76711679425625</c:v>
                </c:pt>
                <c:pt idx="189">
                  <c:v>494.01835429284546</c:v>
                </c:pt>
                <c:pt idx="190">
                  <c:v>495.41784600701988</c:v>
                </c:pt>
                <c:pt idx="191">
                  <c:v>464.54883045113388</c:v>
                </c:pt>
                <c:pt idx="192">
                  <c:v>537.27976856982161</c:v>
                </c:pt>
                <c:pt idx="193">
                  <c:v>451.86718851868613</c:v>
                </c:pt>
                <c:pt idx="194">
                  <c:v>348.96731785127599</c:v>
                </c:pt>
                <c:pt idx="195">
                  <c:v>334.28587156484673</c:v>
                </c:pt>
                <c:pt idx="196">
                  <c:v>334.36424641825243</c:v>
                </c:pt>
                <c:pt idx="197">
                  <c:v>316.18830709460315</c:v>
                </c:pt>
                <c:pt idx="198">
                  <c:v>373.11283573744913</c:v>
                </c:pt>
                <c:pt idx="199">
                  <c:v>363.05274212873201</c:v>
                </c:pt>
                <c:pt idx="200">
                  <c:v>395.03009405990736</c:v>
                </c:pt>
                <c:pt idx="201">
                  <c:v>384.62094553568858</c:v>
                </c:pt>
                <c:pt idx="202">
                  <c:v>356.52728145761523</c:v>
                </c:pt>
                <c:pt idx="203">
                  <c:v>387.40217091734235</c:v>
                </c:pt>
                <c:pt idx="204">
                  <c:v>358.27554794138513</c:v>
                </c:pt>
                <c:pt idx="205">
                  <c:v>338.86544515962134</c:v>
                </c:pt>
                <c:pt idx="206">
                  <c:v>331.65430627805137</c:v>
                </c:pt>
                <c:pt idx="207">
                  <c:v>344.26015583246954</c:v>
                </c:pt>
                <c:pt idx="208">
                  <c:v>358.24993436576813</c:v>
                </c:pt>
                <c:pt idx="209">
                  <c:v>399.51065761976463</c:v>
                </c:pt>
                <c:pt idx="210">
                  <c:v>375.22555167435218</c:v>
                </c:pt>
                <c:pt idx="211">
                  <c:v>364.91274594810631</c:v>
                </c:pt>
                <c:pt idx="212">
                  <c:v>378.46977840775509</c:v>
                </c:pt>
                <c:pt idx="213">
                  <c:v>337.05338565502359</c:v>
                </c:pt>
                <c:pt idx="214">
                  <c:v>369.29276399665798</c:v>
                </c:pt>
                <c:pt idx="215">
                  <c:v>340.16572588408258</c:v>
                </c:pt>
                <c:pt idx="216">
                  <c:v>373.27091816805489</c:v>
                </c:pt>
                <c:pt idx="217">
                  <c:v>343.97133723268598</c:v>
                </c:pt>
                <c:pt idx="218">
                  <c:v>352.58769485791754</c:v>
                </c:pt>
                <c:pt idx="219">
                  <c:v>391.47943637187655</c:v>
                </c:pt>
                <c:pt idx="220">
                  <c:v>385.87079697657532</c:v>
                </c:pt>
                <c:pt idx="221">
                  <c:v>357.93874772647837</c:v>
                </c:pt>
                <c:pt idx="222">
                  <c:v>354.90093339200371</c:v>
                </c:pt>
                <c:pt idx="223">
                  <c:v>323.67945808463708</c:v>
                </c:pt>
                <c:pt idx="224">
                  <c:v>331.44976982777655</c:v>
                </c:pt>
                <c:pt idx="225">
                  <c:v>363.05237000720774</c:v>
                </c:pt>
                <c:pt idx="226">
                  <c:v>325.78641929014486</c:v>
                </c:pt>
                <c:pt idx="227">
                  <c:v>299.51301937306869</c:v>
                </c:pt>
                <c:pt idx="228">
                  <c:v>305.87333291288007</c:v>
                </c:pt>
                <c:pt idx="229">
                  <c:v>370.83690423195435</c:v>
                </c:pt>
                <c:pt idx="230">
                  <c:v>313.06542659312231</c:v>
                </c:pt>
                <c:pt idx="231">
                  <c:v>344.30742838295583</c:v>
                </c:pt>
                <c:pt idx="232">
                  <c:v>367.43643144794692</c:v>
                </c:pt>
                <c:pt idx="233">
                  <c:v>392.35723950577835</c:v>
                </c:pt>
                <c:pt idx="234">
                  <c:v>377.17440325095316</c:v>
                </c:pt>
                <c:pt idx="235">
                  <c:v>364.09219928883971</c:v>
                </c:pt>
                <c:pt idx="236">
                  <c:v>366.71756898324134</c:v>
                </c:pt>
                <c:pt idx="237">
                  <c:v>374.02242680344347</c:v>
                </c:pt>
                <c:pt idx="238">
                  <c:v>344.66780765358635</c:v>
                </c:pt>
                <c:pt idx="239">
                  <c:v>351.88531065625961</c:v>
                </c:pt>
                <c:pt idx="240">
                  <c:v>332.66424734542358</c:v>
                </c:pt>
                <c:pt idx="241">
                  <c:v>341.58769919714064</c:v>
                </c:pt>
                <c:pt idx="242">
                  <c:v>359.50745782976628</c:v>
                </c:pt>
                <c:pt idx="243">
                  <c:v>385.53345585634258</c:v>
                </c:pt>
                <c:pt idx="244">
                  <c:v>385.41528867913308</c:v>
                </c:pt>
                <c:pt idx="245">
                  <c:v>409.50306185220359</c:v>
                </c:pt>
                <c:pt idx="246">
                  <c:v>395.23169914742527</c:v>
                </c:pt>
                <c:pt idx="247">
                  <c:v>399.68603805833817</c:v>
                </c:pt>
                <c:pt idx="248">
                  <c:v>360.25050699836868</c:v>
                </c:pt>
                <c:pt idx="249">
                  <c:v>348.87477974111994</c:v>
                </c:pt>
                <c:pt idx="250">
                  <c:v>368.90855853276997</c:v>
                </c:pt>
                <c:pt idx="251">
                  <c:v>380.55235885260777</c:v>
                </c:pt>
                <c:pt idx="252">
                  <c:v>375.72769602885489</c:v>
                </c:pt>
                <c:pt idx="253">
                  <c:v>403.40268491481118</c:v>
                </c:pt>
                <c:pt idx="254">
                  <c:v>407.01027652130267</c:v>
                </c:pt>
                <c:pt idx="255">
                  <c:v>415.28826053427889</c:v>
                </c:pt>
                <c:pt idx="256">
                  <c:v>391.6748091185878</c:v>
                </c:pt>
                <c:pt idx="257">
                  <c:v>390.74013463667393</c:v>
                </c:pt>
                <c:pt idx="258">
                  <c:v>401.82049733014605</c:v>
                </c:pt>
                <c:pt idx="259">
                  <c:v>414.85278795098191</c:v>
                </c:pt>
                <c:pt idx="260">
                  <c:v>443.20493301945567</c:v>
                </c:pt>
                <c:pt idx="261">
                  <c:v>424.9224833042714</c:v>
                </c:pt>
                <c:pt idx="262">
                  <c:v>432.22222226099228</c:v>
                </c:pt>
                <c:pt idx="263">
                  <c:v>457.0719424966594</c:v>
                </c:pt>
                <c:pt idx="264">
                  <c:v>439.62715024674185</c:v>
                </c:pt>
                <c:pt idx="265">
                  <c:v>411.82832870592188</c:v>
                </c:pt>
                <c:pt idx="266">
                  <c:v>398.58057328788232</c:v>
                </c:pt>
                <c:pt idx="267">
                  <c:v>399.3141579607734</c:v>
                </c:pt>
                <c:pt idx="268">
                  <c:v>421.87768357386113</c:v>
                </c:pt>
                <c:pt idx="269">
                  <c:v>400.18618512998285</c:v>
                </c:pt>
                <c:pt idx="270">
                  <c:v>419.36867049843886</c:v>
                </c:pt>
                <c:pt idx="271">
                  <c:v>409.44624527503925</c:v>
                </c:pt>
                <c:pt idx="272">
                  <c:v>428.07353153293172</c:v>
                </c:pt>
                <c:pt idx="273">
                  <c:v>446.68503386575532</c:v>
                </c:pt>
                <c:pt idx="274">
                  <c:v>471.23353504401535</c:v>
                </c:pt>
                <c:pt idx="275">
                  <c:v>424.98089810604432</c:v>
                </c:pt>
                <c:pt idx="276">
                  <c:v>420.92543553628633</c:v>
                </c:pt>
                <c:pt idx="277">
                  <c:v>467.9192063104515</c:v>
                </c:pt>
                <c:pt idx="278">
                  <c:v>448.16811123779388</c:v>
                </c:pt>
                <c:pt idx="279">
                  <c:v>448.9166596544211</c:v>
                </c:pt>
                <c:pt idx="280">
                  <c:v>487.0281640538779</c:v>
                </c:pt>
                <c:pt idx="281">
                  <c:v>472.27504720225147</c:v>
                </c:pt>
                <c:pt idx="282">
                  <c:v>451.83634458130405</c:v>
                </c:pt>
                <c:pt idx="283">
                  <c:v>409.09309396448447</c:v>
                </c:pt>
                <c:pt idx="284">
                  <c:v>437.87072181509399</c:v>
                </c:pt>
                <c:pt idx="285">
                  <c:v>447.96686992435423</c:v>
                </c:pt>
                <c:pt idx="286">
                  <c:v>477.29099268151822</c:v>
                </c:pt>
                <c:pt idx="287">
                  <c:v>484.18034220539232</c:v>
                </c:pt>
                <c:pt idx="288">
                  <c:v>499.31659375558422</c:v>
                </c:pt>
                <c:pt idx="289">
                  <c:v>464.53929829269975</c:v>
                </c:pt>
                <c:pt idx="290">
                  <c:v>531.18183882223002</c:v>
                </c:pt>
                <c:pt idx="291">
                  <c:v>574.46978872129466</c:v>
                </c:pt>
                <c:pt idx="292">
                  <c:v>548.98450514240312</c:v>
                </c:pt>
                <c:pt idx="293">
                  <c:v>553.64829151482797</c:v>
                </c:pt>
                <c:pt idx="294">
                  <c:v>553.50198845268244</c:v>
                </c:pt>
                <c:pt idx="295">
                  <c:v>556.12476735991913</c:v>
                </c:pt>
                <c:pt idx="296">
                  <c:v>585.01170723005634</c:v>
                </c:pt>
                <c:pt idx="297">
                  <c:v>604.46944659787437</c:v>
                </c:pt>
                <c:pt idx="298">
                  <c:v>602.32803080470717</c:v>
                </c:pt>
                <c:pt idx="299">
                  <c:v>668.74823940848319</c:v>
                </c:pt>
                <c:pt idx="300">
                  <c:v>618.84213749418973</c:v>
                </c:pt>
                <c:pt idx="301">
                  <c:v>622.60882682609713</c:v>
                </c:pt>
                <c:pt idx="302">
                  <c:v>662.01851138605139</c:v>
                </c:pt>
                <c:pt idx="303">
                  <c:v>608.30913383987854</c:v>
                </c:pt>
                <c:pt idx="304">
                  <c:v>637.42070636591325</c:v>
                </c:pt>
                <c:pt idx="305">
                  <c:v>674.47166973042681</c:v>
                </c:pt>
                <c:pt idx="306">
                  <c:v>631.07456120166239</c:v>
                </c:pt>
                <c:pt idx="307">
                  <c:v>653.00698480848223</c:v>
                </c:pt>
                <c:pt idx="308">
                  <c:v>668.44683459003716</c:v>
                </c:pt>
                <c:pt idx="309">
                  <c:v>659.84701918474309</c:v>
                </c:pt>
                <c:pt idx="310">
                  <c:v>614.19914672498714</c:v>
                </c:pt>
                <c:pt idx="311">
                  <c:v>581.97134333719896</c:v>
                </c:pt>
                <c:pt idx="312">
                  <c:v>609.49233006905911</c:v>
                </c:pt>
                <c:pt idx="313">
                  <c:v>562.80187070892623</c:v>
                </c:pt>
                <c:pt idx="314">
                  <c:v>513.66750319019093</c:v>
                </c:pt>
                <c:pt idx="315">
                  <c:v>543.63052032590406</c:v>
                </c:pt>
                <c:pt idx="316">
                  <c:v>556.06410848698033</c:v>
                </c:pt>
                <c:pt idx="317">
                  <c:v>545.8419158006609</c:v>
                </c:pt>
                <c:pt idx="318">
                  <c:v>532.92557324093468</c:v>
                </c:pt>
                <c:pt idx="319">
                  <c:v>513.80050778393195</c:v>
                </c:pt>
                <c:pt idx="320">
                  <c:v>564.13970671931418</c:v>
                </c:pt>
                <c:pt idx="321">
                  <c:v>557.89987834231238</c:v>
                </c:pt>
                <c:pt idx="322">
                  <c:v>523.31609749759468</c:v>
                </c:pt>
                <c:pt idx="323">
                  <c:v>500.84445667906806</c:v>
                </c:pt>
                <c:pt idx="324">
                  <c:v>485.08508313546389</c:v>
                </c:pt>
                <c:pt idx="325">
                  <c:v>473.31154657898816</c:v>
                </c:pt>
                <c:pt idx="326">
                  <c:v>516.55412854194185</c:v>
                </c:pt>
                <c:pt idx="327">
                  <c:v>514.37803096789105</c:v>
                </c:pt>
                <c:pt idx="328">
                  <c:v>554.98860619984544</c:v>
                </c:pt>
                <c:pt idx="329">
                  <c:v>523.62621424867405</c:v>
                </c:pt>
                <c:pt idx="330">
                  <c:v>482.99107388286234</c:v>
                </c:pt>
                <c:pt idx="331">
                  <c:v>489.7564493858352</c:v>
                </c:pt>
                <c:pt idx="332">
                  <c:v>513.98439105527075</c:v>
                </c:pt>
                <c:pt idx="333">
                  <c:v>538.76332631839045</c:v>
                </c:pt>
                <c:pt idx="334">
                  <c:v>525.35775060983428</c:v>
                </c:pt>
                <c:pt idx="335">
                  <c:v>549.70431198032463</c:v>
                </c:pt>
                <c:pt idx="336">
                  <c:v>614.3314515432719</c:v>
                </c:pt>
                <c:pt idx="337">
                  <c:v>645.09074264135393</c:v>
                </c:pt>
                <c:pt idx="338">
                  <c:v>694.98274208586702</c:v>
                </c:pt>
                <c:pt idx="339">
                  <c:v>617.83286696156779</c:v>
                </c:pt>
                <c:pt idx="340">
                  <c:v>588.68914464426575</c:v>
                </c:pt>
                <c:pt idx="341">
                  <c:v>595.43400972172731</c:v>
                </c:pt>
                <c:pt idx="342">
                  <c:v>584.03717767611442</c:v>
                </c:pt>
                <c:pt idx="343">
                  <c:v>584.3785399323001</c:v>
                </c:pt>
                <c:pt idx="344">
                  <c:v>562.27112977042896</c:v>
                </c:pt>
                <c:pt idx="345">
                  <c:v>589.62992327091615</c:v>
                </c:pt>
                <c:pt idx="346">
                  <c:v>591.22938541676365</c:v>
                </c:pt>
                <c:pt idx="347">
                  <c:v>638.62619829160474</c:v>
                </c:pt>
                <c:pt idx="348">
                  <c:v>666.34430975127918</c:v>
                </c:pt>
                <c:pt idx="349">
                  <c:v>669.40986758041254</c:v>
                </c:pt>
                <c:pt idx="350">
                  <c:v>664.89664468041542</c:v>
                </c:pt>
                <c:pt idx="351">
                  <c:v>682.16964567061927</c:v>
                </c:pt>
                <c:pt idx="352">
                  <c:v>686.85396261368339</c:v>
                </c:pt>
                <c:pt idx="353">
                  <c:v>696.04029035046278</c:v>
                </c:pt>
                <c:pt idx="354">
                  <c:v>714.51887967237894</c:v>
                </c:pt>
                <c:pt idx="355">
                  <c:v>752.92796167331289</c:v>
                </c:pt>
                <c:pt idx="356">
                  <c:v>764.66276414299909</c:v>
                </c:pt>
                <c:pt idx="357">
                  <c:v>809.67061428731267</c:v>
                </c:pt>
                <c:pt idx="358">
                  <c:v>788.02381631253695</c:v>
                </c:pt>
                <c:pt idx="359">
                  <c:v>743.48176382374754</c:v>
                </c:pt>
                <c:pt idx="360">
                  <c:v>754.25915946309453</c:v>
                </c:pt>
                <c:pt idx="361">
                  <c:v>793.88999311500834</c:v>
                </c:pt>
                <c:pt idx="362">
                  <c:v>814.66862131428888</c:v>
                </c:pt>
                <c:pt idx="363">
                  <c:v>789.59936965496399</c:v>
                </c:pt>
                <c:pt idx="364">
                  <c:v>782.5398664228868</c:v>
                </c:pt>
                <c:pt idx="365">
                  <c:v>813.03846588370561</c:v>
                </c:pt>
                <c:pt idx="366">
                  <c:v>872.86274094827127</c:v>
                </c:pt>
                <c:pt idx="367">
                  <c:v>909.62165364474708</c:v>
                </c:pt>
                <c:pt idx="368">
                  <c:v>892.71415915133298</c:v>
                </c:pt>
                <c:pt idx="369">
                  <c:v>868.7713614953725</c:v>
                </c:pt>
                <c:pt idx="370">
                  <c:v>839.64629690054085</c:v>
                </c:pt>
                <c:pt idx="371">
                  <c:v>854.84940798797493</c:v>
                </c:pt>
                <c:pt idx="372">
                  <c:v>923.6808104715426</c:v>
                </c:pt>
                <c:pt idx="373">
                  <c:v>891.72539221792522</c:v>
                </c:pt>
                <c:pt idx="374">
                  <c:v>912.34744392944629</c:v>
                </c:pt>
                <c:pt idx="375">
                  <c:v>964.22237530399445</c:v>
                </c:pt>
                <c:pt idx="376">
                  <c:v>975.1748143519452</c:v>
                </c:pt>
                <c:pt idx="377">
                  <c:v>969.49483030709405</c:v>
                </c:pt>
                <c:pt idx="378">
                  <c:v>1017.5870314045552</c:v>
                </c:pt>
                <c:pt idx="379">
                  <c:v>1017.1586588935841</c:v>
                </c:pt>
                <c:pt idx="380">
                  <c:v>958.67064037056457</c:v>
                </c:pt>
                <c:pt idx="381">
                  <c:v>939.93171635853048</c:v>
                </c:pt>
                <c:pt idx="382">
                  <c:v>926.35610250374702</c:v>
                </c:pt>
                <c:pt idx="383">
                  <c:v>959.64929610049239</c:v>
                </c:pt>
                <c:pt idx="384">
                  <c:v>918.04769077520405</c:v>
                </c:pt>
                <c:pt idx="385">
                  <c:v>946.33086438594285</c:v>
                </c:pt>
                <c:pt idx="386">
                  <c:v>941.78447431378765</c:v>
                </c:pt>
                <c:pt idx="387">
                  <c:v>982.51784624404127</c:v>
                </c:pt>
                <c:pt idx="388">
                  <c:v>1007.9086537954574</c:v>
                </c:pt>
                <c:pt idx="389">
                  <c:v>1024.5707687748077</c:v>
                </c:pt>
                <c:pt idx="390">
                  <c:v>1077.7924693106552</c:v>
                </c:pt>
                <c:pt idx="391">
                  <c:v>1040.3964049207693</c:v>
                </c:pt>
                <c:pt idx="392">
                  <c:v>1145.3831214490594</c:v>
                </c:pt>
                <c:pt idx="393">
                  <c:v>1209.7272985657251</c:v>
                </c:pt>
                <c:pt idx="394">
                  <c:v>1231.6798503846026</c:v>
                </c:pt>
                <c:pt idx="395">
                  <c:v>1214.1524743541554</c:v>
                </c:pt>
                <c:pt idx="396">
                  <c:v>1191.1899704379946</c:v>
                </c:pt>
                <c:pt idx="397">
                  <c:v>1193.4835357136801</c:v>
                </c:pt>
                <c:pt idx="398">
                  <c:v>1258.8172809275952</c:v>
                </c:pt>
                <c:pt idx="399">
                  <c:v>1337.7000698652514</c:v>
                </c:pt>
                <c:pt idx="400">
                  <c:v>1431.2867878331799</c:v>
                </c:pt>
                <c:pt idx="401">
                  <c:v>1465.3680930892654</c:v>
                </c:pt>
                <c:pt idx="402">
                  <c:v>1462.9194593753978</c:v>
                </c:pt>
                <c:pt idx="403">
                  <c:v>1321.0476186311266</c:v>
                </c:pt>
                <c:pt idx="404">
                  <c:v>1200.1462002124085</c:v>
                </c:pt>
                <c:pt idx="405">
                  <c:v>892.00609629733913</c:v>
                </c:pt>
                <c:pt idx="406">
                  <c:v>735.22989718115696</c:v>
                </c:pt>
                <c:pt idx="407">
                  <c:v>641.58880274909052</c:v>
                </c:pt>
                <c:pt idx="408">
                  <c:v>600.30026742474092</c:v>
                </c:pt>
                <c:pt idx="409">
                  <c:v>553.415648277728</c:v>
                </c:pt>
                <c:pt idx="410">
                  <c:v>635.91135516930603</c:v>
                </c:pt>
                <c:pt idx="411">
                  <c:v>686.61109962279329</c:v>
                </c:pt>
                <c:pt idx="412">
                  <c:v>789.17612713396898</c:v>
                </c:pt>
                <c:pt idx="413">
                  <c:v>873.26985544967056</c:v>
                </c:pt>
                <c:pt idx="414">
                  <c:v>848.09172183429735</c:v>
                </c:pt>
                <c:pt idx="415">
                  <c:v>891.10835203658132</c:v>
                </c:pt>
                <c:pt idx="416">
                  <c:v>915.97115918456166</c:v>
                </c:pt>
                <c:pt idx="417">
                  <c:v>963.73897588280749</c:v>
                </c:pt>
                <c:pt idx="418">
                  <c:v>982.15453167178157</c:v>
                </c:pt>
                <c:pt idx="419">
                  <c:v>972.20785362653555</c:v>
                </c:pt>
                <c:pt idx="420">
                  <c:v>979.46801980333919</c:v>
                </c:pt>
                <c:pt idx="421">
                  <c:v>972.8902870051852</c:v>
                </c:pt>
                <c:pt idx="422">
                  <c:v>1016.4450261562162</c:v>
                </c:pt>
                <c:pt idx="423">
                  <c:v>1063.7446534643082</c:v>
                </c:pt>
                <c:pt idx="424">
                  <c:v>948.01059093465756</c:v>
                </c:pt>
                <c:pt idx="425">
                  <c:v>970.31753975254219</c:v>
                </c:pt>
                <c:pt idx="426">
                  <c:v>965.14974456383243</c:v>
                </c:pt>
                <c:pt idx="427">
                  <c:v>951.10861455776762</c:v>
                </c:pt>
                <c:pt idx="428">
                  <c:v>969.02557196301791</c:v>
                </c:pt>
                <c:pt idx="429">
                  <c:v>1032.178442320971</c:v>
                </c:pt>
                <c:pt idx="430">
                  <c:v>1068.8041997747252</c:v>
                </c:pt>
                <c:pt idx="431">
                  <c:v>1132.1137584266228</c:v>
                </c:pt>
                <c:pt idx="432">
                  <c:v>1125.830810004973</c:v>
                </c:pt>
                <c:pt idx="433">
                  <c:v>1145.1099215411355</c:v>
                </c:pt>
                <c:pt idx="434">
                  <c:v>1265.5898650611075</c:v>
                </c:pt>
                <c:pt idx="435">
                  <c:v>1310.314781799088</c:v>
                </c:pt>
                <c:pt idx="436">
                  <c:v>1251.1861987971183</c:v>
                </c:pt>
                <c:pt idx="437">
                  <c:v>1195.1425244875302</c:v>
                </c:pt>
                <c:pt idx="438">
                  <c:v>1185.2328236251428</c:v>
                </c:pt>
                <c:pt idx="439">
                  <c:v>1078.4698347242359</c:v>
                </c:pt>
                <c:pt idx="440">
                  <c:v>1049.5386271838538</c:v>
                </c:pt>
                <c:pt idx="441">
                  <c:v>1083.9066723588928</c:v>
                </c:pt>
                <c:pt idx="442">
                  <c:v>1183.3340649420916</c:v>
                </c:pt>
                <c:pt idx="443">
                  <c:v>1193.6826629531122</c:v>
                </c:pt>
                <c:pt idx="444">
                  <c:v>1221.5195138242398</c:v>
                </c:pt>
                <c:pt idx="445">
                  <c:v>1259.2469024717072</c:v>
                </c:pt>
                <c:pt idx="446">
                  <c:v>1297.8400030845089</c:v>
                </c:pt>
                <c:pt idx="447">
                  <c:v>1278.6347422534764</c:v>
                </c:pt>
                <c:pt idx="448">
                  <c:v>1169.5800688668132</c:v>
                </c:pt>
                <c:pt idx="449">
                  <c:v>1081.2621059621913</c:v>
                </c:pt>
                <c:pt idx="450">
                  <c:v>1134.8481426054004</c:v>
                </c:pt>
                <c:pt idx="451">
                  <c:v>1188.9484192564209</c:v>
                </c:pt>
                <c:pt idx="452">
                  <c:v>1201.4348212362208</c:v>
                </c:pt>
                <c:pt idx="453">
                  <c:v>1150.5400644497129</c:v>
                </c:pt>
                <c:pt idx="454">
                  <c:v>1132.2737394902233</c:v>
                </c:pt>
                <c:pt idx="455">
                  <c:v>1142.6873213242413</c:v>
                </c:pt>
                <c:pt idx="456">
                  <c:v>1223.2390881488056</c:v>
                </c:pt>
                <c:pt idx="457">
                  <c:v>1229.6501785074881</c:v>
                </c:pt>
                <c:pt idx="458">
                  <c:v>1219.4075408754454</c:v>
                </c:pt>
                <c:pt idx="459">
                  <c:v>1243.9237772927511</c:v>
                </c:pt>
                <c:pt idx="460">
                  <c:v>1257.3212833185275</c:v>
                </c:pt>
                <c:pt idx="461">
                  <c:v>1259.4800094427105</c:v>
                </c:pt>
                <c:pt idx="462">
                  <c:v>1338.1440859894765</c:v>
                </c:pt>
                <c:pt idx="463">
                  <c:v>1344.4219865449475</c:v>
                </c:pt>
                <c:pt idx="464">
                  <c:v>1381.7772686064686</c:v>
                </c:pt>
                <c:pt idx="465">
                  <c:v>1342.7547408855858</c:v>
                </c:pt>
                <c:pt idx="466">
                  <c:v>1326.9164020943745</c:v>
                </c:pt>
                <c:pt idx="467">
                  <c:v>1353.9972506824204</c:v>
                </c:pt>
                <c:pt idx="468">
                  <c:v>1305.2320359394648</c:v>
                </c:pt>
                <c:pt idx="469">
                  <c:v>1375.684951231387</c:v>
                </c:pt>
                <c:pt idx="470">
                  <c:v>1427.5763652879609</c:v>
                </c:pt>
                <c:pt idx="471">
                  <c:v>1419.9345271915677</c:v>
                </c:pt>
                <c:pt idx="472">
                  <c:v>1419.8116925585796</c:v>
                </c:pt>
                <c:pt idx="473">
                  <c:v>1457.7378568819599</c:v>
                </c:pt>
                <c:pt idx="474">
                  <c:v>1475.5217578939173</c:v>
                </c:pt>
                <c:pt idx="475">
                  <c:v>1422.491861546577</c:v>
                </c:pt>
                <c:pt idx="476">
                  <c:v>1387.5512831830581</c:v>
                </c:pt>
                <c:pt idx="477">
                  <c:v>1289.3196466339887</c:v>
                </c:pt>
                <c:pt idx="478">
                  <c:v>1244.1373555276637</c:v>
                </c:pt>
                <c:pt idx="479">
                  <c:v>1104.1924103524975</c:v>
                </c:pt>
                <c:pt idx="480">
                  <c:v>996.91596257603078</c:v>
                </c:pt>
                <c:pt idx="481">
                  <c:v>1083.7838822577166</c:v>
                </c:pt>
                <c:pt idx="482">
                  <c:v>1054.9189654552556</c:v>
                </c:pt>
                <c:pt idx="483">
                  <c:v>1101.7471692020536</c:v>
                </c:pt>
                <c:pt idx="484">
                  <c:v>1101.371406991944</c:v>
                </c:pt>
                <c:pt idx="485">
                  <c:v>1111.2092226652851</c:v>
                </c:pt>
                <c:pt idx="486">
                  <c:v>1080.6060197747586</c:v>
                </c:pt>
                <c:pt idx="487">
                  <c:v>969.23789828809402</c:v>
                </c:pt>
                <c:pt idx="488">
                  <c:v>994.58105970494296</c:v>
                </c:pt>
                <c:pt idx="489">
                  <c:v>1006.0395936267025</c:v>
                </c:pt>
                <c:pt idx="490">
                  <c:v>984.78867366222767</c:v>
                </c:pt>
                <c:pt idx="491">
                  <c:v>952.99038144275823</c:v>
                </c:pt>
                <c:pt idx="492">
                  <c:v>875.9451790281862</c:v>
                </c:pt>
                <c:pt idx="493">
                  <c:v>837.0277142845639</c:v>
                </c:pt>
                <c:pt idx="494">
                  <c:v>959.26467937376992</c:v>
                </c:pt>
                <c:pt idx="495">
                  <c:v>974.93265068573123</c:v>
                </c:pt>
                <c:pt idx="496">
                  <c:v>1014.9753024306735</c:v>
                </c:pt>
                <c:pt idx="497">
                  <c:v>1018.0604139613639</c:v>
                </c:pt>
                <c:pt idx="498">
                  <c:v>1021.1819235501051</c:v>
                </c:pt>
                <c:pt idx="499">
                  <c:v>1015.6165559573446</c:v>
                </c:pt>
                <c:pt idx="500">
                  <c:v>1048.3041448606821</c:v>
                </c:pt>
                <c:pt idx="501">
                  <c:v>1030.1228627463227</c:v>
                </c:pt>
                <c:pt idx="502">
                  <c:v>1027.6447496924102</c:v>
                </c:pt>
                <c:pt idx="503">
                  <c:v>1086.899453335142</c:v>
                </c:pt>
                <c:pt idx="504">
                  <c:v>1123.2790042199881</c:v>
                </c:pt>
                <c:pt idx="505">
                  <c:v>1173.5099666186611</c:v>
                </c:pt>
                <c:pt idx="506">
                  <c:v>1112.1562110392022</c:v>
                </c:pt>
                <c:pt idx="507">
                  <c:v>1153.2881924835897</c:v>
                </c:pt>
                <c:pt idx="508">
                  <c:v>1126.5472208881351</c:v>
                </c:pt>
                <c:pt idx="509">
                  <c:v>1133.0812286798159</c:v>
                </c:pt>
                <c:pt idx="510">
                  <c:v>1167.9664481409027</c:v>
                </c:pt>
                <c:pt idx="511">
                  <c:v>1196.2165736087409</c:v>
                </c:pt>
                <c:pt idx="512">
                  <c:v>1220.4282568272638</c:v>
                </c:pt>
                <c:pt idx="513">
                  <c:v>1220.7489003708681</c:v>
                </c:pt>
                <c:pt idx="514">
                  <c:v>1251.6811928045333</c:v>
                </c:pt>
                <c:pt idx="515">
                  <c:v>1282.9370677734375</c:v>
                </c:pt>
                <c:pt idx="516">
                  <c:v>1374.1007131135989</c:v>
                </c:pt>
                <c:pt idx="517">
                  <c:v>1319.7488021821405</c:v>
                </c:pt>
                <c:pt idx="518">
                  <c:v>1327.6799239788597</c:v>
                </c:pt>
                <c:pt idx="519">
                  <c:v>1347.0420123986796</c:v>
                </c:pt>
                <c:pt idx="520">
                  <c:v>1416.9609020888111</c:v>
                </c:pt>
                <c:pt idx="521">
                  <c:v>1387.0764517042403</c:v>
                </c:pt>
                <c:pt idx="522">
                  <c:v>1417.3360885343802</c:v>
                </c:pt>
                <c:pt idx="523">
                  <c:v>1428.7332975309255</c:v>
                </c:pt>
                <c:pt idx="524">
                  <c:v>1418.0281584011834</c:v>
                </c:pt>
                <c:pt idx="525">
                  <c:v>1376.6131831972507</c:v>
                </c:pt>
                <c:pt idx="526">
                  <c:v>1279.1112758594518</c:v>
                </c:pt>
                <c:pt idx="527">
                  <c:v>1159.7561533646922</c:v>
                </c:pt>
                <c:pt idx="528">
                  <c:v>1242.3035753316844</c:v>
                </c:pt>
                <c:pt idx="529">
                  <c:v>1304.0773843511522</c:v>
                </c:pt>
                <c:pt idx="530">
                  <c:v>1312.5266773560195</c:v>
                </c:pt>
                <c:pt idx="531">
                  <c:v>1387.3619877276028</c:v>
                </c:pt>
                <c:pt idx="532">
                  <c:v>1337.8251614241672</c:v>
                </c:pt>
                <c:pt idx="533">
                  <c:v>1356.2998105912579</c:v>
                </c:pt>
                <c:pt idx="534">
                  <c:v>1382.3968000369268</c:v>
                </c:pt>
                <c:pt idx="535">
                  <c:v>1353.8986973728261</c:v>
                </c:pt>
                <c:pt idx="536">
                  <c:v>1355.3838983329397</c:v>
                </c:pt>
                <c:pt idx="537">
                  <c:v>1365.658520541361</c:v>
                </c:pt>
                <c:pt idx="538">
                  <c:v>1399.6644749347665</c:v>
                </c:pt>
                <c:pt idx="539">
                  <c:v>1432.6533495332587</c:v>
                </c:pt>
                <c:pt idx="540">
                  <c:v>1498.9944062218526</c:v>
                </c:pt>
                <c:pt idx="541">
                  <c:v>1300.5407334527886</c:v>
                </c:pt>
                <c:pt idx="542">
                  <c:v>1046.3153258765335</c:v>
                </c:pt>
                <c:pt idx="543">
                  <c:v>1040.9455739432954</c:v>
                </c:pt>
                <c:pt idx="544">
                  <c:v>1180.6880958691168</c:v>
                </c:pt>
                <c:pt idx="545">
                  <c:v>1262.8828700758372</c:v>
                </c:pt>
                <c:pt idx="546">
                  <c:v>1334.3741993997435</c:v>
                </c:pt>
                <c:pt idx="547">
                  <c:v>1411.8715186050399</c:v>
                </c:pt>
                <c:pt idx="548">
                  <c:v>1345.5005595042935</c:v>
                </c:pt>
                <c:pt idx="549">
                  <c:v>1310.8727872223017</c:v>
                </c:pt>
                <c:pt idx="550">
                  <c:v>1420.9621024003618</c:v>
                </c:pt>
                <c:pt idx="551">
                  <c:v>1527.6648831984073</c:v>
                </c:pt>
                <c:pt idx="552">
                  <c:v>1548.1822108253161</c:v>
                </c:pt>
                <c:pt idx="553">
                  <c:v>1625.3421531730226</c:v>
                </c:pt>
                <c:pt idx="554">
                  <c:v>1698.165534238336</c:v>
                </c:pt>
                <c:pt idx="555">
                  <c:v>1759.4316513946696</c:v>
                </c:pt>
                <c:pt idx="556">
                  <c:v>1806.3776173349379</c:v>
                </c:pt>
                <c:pt idx="557">
                  <c:v>1860.8470808724933</c:v>
                </c:pt>
                <c:pt idx="558">
                  <c:v>1874.2817355440993</c:v>
                </c:pt>
                <c:pt idx="559">
                  <c:v>1896.6666349982625</c:v>
                </c:pt>
                <c:pt idx="560">
                  <c:v>1867.6036703910618</c:v>
                </c:pt>
                <c:pt idx="561">
                  <c:v>2015.3411182380073</c:v>
                </c:pt>
                <c:pt idx="562">
                  <c:v>1993.2096321390957</c:v>
                </c:pt>
                <c:pt idx="563">
                  <c:v>2024.9008871859198</c:v>
                </c:pt>
                <c:pt idx="564">
                  <c:v>2053.9313677102123</c:v>
                </c:pt>
                <c:pt idx="565">
                  <c:v>2131.0008437747674</c:v>
                </c:pt>
                <c:pt idx="566">
                  <c:v>2356.7274591980949</c:v>
                </c:pt>
                <c:pt idx="567">
                  <c:v>2096.3828547619578</c:v>
                </c:pt>
                <c:pt idx="568">
                  <c:v>2125.9768099065509</c:v>
                </c:pt>
                <c:pt idx="569">
                  <c:v>2069.0348229372698</c:v>
                </c:pt>
                <c:pt idx="570">
                  <c:v>2051.9490054682606</c:v>
                </c:pt>
                <c:pt idx="571">
                  <c:v>1967.5639824907757</c:v>
                </c:pt>
                <c:pt idx="572">
                  <c:v>1789.4816645409383</c:v>
                </c:pt>
                <c:pt idx="573">
                  <c:v>1912.62299111989</c:v>
                </c:pt>
                <c:pt idx="574">
                  <c:v>1923.4470789653051</c:v>
                </c:pt>
                <c:pt idx="575">
                  <c:v>1781.5279212289706</c:v>
                </c:pt>
                <c:pt idx="576">
                  <c:v>1840.7884962561552</c:v>
                </c:pt>
                <c:pt idx="577">
                  <c:v>1831.6697583676796</c:v>
                </c:pt>
                <c:pt idx="578">
                  <c:v>1838.9751507667174</c:v>
                </c:pt>
                <c:pt idx="579">
                  <c:v>1899.8051836484844</c:v>
                </c:pt>
                <c:pt idx="580">
                  <c:v>1825.2020222983517</c:v>
                </c:pt>
                <c:pt idx="581">
                  <c:v>1924.9513925689653</c:v>
                </c:pt>
                <c:pt idx="582">
                  <c:v>2003.7107593988612</c:v>
                </c:pt>
                <c:pt idx="583">
                  <c:v>1991.9648187024577</c:v>
                </c:pt>
                <c:pt idx="584">
                  <c:v>1974.4604214865287</c:v>
                </c:pt>
                <c:pt idx="585">
                  <c:v>1981.788029922106</c:v>
                </c:pt>
                <c:pt idx="586">
                  <c:v>2020.3085254956659</c:v>
                </c:pt>
                <c:pt idx="587">
                  <c:v>2033.6610379851536</c:v>
                </c:pt>
                <c:pt idx="588">
                  <c:v>2061.1958218172445</c:v>
                </c:pt>
                <c:pt idx="589">
                  <c:v>2157.0507255132761</c:v>
                </c:pt>
                <c:pt idx="590">
                  <c:v>2212.1756279986175</c:v>
                </c:pt>
                <c:pt idx="591">
                  <c:v>2189.4010273810577</c:v>
                </c:pt>
                <c:pt idx="592">
                  <c:v>2231.7485594837626</c:v>
                </c:pt>
                <c:pt idx="593">
                  <c:v>2256.6756243811433</c:v>
                </c:pt>
                <c:pt idx="594">
                  <c:v>2275.7506841690038</c:v>
                </c:pt>
                <c:pt idx="595">
                  <c:v>2298.7745199295887</c:v>
                </c:pt>
                <c:pt idx="596">
                  <c:v>2288.0489140220652</c:v>
                </c:pt>
                <c:pt idx="597">
                  <c:v>2278.0409865805209</c:v>
                </c:pt>
                <c:pt idx="598">
                  <c:v>2374.1011902721284</c:v>
                </c:pt>
                <c:pt idx="599">
                  <c:v>2315.8828865540027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1E-4D9B-9668-999C1CC07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3156000"/>
        <c:axId val="943144000"/>
      </c:scatterChart>
      <c:valAx>
        <c:axId val="943156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MY" sz="1400"/>
                  <a:t>Oil Price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943144000"/>
        <c:crosses val="autoZero"/>
        <c:crossBetween val="midCat"/>
      </c:valAx>
      <c:valAx>
        <c:axId val="9431440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/>
                </a:pPr>
                <a:r>
                  <a:rPr lang="en-MY" sz="1400"/>
                  <a:t>Gold price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943156000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/>
            </a:pPr>
            <a:r>
              <a:rPr lang="en-MY" sz="2000"/>
              <a:t>DXY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Gold price</c:v>
          </c:tx>
          <c:spPr>
            <a:ln w="38100">
              <a:noFill/>
            </a:ln>
          </c:spPr>
          <c:xVal>
            <c:numRef>
              <c:f>'REGRESSION GOLD 1975-2024'!$E$12:$E$611</c:f>
              <c:numCache>
                <c:formatCode>0.00</c:formatCode>
                <c:ptCount val="600"/>
                <c:pt idx="0">
                  <c:v>95.61</c:v>
                </c:pt>
                <c:pt idx="1">
                  <c:v>93</c:v>
                </c:pt>
                <c:pt idx="2">
                  <c:v>94.82</c:v>
                </c:pt>
                <c:pt idx="3">
                  <c:v>95.39</c:v>
                </c:pt>
                <c:pt idx="4">
                  <c:v>94.63</c:v>
                </c:pt>
                <c:pt idx="5">
                  <c:v>95.86</c:v>
                </c:pt>
                <c:pt idx="6">
                  <c:v>101.25</c:v>
                </c:pt>
                <c:pt idx="7">
                  <c:v>101.79</c:v>
                </c:pt>
                <c:pt idx="8">
                  <c:v>104.24</c:v>
                </c:pt>
                <c:pt idx="9">
                  <c:v>101.61</c:v>
                </c:pt>
                <c:pt idx="10">
                  <c:v>103.53</c:v>
                </c:pt>
                <c:pt idx="11">
                  <c:v>103.51</c:v>
                </c:pt>
                <c:pt idx="12">
                  <c:v>103.88</c:v>
                </c:pt>
                <c:pt idx="13">
                  <c:v>103.66</c:v>
                </c:pt>
                <c:pt idx="14">
                  <c:v>105.34</c:v>
                </c:pt>
                <c:pt idx="15">
                  <c:v>106.23</c:v>
                </c:pt>
                <c:pt idx="16">
                  <c:v>107.29</c:v>
                </c:pt>
                <c:pt idx="17">
                  <c:v>106.64</c:v>
                </c:pt>
                <c:pt idx="18">
                  <c:v>106.56</c:v>
                </c:pt>
                <c:pt idx="19">
                  <c:v>106.13</c:v>
                </c:pt>
                <c:pt idx="20">
                  <c:v>105.5</c:v>
                </c:pt>
                <c:pt idx="21">
                  <c:v>105.94</c:v>
                </c:pt>
                <c:pt idx="22">
                  <c:v>106.19</c:v>
                </c:pt>
                <c:pt idx="23">
                  <c:v>104.56</c:v>
                </c:pt>
                <c:pt idx="24">
                  <c:v>105.54</c:v>
                </c:pt>
                <c:pt idx="25">
                  <c:v>105.26</c:v>
                </c:pt>
                <c:pt idx="26">
                  <c:v>105.03</c:v>
                </c:pt>
                <c:pt idx="27">
                  <c:v>104.39</c:v>
                </c:pt>
                <c:pt idx="28">
                  <c:v>104.52</c:v>
                </c:pt>
                <c:pt idx="29">
                  <c:v>103.84</c:v>
                </c:pt>
                <c:pt idx="30">
                  <c:v>102.86</c:v>
                </c:pt>
                <c:pt idx="31">
                  <c:v>103.64</c:v>
                </c:pt>
                <c:pt idx="32">
                  <c:v>103.21</c:v>
                </c:pt>
                <c:pt idx="33">
                  <c:v>100.96</c:v>
                </c:pt>
                <c:pt idx="34">
                  <c:v>100.37</c:v>
                </c:pt>
                <c:pt idx="35">
                  <c:v>96.44</c:v>
                </c:pt>
                <c:pt idx="36">
                  <c:v>96.64</c:v>
                </c:pt>
                <c:pt idx="37">
                  <c:v>94.6</c:v>
                </c:pt>
                <c:pt idx="38">
                  <c:v>93.84</c:v>
                </c:pt>
                <c:pt idx="39">
                  <c:v>95.62</c:v>
                </c:pt>
                <c:pt idx="40">
                  <c:v>95.46</c:v>
                </c:pt>
                <c:pt idx="41">
                  <c:v>93.53</c:v>
                </c:pt>
                <c:pt idx="42">
                  <c:v>90.94</c:v>
                </c:pt>
                <c:pt idx="43">
                  <c:v>90</c:v>
                </c:pt>
                <c:pt idx="44">
                  <c:v>88.83</c:v>
                </c:pt>
                <c:pt idx="45">
                  <c:v>83.07</c:v>
                </c:pt>
                <c:pt idx="46">
                  <c:v>90.22</c:v>
                </c:pt>
                <c:pt idx="47">
                  <c:v>86.5</c:v>
                </c:pt>
                <c:pt idx="48">
                  <c:v>88.86</c:v>
                </c:pt>
                <c:pt idx="49">
                  <c:v>88.18</c:v>
                </c:pt>
                <c:pt idx="50">
                  <c:v>88.53</c:v>
                </c:pt>
                <c:pt idx="51">
                  <c:v>89.98</c:v>
                </c:pt>
                <c:pt idx="52">
                  <c:v>90.53</c:v>
                </c:pt>
                <c:pt idx="53">
                  <c:v>87.85</c:v>
                </c:pt>
                <c:pt idx="54">
                  <c:v>87.31</c:v>
                </c:pt>
                <c:pt idx="55">
                  <c:v>87.19</c:v>
                </c:pt>
                <c:pt idx="56">
                  <c:v>85.45</c:v>
                </c:pt>
                <c:pt idx="57">
                  <c:v>88.95</c:v>
                </c:pt>
                <c:pt idx="58">
                  <c:v>86.79</c:v>
                </c:pt>
                <c:pt idx="59">
                  <c:v>85.82</c:v>
                </c:pt>
                <c:pt idx="60">
                  <c:v>86.14</c:v>
                </c:pt>
                <c:pt idx="61">
                  <c:v>87.65</c:v>
                </c:pt>
                <c:pt idx="62">
                  <c:v>93.58</c:v>
                </c:pt>
                <c:pt idx="63">
                  <c:v>88.11</c:v>
                </c:pt>
                <c:pt idx="64">
                  <c:v>85.93</c:v>
                </c:pt>
                <c:pt idx="65">
                  <c:v>85.2</c:v>
                </c:pt>
                <c:pt idx="66">
                  <c:v>86.08</c:v>
                </c:pt>
                <c:pt idx="67">
                  <c:v>85.85</c:v>
                </c:pt>
                <c:pt idx="68">
                  <c:v>86.02</c:v>
                </c:pt>
                <c:pt idx="69">
                  <c:v>88.38</c:v>
                </c:pt>
                <c:pt idx="70">
                  <c:v>90.01</c:v>
                </c:pt>
                <c:pt idx="71">
                  <c:v>90.39</c:v>
                </c:pt>
                <c:pt idx="72">
                  <c:v>95.24</c:v>
                </c:pt>
                <c:pt idx="73">
                  <c:v>97.06</c:v>
                </c:pt>
                <c:pt idx="74">
                  <c:v>96.76</c:v>
                </c:pt>
                <c:pt idx="75">
                  <c:v>100.45</c:v>
                </c:pt>
                <c:pt idx="76">
                  <c:v>104.95</c:v>
                </c:pt>
                <c:pt idx="77">
                  <c:v>107.71</c:v>
                </c:pt>
                <c:pt idx="78">
                  <c:v>111.72</c:v>
                </c:pt>
                <c:pt idx="79">
                  <c:v>110.28</c:v>
                </c:pt>
                <c:pt idx="80">
                  <c:v>107.73</c:v>
                </c:pt>
                <c:pt idx="81">
                  <c:v>106.13</c:v>
                </c:pt>
                <c:pt idx="82">
                  <c:v>103.18</c:v>
                </c:pt>
                <c:pt idx="83">
                  <c:v>104.69</c:v>
                </c:pt>
                <c:pt idx="84">
                  <c:v>108.03</c:v>
                </c:pt>
                <c:pt idx="85">
                  <c:v>111.93</c:v>
                </c:pt>
                <c:pt idx="86">
                  <c:v>114.73</c:v>
                </c:pt>
                <c:pt idx="87">
                  <c:v>111.6</c:v>
                </c:pt>
                <c:pt idx="88">
                  <c:v>112.79</c:v>
                </c:pt>
                <c:pt idx="89">
                  <c:v>119.04</c:v>
                </c:pt>
                <c:pt idx="90">
                  <c:v>119.05</c:v>
                </c:pt>
                <c:pt idx="91">
                  <c:v>120.29</c:v>
                </c:pt>
                <c:pt idx="92">
                  <c:v>122.2</c:v>
                </c:pt>
                <c:pt idx="93">
                  <c:v>124.78</c:v>
                </c:pt>
                <c:pt idx="94">
                  <c:v>121</c:v>
                </c:pt>
                <c:pt idx="95">
                  <c:v>117.36</c:v>
                </c:pt>
                <c:pt idx="96">
                  <c:v>121.12</c:v>
                </c:pt>
                <c:pt idx="97">
                  <c:v>120.35</c:v>
                </c:pt>
                <c:pt idx="98">
                  <c:v>122.21</c:v>
                </c:pt>
                <c:pt idx="99">
                  <c:v>122.39</c:v>
                </c:pt>
                <c:pt idx="100">
                  <c:v>123.79</c:v>
                </c:pt>
                <c:pt idx="101">
                  <c:v>124.94</c:v>
                </c:pt>
                <c:pt idx="102">
                  <c:v>128.44</c:v>
                </c:pt>
                <c:pt idx="103">
                  <c:v>130.84</c:v>
                </c:pt>
                <c:pt idx="104">
                  <c:v>128.35</c:v>
                </c:pt>
                <c:pt idx="105">
                  <c:v>128.4</c:v>
                </c:pt>
                <c:pt idx="106">
                  <c:v>130.63999999999999</c:v>
                </c:pt>
                <c:pt idx="107">
                  <c:v>131.79</c:v>
                </c:pt>
                <c:pt idx="108">
                  <c:v>135.51</c:v>
                </c:pt>
                <c:pt idx="109">
                  <c:v>128.25</c:v>
                </c:pt>
                <c:pt idx="110">
                  <c:v>128.22</c:v>
                </c:pt>
                <c:pt idx="111">
                  <c:v>132.63999999999999</c:v>
                </c:pt>
                <c:pt idx="112">
                  <c:v>133.69</c:v>
                </c:pt>
                <c:pt idx="113">
                  <c:v>136.26</c:v>
                </c:pt>
                <c:pt idx="114">
                  <c:v>141.29</c:v>
                </c:pt>
                <c:pt idx="115">
                  <c:v>140.33000000000001</c:v>
                </c:pt>
                <c:pt idx="116">
                  <c:v>147.55000000000001</c:v>
                </c:pt>
                <c:pt idx="117">
                  <c:v>146.38999999999999</c:v>
                </c:pt>
                <c:pt idx="118">
                  <c:v>149.21</c:v>
                </c:pt>
                <c:pt idx="119">
                  <c:v>151.47</c:v>
                </c:pt>
                <c:pt idx="120">
                  <c:v>152.72</c:v>
                </c:pt>
                <c:pt idx="121">
                  <c:v>160.41</c:v>
                </c:pt>
                <c:pt idx="122">
                  <c:v>149.18</c:v>
                </c:pt>
                <c:pt idx="123">
                  <c:v>149.69999999999999</c:v>
                </c:pt>
                <c:pt idx="124">
                  <c:v>147.86000000000001</c:v>
                </c:pt>
                <c:pt idx="125">
                  <c:v>146.12</c:v>
                </c:pt>
                <c:pt idx="126">
                  <c:v>137.26</c:v>
                </c:pt>
                <c:pt idx="127">
                  <c:v>138.19999999999999</c:v>
                </c:pt>
                <c:pt idx="128">
                  <c:v>132.12</c:v>
                </c:pt>
                <c:pt idx="129">
                  <c:v>129.38999999999999</c:v>
                </c:pt>
                <c:pt idx="130">
                  <c:v>124.99</c:v>
                </c:pt>
                <c:pt idx="131">
                  <c:v>123.46</c:v>
                </c:pt>
                <c:pt idx="132">
                  <c:v>121.52</c:v>
                </c:pt>
                <c:pt idx="133">
                  <c:v>115.08</c:v>
                </c:pt>
                <c:pt idx="134">
                  <c:v>117.92</c:v>
                </c:pt>
                <c:pt idx="135">
                  <c:v>111.77</c:v>
                </c:pt>
                <c:pt idx="136">
                  <c:v>117.51</c:v>
                </c:pt>
                <c:pt idx="137">
                  <c:v>111.61</c:v>
                </c:pt>
                <c:pt idx="138">
                  <c:v>108.04</c:v>
                </c:pt>
                <c:pt idx="139">
                  <c:v>106.43</c:v>
                </c:pt>
                <c:pt idx="140">
                  <c:v>106.74</c:v>
                </c:pt>
                <c:pt idx="141">
                  <c:v>109.27</c:v>
                </c:pt>
                <c:pt idx="142">
                  <c:v>105.92</c:v>
                </c:pt>
                <c:pt idx="143">
                  <c:v>103.58</c:v>
                </c:pt>
                <c:pt idx="144">
                  <c:v>99.86</c:v>
                </c:pt>
                <c:pt idx="145">
                  <c:v>99.26</c:v>
                </c:pt>
                <c:pt idx="146">
                  <c:v>97.11</c:v>
                </c:pt>
                <c:pt idx="147">
                  <c:v>95.94</c:v>
                </c:pt>
                <c:pt idx="148">
                  <c:v>97.77</c:v>
                </c:pt>
                <c:pt idx="149">
                  <c:v>98.13</c:v>
                </c:pt>
                <c:pt idx="150">
                  <c:v>99.79</c:v>
                </c:pt>
                <c:pt idx="151">
                  <c:v>97.32</c:v>
                </c:pt>
                <c:pt idx="152">
                  <c:v>98.57</c:v>
                </c:pt>
                <c:pt idx="153">
                  <c:v>93.65</c:v>
                </c:pt>
                <c:pt idx="154">
                  <c:v>89.15</c:v>
                </c:pt>
                <c:pt idx="155">
                  <c:v>85.42</c:v>
                </c:pt>
                <c:pt idx="156">
                  <c:v>90.34</c:v>
                </c:pt>
                <c:pt idx="157">
                  <c:v>90.53</c:v>
                </c:pt>
                <c:pt idx="158">
                  <c:v>88.3</c:v>
                </c:pt>
                <c:pt idx="159">
                  <c:v>89.16</c:v>
                </c:pt>
                <c:pt idx="160">
                  <c:v>91.09</c:v>
                </c:pt>
                <c:pt idx="161">
                  <c:v>95.41</c:v>
                </c:pt>
                <c:pt idx="162">
                  <c:v>97.53</c:v>
                </c:pt>
                <c:pt idx="163">
                  <c:v>98.42</c:v>
                </c:pt>
                <c:pt idx="164">
                  <c:v>97.69</c:v>
                </c:pt>
                <c:pt idx="165">
                  <c:v>93.76</c:v>
                </c:pt>
                <c:pt idx="166">
                  <c:v>90.53</c:v>
                </c:pt>
                <c:pt idx="167">
                  <c:v>92.5</c:v>
                </c:pt>
                <c:pt idx="168">
                  <c:v>96.77</c:v>
                </c:pt>
                <c:pt idx="169">
                  <c:v>94.9</c:v>
                </c:pt>
                <c:pt idx="170">
                  <c:v>98.14</c:v>
                </c:pt>
                <c:pt idx="171">
                  <c:v>97.71</c:v>
                </c:pt>
                <c:pt idx="172">
                  <c:v>102.98</c:v>
                </c:pt>
                <c:pt idx="173">
                  <c:v>102.02</c:v>
                </c:pt>
                <c:pt idx="174">
                  <c:v>97.39</c:v>
                </c:pt>
                <c:pt idx="175">
                  <c:v>102.28</c:v>
                </c:pt>
                <c:pt idx="176">
                  <c:v>98.47</c:v>
                </c:pt>
                <c:pt idx="177">
                  <c:v>98.07</c:v>
                </c:pt>
                <c:pt idx="178">
                  <c:v>96.27</c:v>
                </c:pt>
                <c:pt idx="179">
                  <c:v>93.21</c:v>
                </c:pt>
                <c:pt idx="180">
                  <c:v>92.41</c:v>
                </c:pt>
                <c:pt idx="181">
                  <c:v>93.29</c:v>
                </c:pt>
                <c:pt idx="182">
                  <c:v>93.69</c:v>
                </c:pt>
                <c:pt idx="183">
                  <c:v>93.07</c:v>
                </c:pt>
                <c:pt idx="184">
                  <c:v>92.98</c:v>
                </c:pt>
                <c:pt idx="185">
                  <c:v>91.15</c:v>
                </c:pt>
                <c:pt idx="186">
                  <c:v>87.17</c:v>
                </c:pt>
                <c:pt idx="187">
                  <c:v>86.56</c:v>
                </c:pt>
                <c:pt idx="188">
                  <c:v>86</c:v>
                </c:pt>
                <c:pt idx="189">
                  <c:v>83.28</c:v>
                </c:pt>
                <c:pt idx="190">
                  <c:v>82.93</c:v>
                </c:pt>
                <c:pt idx="191">
                  <c:v>83.07</c:v>
                </c:pt>
                <c:pt idx="192">
                  <c:v>82</c:v>
                </c:pt>
                <c:pt idx="193">
                  <c:v>84.08</c:v>
                </c:pt>
                <c:pt idx="194">
                  <c:v>92.02</c:v>
                </c:pt>
                <c:pt idx="195">
                  <c:v>91.54</c:v>
                </c:pt>
                <c:pt idx="196">
                  <c:v>93.13</c:v>
                </c:pt>
                <c:pt idx="197">
                  <c:v>96.06</c:v>
                </c:pt>
                <c:pt idx="198">
                  <c:v>93.49</c:v>
                </c:pt>
                <c:pt idx="199">
                  <c:v>93.49</c:v>
                </c:pt>
                <c:pt idx="200">
                  <c:v>89.9</c:v>
                </c:pt>
                <c:pt idx="201">
                  <c:v>89.93</c:v>
                </c:pt>
                <c:pt idx="202">
                  <c:v>88.19</c:v>
                </c:pt>
                <c:pt idx="203">
                  <c:v>83.52</c:v>
                </c:pt>
                <c:pt idx="204">
                  <c:v>87.49</c:v>
                </c:pt>
                <c:pt idx="205">
                  <c:v>88.99</c:v>
                </c:pt>
                <c:pt idx="206">
                  <c:v>89.65</c:v>
                </c:pt>
                <c:pt idx="207">
                  <c:v>89.62</c:v>
                </c:pt>
                <c:pt idx="208">
                  <c:v>87.22</c:v>
                </c:pt>
                <c:pt idx="209">
                  <c:v>83.72</c:v>
                </c:pt>
                <c:pt idx="210">
                  <c:v>81.91</c:v>
                </c:pt>
                <c:pt idx="211">
                  <c:v>78.88</c:v>
                </c:pt>
                <c:pt idx="212">
                  <c:v>81.099999999999994</c:v>
                </c:pt>
                <c:pt idx="213">
                  <c:v>87.63</c:v>
                </c:pt>
                <c:pt idx="214">
                  <c:v>90.84</c:v>
                </c:pt>
                <c:pt idx="215">
                  <c:v>92.36</c:v>
                </c:pt>
                <c:pt idx="216">
                  <c:v>92.46</c:v>
                </c:pt>
                <c:pt idx="217">
                  <c:v>94.05</c:v>
                </c:pt>
                <c:pt idx="218">
                  <c:v>91.87</c:v>
                </c:pt>
                <c:pt idx="219">
                  <c:v>89.49</c:v>
                </c:pt>
                <c:pt idx="220">
                  <c:v>89.08</c:v>
                </c:pt>
                <c:pt idx="221">
                  <c:v>93.63</c:v>
                </c:pt>
                <c:pt idx="222">
                  <c:v>95.37</c:v>
                </c:pt>
                <c:pt idx="223">
                  <c:v>93.95</c:v>
                </c:pt>
                <c:pt idx="224">
                  <c:v>92.82</c:v>
                </c:pt>
                <c:pt idx="225">
                  <c:v>95.08</c:v>
                </c:pt>
                <c:pt idx="226">
                  <c:v>96.21</c:v>
                </c:pt>
                <c:pt idx="227">
                  <c:v>96.84</c:v>
                </c:pt>
                <c:pt idx="228">
                  <c:v>95.59</c:v>
                </c:pt>
                <c:pt idx="229">
                  <c:v>94.55</c:v>
                </c:pt>
                <c:pt idx="230">
                  <c:v>93.06</c:v>
                </c:pt>
                <c:pt idx="231">
                  <c:v>92.12</c:v>
                </c:pt>
                <c:pt idx="232">
                  <c:v>92.52</c:v>
                </c:pt>
                <c:pt idx="233">
                  <c:v>89.62</c:v>
                </c:pt>
                <c:pt idx="234">
                  <c:v>89.87</c:v>
                </c:pt>
                <c:pt idx="235">
                  <c:v>89.67</c:v>
                </c:pt>
                <c:pt idx="236">
                  <c:v>87.88</c:v>
                </c:pt>
                <c:pt idx="237">
                  <c:v>85.69</c:v>
                </c:pt>
                <c:pt idx="238">
                  <c:v>89.13</c:v>
                </c:pt>
                <c:pt idx="239">
                  <c:v>88.73</c:v>
                </c:pt>
                <c:pt idx="240">
                  <c:v>87.99</c:v>
                </c:pt>
                <c:pt idx="241">
                  <c:v>85.93</c:v>
                </c:pt>
                <c:pt idx="242">
                  <c:v>81.900000000000006</c:v>
                </c:pt>
                <c:pt idx="243">
                  <c:v>81.8</c:v>
                </c:pt>
                <c:pt idx="244">
                  <c:v>82.57</c:v>
                </c:pt>
                <c:pt idx="245">
                  <c:v>81.58</c:v>
                </c:pt>
                <c:pt idx="246">
                  <c:v>81.569999999999993</c:v>
                </c:pt>
                <c:pt idx="247">
                  <c:v>85.57</c:v>
                </c:pt>
                <c:pt idx="248">
                  <c:v>84.29</c:v>
                </c:pt>
                <c:pt idx="249">
                  <c:v>83.66</c:v>
                </c:pt>
                <c:pt idx="250">
                  <c:v>85.26</c:v>
                </c:pt>
                <c:pt idx="251">
                  <c:v>84.76</c:v>
                </c:pt>
                <c:pt idx="252">
                  <c:v>87.38</c:v>
                </c:pt>
                <c:pt idx="253">
                  <c:v>86.29</c:v>
                </c:pt>
                <c:pt idx="254">
                  <c:v>86.52</c:v>
                </c:pt>
                <c:pt idx="255">
                  <c:v>88.02</c:v>
                </c:pt>
                <c:pt idx="256">
                  <c:v>87.78</c:v>
                </c:pt>
                <c:pt idx="257">
                  <c:v>87.82</c:v>
                </c:pt>
                <c:pt idx="258">
                  <c:v>85.9</c:v>
                </c:pt>
                <c:pt idx="259">
                  <c:v>86.36</c:v>
                </c:pt>
                <c:pt idx="260">
                  <c:v>87.94</c:v>
                </c:pt>
                <c:pt idx="261">
                  <c:v>87.43</c:v>
                </c:pt>
                <c:pt idx="262">
                  <c:v>87.92</c:v>
                </c:pt>
                <c:pt idx="263">
                  <c:v>88.18</c:v>
                </c:pt>
                <c:pt idx="264">
                  <c:v>93.04</c:v>
                </c:pt>
                <c:pt idx="265">
                  <c:v>94.89</c:v>
                </c:pt>
                <c:pt idx="266">
                  <c:v>94.72</c:v>
                </c:pt>
                <c:pt idx="267">
                  <c:v>97.18</c:v>
                </c:pt>
                <c:pt idx="268">
                  <c:v>94.85</c:v>
                </c:pt>
                <c:pt idx="269">
                  <c:v>95.67</c:v>
                </c:pt>
                <c:pt idx="270">
                  <c:v>99.64</c:v>
                </c:pt>
                <c:pt idx="271">
                  <c:v>99</c:v>
                </c:pt>
                <c:pt idx="272">
                  <c:v>97.11</c:v>
                </c:pt>
                <c:pt idx="273">
                  <c:v>95.64</c:v>
                </c:pt>
                <c:pt idx="274">
                  <c:v>97.79</c:v>
                </c:pt>
                <c:pt idx="275">
                  <c:v>99.65</c:v>
                </c:pt>
                <c:pt idx="276">
                  <c:v>100.79</c:v>
                </c:pt>
                <c:pt idx="277">
                  <c:v>99.82</c:v>
                </c:pt>
                <c:pt idx="278">
                  <c:v>101.5</c:v>
                </c:pt>
                <c:pt idx="279">
                  <c:v>99.71</c:v>
                </c:pt>
                <c:pt idx="280">
                  <c:v>100.45</c:v>
                </c:pt>
                <c:pt idx="281">
                  <c:v>101.17</c:v>
                </c:pt>
                <c:pt idx="282">
                  <c:v>101.2</c:v>
                </c:pt>
                <c:pt idx="283">
                  <c:v>100.2</c:v>
                </c:pt>
                <c:pt idx="284">
                  <c:v>96.17</c:v>
                </c:pt>
                <c:pt idx="285">
                  <c:v>93.73</c:v>
                </c:pt>
                <c:pt idx="286">
                  <c:v>96.2</c:v>
                </c:pt>
                <c:pt idx="287">
                  <c:v>94.17</c:v>
                </c:pt>
                <c:pt idx="288">
                  <c:v>96.08</c:v>
                </c:pt>
                <c:pt idx="289">
                  <c:v>98.68</c:v>
                </c:pt>
                <c:pt idx="290">
                  <c:v>100.1</c:v>
                </c:pt>
                <c:pt idx="291">
                  <c:v>101</c:v>
                </c:pt>
                <c:pt idx="292">
                  <c:v>102.51</c:v>
                </c:pt>
                <c:pt idx="293">
                  <c:v>102.85</c:v>
                </c:pt>
                <c:pt idx="294">
                  <c:v>99.75</c:v>
                </c:pt>
                <c:pt idx="295">
                  <c:v>99.95</c:v>
                </c:pt>
                <c:pt idx="296">
                  <c:v>98.54</c:v>
                </c:pt>
                <c:pt idx="297">
                  <c:v>99.06</c:v>
                </c:pt>
                <c:pt idx="298">
                  <c:v>101.99</c:v>
                </c:pt>
                <c:pt idx="299">
                  <c:v>101.87</c:v>
                </c:pt>
                <c:pt idx="300">
                  <c:v>105.13</c:v>
                </c:pt>
                <c:pt idx="301">
                  <c:v>105.92</c:v>
                </c:pt>
                <c:pt idx="302">
                  <c:v>105.44</c:v>
                </c:pt>
                <c:pt idx="303">
                  <c:v>110.14</c:v>
                </c:pt>
                <c:pt idx="304">
                  <c:v>108.74</c:v>
                </c:pt>
                <c:pt idx="305">
                  <c:v>106.84</c:v>
                </c:pt>
                <c:pt idx="306">
                  <c:v>109.57</c:v>
                </c:pt>
                <c:pt idx="307">
                  <c:v>112.6</c:v>
                </c:pt>
                <c:pt idx="308">
                  <c:v>113.25</c:v>
                </c:pt>
                <c:pt idx="309">
                  <c:v>116.65</c:v>
                </c:pt>
                <c:pt idx="310">
                  <c:v>115.24</c:v>
                </c:pt>
                <c:pt idx="311">
                  <c:v>109.56</c:v>
                </c:pt>
                <c:pt idx="312">
                  <c:v>110.52</c:v>
                </c:pt>
                <c:pt idx="313">
                  <c:v>112.01</c:v>
                </c:pt>
                <c:pt idx="314">
                  <c:v>117.37</c:v>
                </c:pt>
                <c:pt idx="315">
                  <c:v>115.85</c:v>
                </c:pt>
                <c:pt idx="316">
                  <c:v>119.07</c:v>
                </c:pt>
                <c:pt idx="317">
                  <c:v>119.43</c:v>
                </c:pt>
                <c:pt idx="318">
                  <c:v>117.18</c:v>
                </c:pt>
                <c:pt idx="319">
                  <c:v>113.42</c:v>
                </c:pt>
                <c:pt idx="320">
                  <c:v>113.48</c:v>
                </c:pt>
                <c:pt idx="321">
                  <c:v>114.86</c:v>
                </c:pt>
                <c:pt idx="322">
                  <c:v>116.13</c:v>
                </c:pt>
                <c:pt idx="323">
                  <c:v>116.75</c:v>
                </c:pt>
                <c:pt idx="324">
                  <c:v>120.24</c:v>
                </c:pt>
                <c:pt idx="325">
                  <c:v>119.16</c:v>
                </c:pt>
                <c:pt idx="326">
                  <c:v>118.62</c:v>
                </c:pt>
                <c:pt idx="327">
                  <c:v>115.19</c:v>
                </c:pt>
                <c:pt idx="328">
                  <c:v>111.81</c:v>
                </c:pt>
                <c:pt idx="329">
                  <c:v>106.11</c:v>
                </c:pt>
                <c:pt idx="330">
                  <c:v>107.41</c:v>
                </c:pt>
                <c:pt idx="331">
                  <c:v>106.98</c:v>
                </c:pt>
                <c:pt idx="332">
                  <c:v>106.87</c:v>
                </c:pt>
                <c:pt idx="333">
                  <c:v>106.64</c:v>
                </c:pt>
                <c:pt idx="334">
                  <c:v>106.41</c:v>
                </c:pt>
                <c:pt idx="335">
                  <c:v>101.85</c:v>
                </c:pt>
                <c:pt idx="336">
                  <c:v>99.91</c:v>
                </c:pt>
                <c:pt idx="337">
                  <c:v>99.71</c:v>
                </c:pt>
                <c:pt idx="338">
                  <c:v>99.06</c:v>
                </c:pt>
                <c:pt idx="339">
                  <c:v>97.19</c:v>
                </c:pt>
                <c:pt idx="340">
                  <c:v>93.27</c:v>
                </c:pt>
                <c:pt idx="341">
                  <c:v>94.73</c:v>
                </c:pt>
                <c:pt idx="342">
                  <c:v>96.89</c:v>
                </c:pt>
                <c:pt idx="343">
                  <c:v>98.1</c:v>
                </c:pt>
                <c:pt idx="344">
                  <c:v>92.85</c:v>
                </c:pt>
                <c:pt idx="345">
                  <c:v>92.73</c:v>
                </c:pt>
                <c:pt idx="346">
                  <c:v>90.21</c:v>
                </c:pt>
                <c:pt idx="347">
                  <c:v>86.92</c:v>
                </c:pt>
                <c:pt idx="348">
                  <c:v>87.2</c:v>
                </c:pt>
                <c:pt idx="349">
                  <c:v>87.31</c:v>
                </c:pt>
                <c:pt idx="350">
                  <c:v>87.61</c:v>
                </c:pt>
                <c:pt idx="351">
                  <c:v>90.48</c:v>
                </c:pt>
                <c:pt idx="352">
                  <c:v>88.95</c:v>
                </c:pt>
                <c:pt idx="353">
                  <c:v>88.8</c:v>
                </c:pt>
                <c:pt idx="354">
                  <c:v>89.96</c:v>
                </c:pt>
                <c:pt idx="355">
                  <c:v>88.94</c:v>
                </c:pt>
                <c:pt idx="356">
                  <c:v>87.36</c:v>
                </c:pt>
                <c:pt idx="357">
                  <c:v>84.91</c:v>
                </c:pt>
                <c:pt idx="358">
                  <c:v>81.819999999999993</c:v>
                </c:pt>
                <c:pt idx="359">
                  <c:v>80.849999999999994</c:v>
                </c:pt>
                <c:pt idx="360">
                  <c:v>83.6</c:v>
                </c:pt>
                <c:pt idx="361">
                  <c:v>82.51</c:v>
                </c:pt>
                <c:pt idx="362">
                  <c:v>84.06</c:v>
                </c:pt>
                <c:pt idx="363">
                  <c:v>84.43</c:v>
                </c:pt>
                <c:pt idx="364">
                  <c:v>87.76</c:v>
                </c:pt>
                <c:pt idx="365">
                  <c:v>89.11</c:v>
                </c:pt>
                <c:pt idx="366">
                  <c:v>89.35</c:v>
                </c:pt>
                <c:pt idx="367">
                  <c:v>87.58</c:v>
                </c:pt>
                <c:pt idx="368">
                  <c:v>89.52</c:v>
                </c:pt>
                <c:pt idx="369">
                  <c:v>90.07</c:v>
                </c:pt>
                <c:pt idx="370">
                  <c:v>91.57</c:v>
                </c:pt>
                <c:pt idx="371">
                  <c:v>91.17</c:v>
                </c:pt>
                <c:pt idx="372">
                  <c:v>88.96</c:v>
                </c:pt>
                <c:pt idx="373">
                  <c:v>90.11</c:v>
                </c:pt>
                <c:pt idx="374">
                  <c:v>89.73</c:v>
                </c:pt>
                <c:pt idx="375">
                  <c:v>86.11</c:v>
                </c:pt>
                <c:pt idx="376">
                  <c:v>84.72</c:v>
                </c:pt>
                <c:pt idx="377">
                  <c:v>85.22</c:v>
                </c:pt>
                <c:pt idx="378">
                  <c:v>85.3</c:v>
                </c:pt>
                <c:pt idx="379">
                  <c:v>85.05</c:v>
                </c:pt>
                <c:pt idx="380">
                  <c:v>85.97</c:v>
                </c:pt>
                <c:pt idx="381">
                  <c:v>85.32</c:v>
                </c:pt>
                <c:pt idx="382">
                  <c:v>82.92</c:v>
                </c:pt>
                <c:pt idx="383">
                  <c:v>83.72</c:v>
                </c:pt>
                <c:pt idx="384">
                  <c:v>84.61</c:v>
                </c:pt>
                <c:pt idx="385">
                  <c:v>83.57</c:v>
                </c:pt>
                <c:pt idx="386">
                  <c:v>82.93</c:v>
                </c:pt>
                <c:pt idx="387">
                  <c:v>81.45</c:v>
                </c:pt>
                <c:pt idx="388">
                  <c:v>82.3</c:v>
                </c:pt>
                <c:pt idx="389">
                  <c:v>81.92</c:v>
                </c:pt>
                <c:pt idx="390">
                  <c:v>80.77</c:v>
                </c:pt>
                <c:pt idx="391">
                  <c:v>80.790000000000006</c:v>
                </c:pt>
                <c:pt idx="392">
                  <c:v>77.72</c:v>
                </c:pt>
                <c:pt idx="393">
                  <c:v>76.48</c:v>
                </c:pt>
                <c:pt idx="394">
                  <c:v>76.150000000000006</c:v>
                </c:pt>
                <c:pt idx="395">
                  <c:v>76.69</c:v>
                </c:pt>
                <c:pt idx="396">
                  <c:v>75.180000000000007</c:v>
                </c:pt>
                <c:pt idx="397">
                  <c:v>73.709999999999994</c:v>
                </c:pt>
                <c:pt idx="398">
                  <c:v>71.8</c:v>
                </c:pt>
                <c:pt idx="399">
                  <c:v>72.510000000000005</c:v>
                </c:pt>
                <c:pt idx="400">
                  <c:v>72.88</c:v>
                </c:pt>
                <c:pt idx="401">
                  <c:v>72.459999999999994</c:v>
                </c:pt>
                <c:pt idx="402">
                  <c:v>73.23</c:v>
                </c:pt>
                <c:pt idx="403">
                  <c:v>77.38</c:v>
                </c:pt>
                <c:pt idx="404">
                  <c:v>79.45</c:v>
                </c:pt>
                <c:pt idx="405">
                  <c:v>85.63</c:v>
                </c:pt>
                <c:pt idx="406">
                  <c:v>86.52</c:v>
                </c:pt>
                <c:pt idx="407">
                  <c:v>81.150000000000006</c:v>
                </c:pt>
                <c:pt idx="408">
                  <c:v>85.83</c:v>
                </c:pt>
                <c:pt idx="409">
                  <c:v>88.17</c:v>
                </c:pt>
                <c:pt idx="410">
                  <c:v>85.51</c:v>
                </c:pt>
                <c:pt idx="411">
                  <c:v>84.82</c:v>
                </c:pt>
                <c:pt idx="412">
                  <c:v>79.23</c:v>
                </c:pt>
                <c:pt idx="413">
                  <c:v>80.16</c:v>
                </c:pt>
                <c:pt idx="414">
                  <c:v>78.349999999999994</c:v>
                </c:pt>
                <c:pt idx="415">
                  <c:v>78.17</c:v>
                </c:pt>
                <c:pt idx="416">
                  <c:v>76.650000000000006</c:v>
                </c:pt>
                <c:pt idx="417">
                  <c:v>76.3</c:v>
                </c:pt>
                <c:pt idx="418">
                  <c:v>74.78</c:v>
                </c:pt>
                <c:pt idx="419">
                  <c:v>77.86</c:v>
                </c:pt>
                <c:pt idx="420">
                  <c:v>79.459999999999994</c:v>
                </c:pt>
                <c:pt idx="421">
                  <c:v>80.36</c:v>
                </c:pt>
                <c:pt idx="422">
                  <c:v>81.069999999999993</c:v>
                </c:pt>
                <c:pt idx="423">
                  <c:v>81.87</c:v>
                </c:pt>
                <c:pt idx="424">
                  <c:v>86.59</c:v>
                </c:pt>
                <c:pt idx="425">
                  <c:v>86.02</c:v>
                </c:pt>
                <c:pt idx="426">
                  <c:v>81.540000000000006</c:v>
                </c:pt>
                <c:pt idx="427">
                  <c:v>83.2</c:v>
                </c:pt>
                <c:pt idx="428">
                  <c:v>78.72</c:v>
                </c:pt>
                <c:pt idx="429">
                  <c:v>77.27</c:v>
                </c:pt>
                <c:pt idx="430">
                  <c:v>81.19</c:v>
                </c:pt>
                <c:pt idx="431">
                  <c:v>79.03</c:v>
                </c:pt>
                <c:pt idx="432">
                  <c:v>77.73</c:v>
                </c:pt>
                <c:pt idx="433">
                  <c:v>76.89</c:v>
                </c:pt>
                <c:pt idx="434">
                  <c:v>75.86</c:v>
                </c:pt>
                <c:pt idx="435">
                  <c:v>72.930000000000007</c:v>
                </c:pt>
                <c:pt idx="436">
                  <c:v>74.64</c:v>
                </c:pt>
                <c:pt idx="437">
                  <c:v>74.3</c:v>
                </c:pt>
                <c:pt idx="438">
                  <c:v>73.900000000000006</c:v>
                </c:pt>
                <c:pt idx="439">
                  <c:v>74.12</c:v>
                </c:pt>
                <c:pt idx="440">
                  <c:v>78.55</c:v>
                </c:pt>
                <c:pt idx="441">
                  <c:v>76.17</c:v>
                </c:pt>
                <c:pt idx="442">
                  <c:v>78.38</c:v>
                </c:pt>
                <c:pt idx="443">
                  <c:v>80.180000000000007</c:v>
                </c:pt>
                <c:pt idx="444">
                  <c:v>79.290000000000006</c:v>
                </c:pt>
                <c:pt idx="445">
                  <c:v>78.739999999999995</c:v>
                </c:pt>
                <c:pt idx="446">
                  <c:v>79</c:v>
                </c:pt>
                <c:pt idx="447">
                  <c:v>78.78</c:v>
                </c:pt>
                <c:pt idx="448">
                  <c:v>83.04</c:v>
                </c:pt>
                <c:pt idx="449">
                  <c:v>81.63</c:v>
                </c:pt>
                <c:pt idx="450">
                  <c:v>82.64</c:v>
                </c:pt>
                <c:pt idx="451">
                  <c:v>81.209999999999994</c:v>
                </c:pt>
                <c:pt idx="452">
                  <c:v>79.94</c:v>
                </c:pt>
                <c:pt idx="453">
                  <c:v>79.92</c:v>
                </c:pt>
                <c:pt idx="454">
                  <c:v>80.150000000000006</c:v>
                </c:pt>
                <c:pt idx="455">
                  <c:v>79.77</c:v>
                </c:pt>
                <c:pt idx="456">
                  <c:v>79.209999999999994</c:v>
                </c:pt>
                <c:pt idx="457">
                  <c:v>81.95</c:v>
                </c:pt>
                <c:pt idx="458">
                  <c:v>83.22</c:v>
                </c:pt>
                <c:pt idx="459">
                  <c:v>81.75</c:v>
                </c:pt>
                <c:pt idx="460">
                  <c:v>83.26</c:v>
                </c:pt>
                <c:pt idx="461">
                  <c:v>83.14</c:v>
                </c:pt>
                <c:pt idx="462">
                  <c:v>81.45</c:v>
                </c:pt>
                <c:pt idx="463">
                  <c:v>82.09</c:v>
                </c:pt>
                <c:pt idx="464">
                  <c:v>80.22</c:v>
                </c:pt>
                <c:pt idx="465">
                  <c:v>80.19</c:v>
                </c:pt>
                <c:pt idx="466">
                  <c:v>80.680000000000007</c:v>
                </c:pt>
                <c:pt idx="467">
                  <c:v>80.03</c:v>
                </c:pt>
                <c:pt idx="468">
                  <c:v>81.31</c:v>
                </c:pt>
                <c:pt idx="469">
                  <c:v>79.69</c:v>
                </c:pt>
                <c:pt idx="470">
                  <c:v>80.099999999999994</c:v>
                </c:pt>
                <c:pt idx="471">
                  <c:v>79.47</c:v>
                </c:pt>
                <c:pt idx="472">
                  <c:v>80.37</c:v>
                </c:pt>
                <c:pt idx="473">
                  <c:v>79.78</c:v>
                </c:pt>
                <c:pt idx="474">
                  <c:v>81.459999999999994</c:v>
                </c:pt>
                <c:pt idx="475">
                  <c:v>82.75</c:v>
                </c:pt>
                <c:pt idx="476">
                  <c:v>85.94</c:v>
                </c:pt>
                <c:pt idx="477">
                  <c:v>86.92</c:v>
                </c:pt>
                <c:pt idx="478">
                  <c:v>88.36</c:v>
                </c:pt>
                <c:pt idx="479">
                  <c:v>90.27</c:v>
                </c:pt>
                <c:pt idx="480">
                  <c:v>94.8</c:v>
                </c:pt>
                <c:pt idx="481">
                  <c:v>95.32</c:v>
                </c:pt>
                <c:pt idx="482">
                  <c:v>98.36</c:v>
                </c:pt>
                <c:pt idx="483">
                  <c:v>94.6</c:v>
                </c:pt>
                <c:pt idx="484">
                  <c:v>96.91</c:v>
                </c:pt>
                <c:pt idx="485">
                  <c:v>95.48</c:v>
                </c:pt>
                <c:pt idx="486">
                  <c:v>97.34</c:v>
                </c:pt>
                <c:pt idx="487">
                  <c:v>95.82</c:v>
                </c:pt>
                <c:pt idx="488">
                  <c:v>96.35</c:v>
                </c:pt>
                <c:pt idx="489">
                  <c:v>96.95</c:v>
                </c:pt>
                <c:pt idx="490">
                  <c:v>100.17</c:v>
                </c:pt>
                <c:pt idx="491">
                  <c:v>98.63</c:v>
                </c:pt>
                <c:pt idx="492">
                  <c:v>99.61</c:v>
                </c:pt>
                <c:pt idx="493">
                  <c:v>98.21</c:v>
                </c:pt>
                <c:pt idx="494">
                  <c:v>94.59</c:v>
                </c:pt>
                <c:pt idx="495">
                  <c:v>93.08</c:v>
                </c:pt>
                <c:pt idx="496">
                  <c:v>95.89</c:v>
                </c:pt>
                <c:pt idx="497">
                  <c:v>96.14</c:v>
                </c:pt>
                <c:pt idx="498">
                  <c:v>95.53</c:v>
                </c:pt>
                <c:pt idx="499">
                  <c:v>96.02</c:v>
                </c:pt>
                <c:pt idx="500">
                  <c:v>95.46</c:v>
                </c:pt>
                <c:pt idx="501">
                  <c:v>98.44</c:v>
                </c:pt>
                <c:pt idx="502">
                  <c:v>101.5</c:v>
                </c:pt>
                <c:pt idx="503">
                  <c:v>102.21</c:v>
                </c:pt>
                <c:pt idx="504">
                  <c:v>99.51</c:v>
                </c:pt>
                <c:pt idx="505">
                  <c:v>101.12</c:v>
                </c:pt>
                <c:pt idx="506">
                  <c:v>100.35</c:v>
                </c:pt>
                <c:pt idx="507">
                  <c:v>99.05</c:v>
                </c:pt>
                <c:pt idx="508">
                  <c:v>96.92</c:v>
                </c:pt>
                <c:pt idx="509">
                  <c:v>95.63</c:v>
                </c:pt>
                <c:pt idx="510">
                  <c:v>92.86</c:v>
                </c:pt>
                <c:pt idx="511">
                  <c:v>92.67</c:v>
                </c:pt>
                <c:pt idx="512">
                  <c:v>93.08</c:v>
                </c:pt>
                <c:pt idx="513">
                  <c:v>94.55</c:v>
                </c:pt>
                <c:pt idx="514">
                  <c:v>93.05</c:v>
                </c:pt>
                <c:pt idx="515">
                  <c:v>92.12</c:v>
                </c:pt>
                <c:pt idx="516">
                  <c:v>89.13</c:v>
                </c:pt>
                <c:pt idx="517">
                  <c:v>90.61</c:v>
                </c:pt>
                <c:pt idx="518">
                  <c:v>89.97</c:v>
                </c:pt>
                <c:pt idx="519">
                  <c:v>91.84</c:v>
                </c:pt>
                <c:pt idx="520">
                  <c:v>93.98</c:v>
                </c:pt>
                <c:pt idx="521">
                  <c:v>94.64</c:v>
                </c:pt>
                <c:pt idx="522">
                  <c:v>94.49</c:v>
                </c:pt>
                <c:pt idx="523">
                  <c:v>95.14</c:v>
                </c:pt>
                <c:pt idx="524">
                  <c:v>95.13</c:v>
                </c:pt>
                <c:pt idx="525">
                  <c:v>97.13</c:v>
                </c:pt>
                <c:pt idx="526">
                  <c:v>97.27</c:v>
                </c:pt>
                <c:pt idx="527">
                  <c:v>96.17</c:v>
                </c:pt>
                <c:pt idx="528">
                  <c:v>95.58</c:v>
                </c:pt>
                <c:pt idx="529">
                  <c:v>96.16</c:v>
                </c:pt>
                <c:pt idx="530">
                  <c:v>97.28</c:v>
                </c:pt>
                <c:pt idx="531">
                  <c:v>97.48</c:v>
                </c:pt>
                <c:pt idx="532">
                  <c:v>97.75</c:v>
                </c:pt>
                <c:pt idx="533">
                  <c:v>96.13</c:v>
                </c:pt>
                <c:pt idx="534">
                  <c:v>98.52</c:v>
                </c:pt>
                <c:pt idx="535">
                  <c:v>98.92</c:v>
                </c:pt>
                <c:pt idx="536">
                  <c:v>99.38</c:v>
                </c:pt>
                <c:pt idx="537">
                  <c:v>97.35</c:v>
                </c:pt>
                <c:pt idx="538">
                  <c:v>98.27</c:v>
                </c:pt>
                <c:pt idx="539">
                  <c:v>96.39</c:v>
                </c:pt>
                <c:pt idx="540">
                  <c:v>97.39</c:v>
                </c:pt>
                <c:pt idx="541">
                  <c:v>98.13</c:v>
                </c:pt>
                <c:pt idx="542">
                  <c:v>99.05</c:v>
                </c:pt>
                <c:pt idx="543">
                  <c:v>99.02</c:v>
                </c:pt>
                <c:pt idx="544">
                  <c:v>98.34</c:v>
                </c:pt>
                <c:pt idx="545">
                  <c:v>97.39</c:v>
                </c:pt>
                <c:pt idx="546">
                  <c:v>93.35</c:v>
                </c:pt>
                <c:pt idx="547">
                  <c:v>92.14</c:v>
                </c:pt>
                <c:pt idx="548">
                  <c:v>93.89</c:v>
                </c:pt>
                <c:pt idx="549">
                  <c:v>94.04</c:v>
                </c:pt>
                <c:pt idx="550">
                  <c:v>91.87</c:v>
                </c:pt>
                <c:pt idx="551">
                  <c:v>89.94</c:v>
                </c:pt>
                <c:pt idx="552">
                  <c:v>90.58</c:v>
                </c:pt>
                <c:pt idx="553">
                  <c:v>90.88</c:v>
                </c:pt>
                <c:pt idx="554">
                  <c:v>93.23</c:v>
                </c:pt>
                <c:pt idx="555">
                  <c:v>91.28</c:v>
                </c:pt>
                <c:pt idx="556">
                  <c:v>90.03</c:v>
                </c:pt>
                <c:pt idx="557">
                  <c:v>92.44</c:v>
                </c:pt>
                <c:pt idx="558">
                  <c:v>92.17</c:v>
                </c:pt>
                <c:pt idx="559">
                  <c:v>92.63</c:v>
                </c:pt>
                <c:pt idx="560">
                  <c:v>94.23</c:v>
                </c:pt>
                <c:pt idx="561">
                  <c:v>94.12</c:v>
                </c:pt>
                <c:pt idx="562">
                  <c:v>95.99</c:v>
                </c:pt>
                <c:pt idx="563">
                  <c:v>95.97</c:v>
                </c:pt>
                <c:pt idx="564">
                  <c:v>96.54</c:v>
                </c:pt>
                <c:pt idx="565">
                  <c:v>96.71</c:v>
                </c:pt>
                <c:pt idx="566">
                  <c:v>98.31</c:v>
                </c:pt>
                <c:pt idx="567">
                  <c:v>102.96</c:v>
                </c:pt>
                <c:pt idx="568">
                  <c:v>101.75</c:v>
                </c:pt>
                <c:pt idx="569">
                  <c:v>104.69</c:v>
                </c:pt>
                <c:pt idx="570">
                  <c:v>105.9</c:v>
                </c:pt>
                <c:pt idx="571">
                  <c:v>108.7</c:v>
                </c:pt>
                <c:pt idx="572">
                  <c:v>112.12</c:v>
                </c:pt>
                <c:pt idx="573">
                  <c:v>111.53</c:v>
                </c:pt>
                <c:pt idx="574">
                  <c:v>105.95</c:v>
                </c:pt>
                <c:pt idx="575">
                  <c:v>103.52</c:v>
                </c:pt>
                <c:pt idx="576">
                  <c:v>102.1</c:v>
                </c:pt>
                <c:pt idx="577">
                  <c:v>104.87</c:v>
                </c:pt>
                <c:pt idx="578">
                  <c:v>102.51</c:v>
                </c:pt>
                <c:pt idx="579">
                  <c:v>101.66</c:v>
                </c:pt>
                <c:pt idx="580">
                  <c:v>104.33</c:v>
                </c:pt>
                <c:pt idx="581">
                  <c:v>102.91</c:v>
                </c:pt>
                <c:pt idx="582">
                  <c:v>101.86</c:v>
                </c:pt>
                <c:pt idx="583">
                  <c:v>103.62</c:v>
                </c:pt>
                <c:pt idx="584">
                  <c:v>106.22</c:v>
                </c:pt>
                <c:pt idx="585">
                  <c:v>106.66</c:v>
                </c:pt>
                <c:pt idx="586">
                  <c:v>103.5</c:v>
                </c:pt>
                <c:pt idx="587">
                  <c:v>101.33</c:v>
                </c:pt>
                <c:pt idx="588">
                  <c:v>103.27</c:v>
                </c:pt>
                <c:pt idx="589">
                  <c:v>104.16</c:v>
                </c:pt>
                <c:pt idx="590">
                  <c:v>104.55</c:v>
                </c:pt>
                <c:pt idx="591">
                  <c:v>106.22</c:v>
                </c:pt>
                <c:pt idx="592">
                  <c:v>104.67</c:v>
                </c:pt>
                <c:pt idx="593">
                  <c:v>105.87</c:v>
                </c:pt>
                <c:pt idx="594">
                  <c:v>104.1</c:v>
                </c:pt>
                <c:pt idx="595">
                  <c:v>101.7</c:v>
                </c:pt>
                <c:pt idx="596">
                  <c:v>100.78</c:v>
                </c:pt>
                <c:pt idx="597">
                  <c:v>103.98</c:v>
                </c:pt>
                <c:pt idx="598">
                  <c:v>105.74</c:v>
                </c:pt>
                <c:pt idx="599">
                  <c:v>108.49</c:v>
                </c:pt>
              </c:numCache>
            </c:numRef>
          </c:xVal>
          <c:yVal>
            <c:numRef>
              <c:f>'REGRESSION GOLD 1975-2024'!$C$12:$C$611</c:f>
              <c:numCache>
                <c:formatCode>0.00</c:formatCode>
                <c:ptCount val="600"/>
                <c:pt idx="0">
                  <c:v>176.25</c:v>
                </c:pt>
                <c:pt idx="1">
                  <c:v>181.75</c:v>
                </c:pt>
                <c:pt idx="2">
                  <c:v>177.75</c:v>
                </c:pt>
                <c:pt idx="3">
                  <c:v>167.4</c:v>
                </c:pt>
                <c:pt idx="4">
                  <c:v>167.75</c:v>
                </c:pt>
                <c:pt idx="5">
                  <c:v>166</c:v>
                </c:pt>
                <c:pt idx="6">
                  <c:v>166.4</c:v>
                </c:pt>
                <c:pt idx="7">
                  <c:v>161.5</c:v>
                </c:pt>
                <c:pt idx="8">
                  <c:v>138.25</c:v>
                </c:pt>
                <c:pt idx="9">
                  <c:v>143.4</c:v>
                </c:pt>
                <c:pt idx="10">
                  <c:v>138.25</c:v>
                </c:pt>
                <c:pt idx="11">
                  <c:v>140.25</c:v>
                </c:pt>
                <c:pt idx="12">
                  <c:v>128</c:v>
                </c:pt>
                <c:pt idx="13">
                  <c:v>132.30000000000001</c:v>
                </c:pt>
                <c:pt idx="14">
                  <c:v>129.5</c:v>
                </c:pt>
                <c:pt idx="15">
                  <c:v>128.15</c:v>
                </c:pt>
                <c:pt idx="16">
                  <c:v>125.25</c:v>
                </c:pt>
                <c:pt idx="17">
                  <c:v>123.8</c:v>
                </c:pt>
                <c:pt idx="18">
                  <c:v>112.4</c:v>
                </c:pt>
                <c:pt idx="19">
                  <c:v>103.05</c:v>
                </c:pt>
                <c:pt idx="20">
                  <c:v>116.1</c:v>
                </c:pt>
                <c:pt idx="21">
                  <c:v>122.3</c:v>
                </c:pt>
                <c:pt idx="22">
                  <c:v>130.1</c:v>
                </c:pt>
                <c:pt idx="23">
                  <c:v>134.55000000000001</c:v>
                </c:pt>
                <c:pt idx="24">
                  <c:v>132.1</c:v>
                </c:pt>
                <c:pt idx="25">
                  <c:v>142.25</c:v>
                </c:pt>
                <c:pt idx="26">
                  <c:v>149.80000000000001</c:v>
                </c:pt>
                <c:pt idx="27">
                  <c:v>146.5</c:v>
                </c:pt>
                <c:pt idx="28">
                  <c:v>143.19999999999999</c:v>
                </c:pt>
                <c:pt idx="29">
                  <c:v>142.94999999999999</c:v>
                </c:pt>
                <c:pt idx="30">
                  <c:v>144.5</c:v>
                </c:pt>
                <c:pt idx="31">
                  <c:v>146</c:v>
                </c:pt>
                <c:pt idx="32">
                  <c:v>153.9</c:v>
                </c:pt>
                <c:pt idx="33">
                  <c:v>160.80000000000001</c:v>
                </c:pt>
                <c:pt idx="34">
                  <c:v>159.80000000000001</c:v>
                </c:pt>
                <c:pt idx="35">
                  <c:v>165.6</c:v>
                </c:pt>
                <c:pt idx="36">
                  <c:v>175.2</c:v>
                </c:pt>
                <c:pt idx="37">
                  <c:v>182</c:v>
                </c:pt>
                <c:pt idx="38">
                  <c:v>180.75</c:v>
                </c:pt>
                <c:pt idx="39">
                  <c:v>170</c:v>
                </c:pt>
                <c:pt idx="40">
                  <c:v>184.9</c:v>
                </c:pt>
                <c:pt idx="41">
                  <c:v>183.2</c:v>
                </c:pt>
                <c:pt idx="42">
                  <c:v>198.9</c:v>
                </c:pt>
                <c:pt idx="43">
                  <c:v>207.3</c:v>
                </c:pt>
                <c:pt idx="44">
                  <c:v>217.45</c:v>
                </c:pt>
                <c:pt idx="45">
                  <c:v>243.65</c:v>
                </c:pt>
                <c:pt idx="46">
                  <c:v>193.7</c:v>
                </c:pt>
                <c:pt idx="47">
                  <c:v>224.5</c:v>
                </c:pt>
                <c:pt idx="48">
                  <c:v>233.05</c:v>
                </c:pt>
                <c:pt idx="49">
                  <c:v>250.9</c:v>
                </c:pt>
                <c:pt idx="50">
                  <c:v>239.65</c:v>
                </c:pt>
                <c:pt idx="51">
                  <c:v>243.45</c:v>
                </c:pt>
                <c:pt idx="52">
                  <c:v>277.14999999999998</c:v>
                </c:pt>
                <c:pt idx="53">
                  <c:v>276.45</c:v>
                </c:pt>
                <c:pt idx="54">
                  <c:v>295.35000000000002</c:v>
                </c:pt>
                <c:pt idx="55">
                  <c:v>317.75</c:v>
                </c:pt>
                <c:pt idx="56">
                  <c:v>397</c:v>
                </c:pt>
                <c:pt idx="57">
                  <c:v>379.75</c:v>
                </c:pt>
                <c:pt idx="58">
                  <c:v>417.2</c:v>
                </c:pt>
                <c:pt idx="59">
                  <c:v>524</c:v>
                </c:pt>
                <c:pt idx="60">
                  <c:v>668</c:v>
                </c:pt>
                <c:pt idx="61">
                  <c:v>640</c:v>
                </c:pt>
                <c:pt idx="62">
                  <c:v>503.25</c:v>
                </c:pt>
                <c:pt idx="63">
                  <c:v>519.25</c:v>
                </c:pt>
                <c:pt idx="64">
                  <c:v>531.4</c:v>
                </c:pt>
                <c:pt idx="65">
                  <c:v>662.5</c:v>
                </c:pt>
                <c:pt idx="66">
                  <c:v>618</c:v>
                </c:pt>
                <c:pt idx="67">
                  <c:v>633.75</c:v>
                </c:pt>
                <c:pt idx="68">
                  <c:v>670</c:v>
                </c:pt>
                <c:pt idx="69">
                  <c:v>636</c:v>
                </c:pt>
                <c:pt idx="70">
                  <c:v>621.5</c:v>
                </c:pt>
                <c:pt idx="71">
                  <c:v>589.5</c:v>
                </c:pt>
                <c:pt idx="72">
                  <c:v>507.5</c:v>
                </c:pt>
                <c:pt idx="73">
                  <c:v>490.25</c:v>
                </c:pt>
                <c:pt idx="74">
                  <c:v>514.25</c:v>
                </c:pt>
                <c:pt idx="75">
                  <c:v>481</c:v>
                </c:pt>
                <c:pt idx="76">
                  <c:v>478.75</c:v>
                </c:pt>
                <c:pt idx="77">
                  <c:v>421.5</c:v>
                </c:pt>
                <c:pt idx="78">
                  <c:v>405.25</c:v>
                </c:pt>
                <c:pt idx="79">
                  <c:v>425.5</c:v>
                </c:pt>
                <c:pt idx="80">
                  <c:v>426.5</c:v>
                </c:pt>
                <c:pt idx="81">
                  <c:v>429</c:v>
                </c:pt>
                <c:pt idx="82">
                  <c:v>415.5</c:v>
                </c:pt>
                <c:pt idx="83">
                  <c:v>400</c:v>
                </c:pt>
                <c:pt idx="84">
                  <c:v>388.25</c:v>
                </c:pt>
                <c:pt idx="85">
                  <c:v>363.25</c:v>
                </c:pt>
                <c:pt idx="86">
                  <c:v>320.5</c:v>
                </c:pt>
                <c:pt idx="87">
                  <c:v>356.75</c:v>
                </c:pt>
                <c:pt idx="88">
                  <c:v>325.5</c:v>
                </c:pt>
                <c:pt idx="89">
                  <c:v>314</c:v>
                </c:pt>
                <c:pt idx="90">
                  <c:v>342.5</c:v>
                </c:pt>
                <c:pt idx="91">
                  <c:v>409.6</c:v>
                </c:pt>
                <c:pt idx="92">
                  <c:v>394.75</c:v>
                </c:pt>
                <c:pt idx="93">
                  <c:v>422</c:v>
                </c:pt>
                <c:pt idx="94">
                  <c:v>428.25</c:v>
                </c:pt>
                <c:pt idx="95">
                  <c:v>448</c:v>
                </c:pt>
                <c:pt idx="96">
                  <c:v>503</c:v>
                </c:pt>
                <c:pt idx="97">
                  <c:v>419.75</c:v>
                </c:pt>
                <c:pt idx="98">
                  <c:v>414.25</c:v>
                </c:pt>
                <c:pt idx="99">
                  <c:v>428.5</c:v>
                </c:pt>
                <c:pt idx="100">
                  <c:v>439</c:v>
                </c:pt>
                <c:pt idx="101">
                  <c:v>416.75</c:v>
                </c:pt>
                <c:pt idx="102">
                  <c:v>422.25</c:v>
                </c:pt>
                <c:pt idx="103">
                  <c:v>414.5</c:v>
                </c:pt>
                <c:pt idx="104">
                  <c:v>404</c:v>
                </c:pt>
                <c:pt idx="105">
                  <c:v>383.5</c:v>
                </c:pt>
                <c:pt idx="106">
                  <c:v>405.75</c:v>
                </c:pt>
                <c:pt idx="107">
                  <c:v>381.5</c:v>
                </c:pt>
                <c:pt idx="108">
                  <c:v>371.9</c:v>
                </c:pt>
                <c:pt idx="109">
                  <c:v>396.6</c:v>
                </c:pt>
                <c:pt idx="110">
                  <c:v>388.5</c:v>
                </c:pt>
                <c:pt idx="111">
                  <c:v>376.2</c:v>
                </c:pt>
                <c:pt idx="112">
                  <c:v>383.45</c:v>
                </c:pt>
                <c:pt idx="113">
                  <c:v>375.25</c:v>
                </c:pt>
                <c:pt idx="114">
                  <c:v>341.6</c:v>
                </c:pt>
                <c:pt idx="115">
                  <c:v>347.7</c:v>
                </c:pt>
                <c:pt idx="116">
                  <c:v>344.15</c:v>
                </c:pt>
                <c:pt idx="117">
                  <c:v>334.5</c:v>
                </c:pt>
                <c:pt idx="118">
                  <c:v>328.6</c:v>
                </c:pt>
                <c:pt idx="119">
                  <c:v>309</c:v>
                </c:pt>
                <c:pt idx="120">
                  <c:v>304.89999999999998</c:v>
                </c:pt>
                <c:pt idx="121">
                  <c:v>290.5</c:v>
                </c:pt>
                <c:pt idx="122">
                  <c:v>329.8</c:v>
                </c:pt>
                <c:pt idx="123">
                  <c:v>324.64999999999998</c:v>
                </c:pt>
                <c:pt idx="124">
                  <c:v>313.14999999999998</c:v>
                </c:pt>
                <c:pt idx="125">
                  <c:v>316.5</c:v>
                </c:pt>
                <c:pt idx="126">
                  <c:v>328.1</c:v>
                </c:pt>
                <c:pt idx="127">
                  <c:v>335.75</c:v>
                </c:pt>
                <c:pt idx="128">
                  <c:v>326.5</c:v>
                </c:pt>
                <c:pt idx="129">
                  <c:v>325.75</c:v>
                </c:pt>
                <c:pt idx="130">
                  <c:v>327.39999999999998</c:v>
                </c:pt>
                <c:pt idx="131">
                  <c:v>327</c:v>
                </c:pt>
                <c:pt idx="132">
                  <c:v>354</c:v>
                </c:pt>
                <c:pt idx="133">
                  <c:v>338.25</c:v>
                </c:pt>
                <c:pt idx="134">
                  <c:v>345.5</c:v>
                </c:pt>
                <c:pt idx="135">
                  <c:v>344.75</c:v>
                </c:pt>
                <c:pt idx="136">
                  <c:v>343.35</c:v>
                </c:pt>
                <c:pt idx="137">
                  <c:v>345.5</c:v>
                </c:pt>
                <c:pt idx="138">
                  <c:v>357.75</c:v>
                </c:pt>
                <c:pt idx="139">
                  <c:v>386</c:v>
                </c:pt>
                <c:pt idx="140">
                  <c:v>421.2</c:v>
                </c:pt>
                <c:pt idx="141">
                  <c:v>401.5</c:v>
                </c:pt>
                <c:pt idx="142">
                  <c:v>390</c:v>
                </c:pt>
                <c:pt idx="143">
                  <c:v>390.9</c:v>
                </c:pt>
                <c:pt idx="144">
                  <c:v>407.3</c:v>
                </c:pt>
                <c:pt idx="145">
                  <c:v>405.75</c:v>
                </c:pt>
                <c:pt idx="146">
                  <c:v>419</c:v>
                </c:pt>
                <c:pt idx="147">
                  <c:v>454.5</c:v>
                </c:pt>
                <c:pt idx="148">
                  <c:v>451.75</c:v>
                </c:pt>
                <c:pt idx="149">
                  <c:v>447.1</c:v>
                </c:pt>
                <c:pt idx="150">
                  <c:v>464.25</c:v>
                </c:pt>
                <c:pt idx="151">
                  <c:v>455.9</c:v>
                </c:pt>
                <c:pt idx="152">
                  <c:v>459.15</c:v>
                </c:pt>
                <c:pt idx="153">
                  <c:v>468</c:v>
                </c:pt>
                <c:pt idx="154">
                  <c:v>493.9</c:v>
                </c:pt>
                <c:pt idx="155">
                  <c:v>486.5</c:v>
                </c:pt>
                <c:pt idx="156">
                  <c:v>465.25</c:v>
                </c:pt>
                <c:pt idx="157">
                  <c:v>423.75</c:v>
                </c:pt>
                <c:pt idx="158">
                  <c:v>458</c:v>
                </c:pt>
                <c:pt idx="159">
                  <c:v>449.75</c:v>
                </c:pt>
                <c:pt idx="160">
                  <c:v>454</c:v>
                </c:pt>
                <c:pt idx="161">
                  <c:v>436.85</c:v>
                </c:pt>
                <c:pt idx="162">
                  <c:v>432.7</c:v>
                </c:pt>
                <c:pt idx="163">
                  <c:v>426.35</c:v>
                </c:pt>
                <c:pt idx="164">
                  <c:v>396.15</c:v>
                </c:pt>
                <c:pt idx="165">
                  <c:v>412.3</c:v>
                </c:pt>
                <c:pt idx="166">
                  <c:v>421.3</c:v>
                </c:pt>
                <c:pt idx="167">
                  <c:v>410.15</c:v>
                </c:pt>
                <c:pt idx="168">
                  <c:v>394.85</c:v>
                </c:pt>
                <c:pt idx="169">
                  <c:v>386.75</c:v>
                </c:pt>
                <c:pt idx="170">
                  <c:v>382.3</c:v>
                </c:pt>
                <c:pt idx="171">
                  <c:v>381.3</c:v>
                </c:pt>
                <c:pt idx="172">
                  <c:v>363.5</c:v>
                </c:pt>
                <c:pt idx="173">
                  <c:v>371.15</c:v>
                </c:pt>
                <c:pt idx="174">
                  <c:v>369.1</c:v>
                </c:pt>
                <c:pt idx="175">
                  <c:v>359.6</c:v>
                </c:pt>
                <c:pt idx="176">
                  <c:v>369</c:v>
                </c:pt>
                <c:pt idx="177">
                  <c:v>376.05</c:v>
                </c:pt>
                <c:pt idx="178">
                  <c:v>406.8</c:v>
                </c:pt>
                <c:pt idx="179">
                  <c:v>401</c:v>
                </c:pt>
                <c:pt idx="180">
                  <c:v>417.55</c:v>
                </c:pt>
                <c:pt idx="181">
                  <c:v>409.1</c:v>
                </c:pt>
                <c:pt idx="182">
                  <c:v>372.2</c:v>
                </c:pt>
                <c:pt idx="183">
                  <c:v>371.55</c:v>
                </c:pt>
                <c:pt idx="184">
                  <c:v>363.7</c:v>
                </c:pt>
                <c:pt idx="185">
                  <c:v>352.4</c:v>
                </c:pt>
                <c:pt idx="186">
                  <c:v>371.1</c:v>
                </c:pt>
                <c:pt idx="187">
                  <c:v>388.1</c:v>
                </c:pt>
                <c:pt idx="188">
                  <c:v>406.1</c:v>
                </c:pt>
                <c:pt idx="189">
                  <c:v>379.25</c:v>
                </c:pt>
                <c:pt idx="190">
                  <c:v>384.8</c:v>
                </c:pt>
                <c:pt idx="191">
                  <c:v>391</c:v>
                </c:pt>
                <c:pt idx="192">
                  <c:v>369.6</c:v>
                </c:pt>
                <c:pt idx="193">
                  <c:v>363</c:v>
                </c:pt>
                <c:pt idx="194">
                  <c:v>354</c:v>
                </c:pt>
                <c:pt idx="195">
                  <c:v>353.45</c:v>
                </c:pt>
                <c:pt idx="196">
                  <c:v>361.55</c:v>
                </c:pt>
                <c:pt idx="197">
                  <c:v>366.9</c:v>
                </c:pt>
                <c:pt idx="198">
                  <c:v>363.6</c:v>
                </c:pt>
                <c:pt idx="199">
                  <c:v>347</c:v>
                </c:pt>
                <c:pt idx="200">
                  <c:v>350.5</c:v>
                </c:pt>
                <c:pt idx="201">
                  <c:v>357.4</c:v>
                </c:pt>
                <c:pt idx="202">
                  <c:v>366.85</c:v>
                </c:pt>
                <c:pt idx="203">
                  <c:v>353.4</c:v>
                </c:pt>
                <c:pt idx="204">
                  <c:v>354.15</c:v>
                </c:pt>
                <c:pt idx="205">
                  <c:v>353.05</c:v>
                </c:pt>
                <c:pt idx="206">
                  <c:v>341.5</c:v>
                </c:pt>
                <c:pt idx="207">
                  <c:v>336.25</c:v>
                </c:pt>
                <c:pt idx="208">
                  <c:v>337.55</c:v>
                </c:pt>
                <c:pt idx="209">
                  <c:v>343.4</c:v>
                </c:pt>
                <c:pt idx="210">
                  <c:v>357.95</c:v>
                </c:pt>
                <c:pt idx="211">
                  <c:v>340.5</c:v>
                </c:pt>
                <c:pt idx="212">
                  <c:v>349</c:v>
                </c:pt>
                <c:pt idx="213">
                  <c:v>338.8</c:v>
                </c:pt>
                <c:pt idx="214">
                  <c:v>333.7</c:v>
                </c:pt>
                <c:pt idx="215">
                  <c:v>332.9</c:v>
                </c:pt>
                <c:pt idx="216">
                  <c:v>330.75</c:v>
                </c:pt>
                <c:pt idx="217">
                  <c:v>328.75</c:v>
                </c:pt>
                <c:pt idx="218">
                  <c:v>336.9</c:v>
                </c:pt>
                <c:pt idx="219">
                  <c:v>353.45</c:v>
                </c:pt>
                <c:pt idx="220">
                  <c:v>381</c:v>
                </c:pt>
                <c:pt idx="221">
                  <c:v>379</c:v>
                </c:pt>
                <c:pt idx="222">
                  <c:v>403.7</c:v>
                </c:pt>
                <c:pt idx="223">
                  <c:v>370.6</c:v>
                </c:pt>
                <c:pt idx="224">
                  <c:v>352.65</c:v>
                </c:pt>
                <c:pt idx="225">
                  <c:v>369.1</c:v>
                </c:pt>
                <c:pt idx="226">
                  <c:v>370.8</c:v>
                </c:pt>
                <c:pt idx="227">
                  <c:v>390.65</c:v>
                </c:pt>
                <c:pt idx="228">
                  <c:v>378.2</c:v>
                </c:pt>
                <c:pt idx="229">
                  <c:v>380.75</c:v>
                </c:pt>
                <c:pt idx="230">
                  <c:v>389.7</c:v>
                </c:pt>
                <c:pt idx="231">
                  <c:v>376.45</c:v>
                </c:pt>
                <c:pt idx="232">
                  <c:v>386.25</c:v>
                </c:pt>
                <c:pt idx="233">
                  <c:v>385.4</c:v>
                </c:pt>
                <c:pt idx="234">
                  <c:v>384.05</c:v>
                </c:pt>
                <c:pt idx="235">
                  <c:v>386.25</c:v>
                </c:pt>
                <c:pt idx="236">
                  <c:v>395.35</c:v>
                </c:pt>
                <c:pt idx="237">
                  <c:v>387.4</c:v>
                </c:pt>
                <c:pt idx="238">
                  <c:v>383.35</c:v>
                </c:pt>
                <c:pt idx="239">
                  <c:v>382.5</c:v>
                </c:pt>
                <c:pt idx="240">
                  <c:v>375.85</c:v>
                </c:pt>
                <c:pt idx="241">
                  <c:v>375.7</c:v>
                </c:pt>
                <c:pt idx="242">
                  <c:v>386.55</c:v>
                </c:pt>
                <c:pt idx="243">
                  <c:v>389.5</c:v>
                </c:pt>
                <c:pt idx="244">
                  <c:v>384.25</c:v>
                </c:pt>
                <c:pt idx="245">
                  <c:v>387.6</c:v>
                </c:pt>
                <c:pt idx="246">
                  <c:v>383.35</c:v>
                </c:pt>
                <c:pt idx="247">
                  <c:v>381.65</c:v>
                </c:pt>
                <c:pt idx="248">
                  <c:v>383.75</c:v>
                </c:pt>
                <c:pt idx="249">
                  <c:v>382.4</c:v>
                </c:pt>
                <c:pt idx="250">
                  <c:v>387.85</c:v>
                </c:pt>
                <c:pt idx="251">
                  <c:v>386.7</c:v>
                </c:pt>
                <c:pt idx="252">
                  <c:v>403.2</c:v>
                </c:pt>
                <c:pt idx="253">
                  <c:v>400.35</c:v>
                </c:pt>
                <c:pt idx="254">
                  <c:v>396.7</c:v>
                </c:pt>
                <c:pt idx="255">
                  <c:v>390.15</c:v>
                </c:pt>
                <c:pt idx="256">
                  <c:v>390.55</c:v>
                </c:pt>
                <c:pt idx="257">
                  <c:v>381.3</c:v>
                </c:pt>
                <c:pt idx="258">
                  <c:v>385.5</c:v>
                </c:pt>
                <c:pt idx="259">
                  <c:v>387.25</c:v>
                </c:pt>
                <c:pt idx="260">
                  <c:v>379.3</c:v>
                </c:pt>
                <c:pt idx="261">
                  <c:v>379.3</c:v>
                </c:pt>
                <c:pt idx="262">
                  <c:v>371.9</c:v>
                </c:pt>
                <c:pt idx="263">
                  <c:v>369.55</c:v>
                </c:pt>
                <c:pt idx="264">
                  <c:v>345</c:v>
                </c:pt>
                <c:pt idx="265">
                  <c:v>360.6</c:v>
                </c:pt>
                <c:pt idx="266">
                  <c:v>349.5</c:v>
                </c:pt>
                <c:pt idx="267">
                  <c:v>340.45</c:v>
                </c:pt>
                <c:pt idx="268">
                  <c:v>345.75</c:v>
                </c:pt>
                <c:pt idx="269">
                  <c:v>334.05</c:v>
                </c:pt>
                <c:pt idx="270">
                  <c:v>326</c:v>
                </c:pt>
                <c:pt idx="271">
                  <c:v>325.39999999999998</c:v>
                </c:pt>
                <c:pt idx="272">
                  <c:v>328.75</c:v>
                </c:pt>
                <c:pt idx="273">
                  <c:v>310.39999999999998</c:v>
                </c:pt>
                <c:pt idx="274">
                  <c:v>296.89999999999998</c:v>
                </c:pt>
                <c:pt idx="275">
                  <c:v>289.2</c:v>
                </c:pt>
                <c:pt idx="276">
                  <c:v>301.8</c:v>
                </c:pt>
                <c:pt idx="277">
                  <c:v>296.55</c:v>
                </c:pt>
                <c:pt idx="278">
                  <c:v>299.89999999999998</c:v>
                </c:pt>
                <c:pt idx="279">
                  <c:v>310.7</c:v>
                </c:pt>
                <c:pt idx="280">
                  <c:v>292.39999999999998</c:v>
                </c:pt>
                <c:pt idx="281">
                  <c:v>295.75</c:v>
                </c:pt>
                <c:pt idx="282">
                  <c:v>289.39999999999998</c:v>
                </c:pt>
                <c:pt idx="283">
                  <c:v>273.39999999999998</c:v>
                </c:pt>
                <c:pt idx="284">
                  <c:v>294.10000000000002</c:v>
                </c:pt>
                <c:pt idx="285">
                  <c:v>293.10000000000002</c:v>
                </c:pt>
                <c:pt idx="286">
                  <c:v>295.75</c:v>
                </c:pt>
                <c:pt idx="287">
                  <c:v>287.45</c:v>
                </c:pt>
                <c:pt idx="288">
                  <c:v>285.64999999999998</c:v>
                </c:pt>
                <c:pt idx="289">
                  <c:v>286.8</c:v>
                </c:pt>
                <c:pt idx="290">
                  <c:v>279.8</c:v>
                </c:pt>
                <c:pt idx="291">
                  <c:v>285.85000000000002</c:v>
                </c:pt>
                <c:pt idx="292">
                  <c:v>271.05</c:v>
                </c:pt>
                <c:pt idx="293">
                  <c:v>261.2</c:v>
                </c:pt>
                <c:pt idx="294">
                  <c:v>256.75</c:v>
                </c:pt>
                <c:pt idx="295">
                  <c:v>254.6</c:v>
                </c:pt>
                <c:pt idx="296">
                  <c:v>303.75</c:v>
                </c:pt>
                <c:pt idx="297">
                  <c:v>298.85000000000002</c:v>
                </c:pt>
                <c:pt idx="298">
                  <c:v>292</c:v>
                </c:pt>
                <c:pt idx="299">
                  <c:v>290.85000000000002</c:v>
                </c:pt>
                <c:pt idx="300">
                  <c:v>283.05</c:v>
                </c:pt>
                <c:pt idx="301">
                  <c:v>294</c:v>
                </c:pt>
                <c:pt idx="302">
                  <c:v>275.89999999999998</c:v>
                </c:pt>
                <c:pt idx="303">
                  <c:v>275.85000000000002</c:v>
                </c:pt>
                <c:pt idx="304">
                  <c:v>272.25</c:v>
                </c:pt>
                <c:pt idx="305">
                  <c:v>289.14999999999998</c:v>
                </c:pt>
                <c:pt idx="306">
                  <c:v>277.39999999999998</c:v>
                </c:pt>
                <c:pt idx="307">
                  <c:v>274.95</c:v>
                </c:pt>
                <c:pt idx="308">
                  <c:v>274.10000000000002</c:v>
                </c:pt>
                <c:pt idx="309">
                  <c:v>263.8</c:v>
                </c:pt>
                <c:pt idx="310">
                  <c:v>267</c:v>
                </c:pt>
                <c:pt idx="311">
                  <c:v>272.64999999999998</c:v>
                </c:pt>
                <c:pt idx="312">
                  <c:v>266.2</c:v>
                </c:pt>
                <c:pt idx="313">
                  <c:v>265</c:v>
                </c:pt>
                <c:pt idx="314">
                  <c:v>259.05</c:v>
                </c:pt>
                <c:pt idx="315">
                  <c:v>263.45</c:v>
                </c:pt>
                <c:pt idx="316">
                  <c:v>266.10000000000002</c:v>
                </c:pt>
                <c:pt idx="317">
                  <c:v>269.89999999999998</c:v>
                </c:pt>
                <c:pt idx="318">
                  <c:v>265.55</c:v>
                </c:pt>
                <c:pt idx="319">
                  <c:v>275.35000000000002</c:v>
                </c:pt>
                <c:pt idx="320">
                  <c:v>290.85000000000002</c:v>
                </c:pt>
                <c:pt idx="321">
                  <c:v>280.95</c:v>
                </c:pt>
                <c:pt idx="322">
                  <c:v>274.7</c:v>
                </c:pt>
                <c:pt idx="323">
                  <c:v>276.5</c:v>
                </c:pt>
                <c:pt idx="324">
                  <c:v>281.5</c:v>
                </c:pt>
                <c:pt idx="325">
                  <c:v>296.55</c:v>
                </c:pt>
                <c:pt idx="326">
                  <c:v>303</c:v>
                </c:pt>
                <c:pt idx="327">
                  <c:v>309.35000000000002</c:v>
                </c:pt>
                <c:pt idx="328">
                  <c:v>327.25</c:v>
                </c:pt>
                <c:pt idx="329">
                  <c:v>319.05</c:v>
                </c:pt>
                <c:pt idx="330">
                  <c:v>305.5</c:v>
                </c:pt>
                <c:pt idx="331">
                  <c:v>312.39999999999998</c:v>
                </c:pt>
                <c:pt idx="332">
                  <c:v>322.39999999999998</c:v>
                </c:pt>
                <c:pt idx="333">
                  <c:v>316.35000000000002</c:v>
                </c:pt>
                <c:pt idx="334">
                  <c:v>318.25</c:v>
                </c:pt>
                <c:pt idx="335">
                  <c:v>342.75</c:v>
                </c:pt>
                <c:pt idx="336">
                  <c:v>370.35</c:v>
                </c:pt>
                <c:pt idx="337">
                  <c:v>347.65</c:v>
                </c:pt>
                <c:pt idx="338">
                  <c:v>335.35</c:v>
                </c:pt>
                <c:pt idx="339">
                  <c:v>336</c:v>
                </c:pt>
                <c:pt idx="340">
                  <c:v>365.8</c:v>
                </c:pt>
                <c:pt idx="341">
                  <c:v>345.15</c:v>
                </c:pt>
                <c:pt idx="342">
                  <c:v>355.75</c:v>
                </c:pt>
                <c:pt idx="343">
                  <c:v>371</c:v>
                </c:pt>
                <c:pt idx="344">
                  <c:v>384.5</c:v>
                </c:pt>
                <c:pt idx="345">
                  <c:v>384.6</c:v>
                </c:pt>
                <c:pt idx="346">
                  <c:v>398.1</c:v>
                </c:pt>
                <c:pt idx="347">
                  <c:v>417.25</c:v>
                </c:pt>
                <c:pt idx="348">
                  <c:v>401.3</c:v>
                </c:pt>
                <c:pt idx="349">
                  <c:v>392.25</c:v>
                </c:pt>
                <c:pt idx="350">
                  <c:v>423</c:v>
                </c:pt>
                <c:pt idx="351">
                  <c:v>387.3</c:v>
                </c:pt>
                <c:pt idx="352">
                  <c:v>393.85</c:v>
                </c:pt>
                <c:pt idx="353">
                  <c:v>393.75</c:v>
                </c:pt>
                <c:pt idx="354">
                  <c:v>389.6</c:v>
                </c:pt>
                <c:pt idx="355">
                  <c:v>408.1</c:v>
                </c:pt>
                <c:pt idx="356">
                  <c:v>412.35</c:v>
                </c:pt>
                <c:pt idx="357">
                  <c:v>426.2</c:v>
                </c:pt>
                <c:pt idx="358">
                  <c:v>452</c:v>
                </c:pt>
                <c:pt idx="359">
                  <c:v>438</c:v>
                </c:pt>
                <c:pt idx="360">
                  <c:v>423.8</c:v>
                </c:pt>
                <c:pt idx="361">
                  <c:v>436.55</c:v>
                </c:pt>
                <c:pt idx="362">
                  <c:v>427.5</c:v>
                </c:pt>
                <c:pt idx="363">
                  <c:v>433.2</c:v>
                </c:pt>
                <c:pt idx="364">
                  <c:v>416.9</c:v>
                </c:pt>
                <c:pt idx="365">
                  <c:v>436.8</c:v>
                </c:pt>
                <c:pt idx="366">
                  <c:v>427.15</c:v>
                </c:pt>
                <c:pt idx="367">
                  <c:v>433</c:v>
                </c:pt>
                <c:pt idx="368">
                  <c:v>473.4</c:v>
                </c:pt>
                <c:pt idx="369">
                  <c:v>472.65</c:v>
                </c:pt>
                <c:pt idx="370">
                  <c:v>493.8</c:v>
                </c:pt>
                <c:pt idx="371">
                  <c:v>513</c:v>
                </c:pt>
                <c:pt idx="372">
                  <c:v>569.79999999999995</c:v>
                </c:pt>
                <c:pt idx="373">
                  <c:v>556.5</c:v>
                </c:pt>
                <c:pt idx="374">
                  <c:v>584</c:v>
                </c:pt>
                <c:pt idx="375">
                  <c:v>638.25</c:v>
                </c:pt>
                <c:pt idx="376">
                  <c:v>654</c:v>
                </c:pt>
                <c:pt idx="377">
                  <c:v>600.4</c:v>
                </c:pt>
                <c:pt idx="378">
                  <c:v>637</c:v>
                </c:pt>
                <c:pt idx="379">
                  <c:v>621.75</c:v>
                </c:pt>
                <c:pt idx="380">
                  <c:v>601.75</c:v>
                </c:pt>
                <c:pt idx="381">
                  <c:v>600.9</c:v>
                </c:pt>
                <c:pt idx="382">
                  <c:v>638.4</c:v>
                </c:pt>
                <c:pt idx="383">
                  <c:v>635.70000000000005</c:v>
                </c:pt>
                <c:pt idx="384">
                  <c:v>645.75</c:v>
                </c:pt>
                <c:pt idx="385">
                  <c:v>677</c:v>
                </c:pt>
                <c:pt idx="386">
                  <c:v>663.5</c:v>
                </c:pt>
                <c:pt idx="387">
                  <c:v>678</c:v>
                </c:pt>
                <c:pt idx="388">
                  <c:v>656.6</c:v>
                </c:pt>
                <c:pt idx="389">
                  <c:v>648.5</c:v>
                </c:pt>
                <c:pt idx="390">
                  <c:v>666.75</c:v>
                </c:pt>
                <c:pt idx="391">
                  <c:v>668</c:v>
                </c:pt>
                <c:pt idx="392">
                  <c:v>737.75</c:v>
                </c:pt>
                <c:pt idx="393">
                  <c:v>783</c:v>
                </c:pt>
                <c:pt idx="394">
                  <c:v>794.75</c:v>
                </c:pt>
                <c:pt idx="395">
                  <c:v>836.5</c:v>
                </c:pt>
                <c:pt idx="396">
                  <c:v>923.75</c:v>
                </c:pt>
                <c:pt idx="397">
                  <c:v>969</c:v>
                </c:pt>
                <c:pt idx="398">
                  <c:v>937.25</c:v>
                </c:pt>
                <c:pt idx="399">
                  <c:v>867.75</c:v>
                </c:pt>
                <c:pt idx="400">
                  <c:v>879.5</c:v>
                </c:pt>
                <c:pt idx="401">
                  <c:v>932.75</c:v>
                </c:pt>
                <c:pt idx="402">
                  <c:v>912</c:v>
                </c:pt>
                <c:pt idx="403">
                  <c:v>836.5</c:v>
                </c:pt>
                <c:pt idx="404">
                  <c:v>897</c:v>
                </c:pt>
                <c:pt idx="405">
                  <c:v>728.5</c:v>
                </c:pt>
                <c:pt idx="406">
                  <c:v>813.5</c:v>
                </c:pt>
                <c:pt idx="407">
                  <c:v>865</c:v>
                </c:pt>
                <c:pt idx="408">
                  <c:v>918.5</c:v>
                </c:pt>
                <c:pt idx="409">
                  <c:v>943.75</c:v>
                </c:pt>
                <c:pt idx="410">
                  <c:v>918.5</c:v>
                </c:pt>
                <c:pt idx="411">
                  <c:v>889</c:v>
                </c:pt>
                <c:pt idx="412">
                  <c:v>972</c:v>
                </c:pt>
                <c:pt idx="413">
                  <c:v>941</c:v>
                </c:pt>
                <c:pt idx="414">
                  <c:v>936.5</c:v>
                </c:pt>
                <c:pt idx="415">
                  <c:v>950.75</c:v>
                </c:pt>
                <c:pt idx="416">
                  <c:v>1001.25</c:v>
                </c:pt>
                <c:pt idx="417">
                  <c:v>1044.5</c:v>
                </c:pt>
                <c:pt idx="418">
                  <c:v>1172</c:v>
                </c:pt>
                <c:pt idx="419">
                  <c:v>1104</c:v>
                </c:pt>
                <c:pt idx="420">
                  <c:v>1082.75</c:v>
                </c:pt>
                <c:pt idx="421">
                  <c:v>1112.5</c:v>
                </c:pt>
                <c:pt idx="422">
                  <c:v>1109.5</c:v>
                </c:pt>
                <c:pt idx="423">
                  <c:v>1175.25</c:v>
                </c:pt>
                <c:pt idx="424">
                  <c:v>1214</c:v>
                </c:pt>
                <c:pt idx="425">
                  <c:v>1240.5</c:v>
                </c:pt>
                <c:pt idx="426">
                  <c:v>1168</c:v>
                </c:pt>
                <c:pt idx="427">
                  <c:v>1233.5</c:v>
                </c:pt>
                <c:pt idx="428">
                  <c:v>1311</c:v>
                </c:pt>
                <c:pt idx="429">
                  <c:v>1336.75</c:v>
                </c:pt>
                <c:pt idx="430">
                  <c:v>1375</c:v>
                </c:pt>
                <c:pt idx="431">
                  <c:v>1410.25</c:v>
                </c:pt>
                <c:pt idx="432">
                  <c:v>1333.5</c:v>
                </c:pt>
                <c:pt idx="433">
                  <c:v>1409.75</c:v>
                </c:pt>
                <c:pt idx="434">
                  <c:v>1431</c:v>
                </c:pt>
                <c:pt idx="435">
                  <c:v>1531</c:v>
                </c:pt>
                <c:pt idx="436">
                  <c:v>1537</c:v>
                </c:pt>
                <c:pt idx="437">
                  <c:v>1508</c:v>
                </c:pt>
                <c:pt idx="438">
                  <c:v>1613.75</c:v>
                </c:pt>
                <c:pt idx="439">
                  <c:v>1826</c:v>
                </c:pt>
                <c:pt idx="440">
                  <c:v>1629</c:v>
                </c:pt>
                <c:pt idx="441">
                  <c:v>1718</c:v>
                </c:pt>
                <c:pt idx="442">
                  <c:v>1704</c:v>
                </c:pt>
                <c:pt idx="443">
                  <c:v>1574.5</c:v>
                </c:pt>
                <c:pt idx="444">
                  <c:v>1738</c:v>
                </c:pt>
                <c:pt idx="445">
                  <c:v>1788</c:v>
                </c:pt>
                <c:pt idx="446">
                  <c:v>1660.75</c:v>
                </c:pt>
                <c:pt idx="447">
                  <c:v>1662.5</c:v>
                </c:pt>
                <c:pt idx="448">
                  <c:v>1567.5</c:v>
                </c:pt>
                <c:pt idx="449">
                  <c:v>1569.5</c:v>
                </c:pt>
                <c:pt idx="450">
                  <c:v>1622.75</c:v>
                </c:pt>
                <c:pt idx="451">
                  <c:v>1657.75</c:v>
                </c:pt>
                <c:pt idx="452">
                  <c:v>1781</c:v>
                </c:pt>
                <c:pt idx="453">
                  <c:v>1718</c:v>
                </c:pt>
                <c:pt idx="454">
                  <c:v>1728.25</c:v>
                </c:pt>
                <c:pt idx="455">
                  <c:v>1664</c:v>
                </c:pt>
                <c:pt idx="456">
                  <c:v>1674.5</c:v>
                </c:pt>
                <c:pt idx="457">
                  <c:v>1591</c:v>
                </c:pt>
                <c:pt idx="458">
                  <c:v>1602.5</c:v>
                </c:pt>
                <c:pt idx="459">
                  <c:v>1472.75</c:v>
                </c:pt>
                <c:pt idx="460">
                  <c:v>1410.25</c:v>
                </c:pt>
                <c:pt idx="461">
                  <c:v>1203.25</c:v>
                </c:pt>
                <c:pt idx="462">
                  <c:v>1331.5</c:v>
                </c:pt>
                <c:pt idx="463">
                  <c:v>1392.75</c:v>
                </c:pt>
                <c:pt idx="464">
                  <c:v>1335.75</c:v>
                </c:pt>
                <c:pt idx="465">
                  <c:v>1333.75</c:v>
                </c:pt>
                <c:pt idx="466">
                  <c:v>1245.25</c:v>
                </c:pt>
                <c:pt idx="467">
                  <c:v>1201.5</c:v>
                </c:pt>
                <c:pt idx="468">
                  <c:v>1246.5</c:v>
                </c:pt>
                <c:pt idx="469">
                  <c:v>1327.75</c:v>
                </c:pt>
                <c:pt idx="470">
                  <c:v>1294</c:v>
                </c:pt>
                <c:pt idx="471">
                  <c:v>1292</c:v>
                </c:pt>
                <c:pt idx="472">
                  <c:v>1254</c:v>
                </c:pt>
                <c:pt idx="473">
                  <c:v>1313</c:v>
                </c:pt>
                <c:pt idx="474">
                  <c:v>1295</c:v>
                </c:pt>
                <c:pt idx="475">
                  <c:v>1285.75</c:v>
                </c:pt>
                <c:pt idx="476">
                  <c:v>1210</c:v>
                </c:pt>
                <c:pt idx="477">
                  <c:v>1173.25</c:v>
                </c:pt>
                <c:pt idx="478">
                  <c:v>1184.5</c:v>
                </c:pt>
                <c:pt idx="479">
                  <c:v>1199.25</c:v>
                </c:pt>
                <c:pt idx="480">
                  <c:v>1263.5</c:v>
                </c:pt>
                <c:pt idx="481">
                  <c:v>1205</c:v>
                </c:pt>
                <c:pt idx="482">
                  <c:v>1179.25</c:v>
                </c:pt>
                <c:pt idx="483">
                  <c:v>1204.3</c:v>
                </c:pt>
                <c:pt idx="484">
                  <c:v>1189.8</c:v>
                </c:pt>
                <c:pt idx="485">
                  <c:v>1171.8</c:v>
                </c:pt>
                <c:pt idx="486">
                  <c:v>1095.0999999999999</c:v>
                </c:pt>
                <c:pt idx="487">
                  <c:v>1132.5</c:v>
                </c:pt>
                <c:pt idx="488">
                  <c:v>1115.2</c:v>
                </c:pt>
                <c:pt idx="489">
                  <c:v>1141.4000000000001</c:v>
                </c:pt>
                <c:pt idx="490">
                  <c:v>1065.3</c:v>
                </c:pt>
                <c:pt idx="491">
                  <c:v>1060.2</c:v>
                </c:pt>
                <c:pt idx="492">
                  <c:v>1116.4000000000001</c:v>
                </c:pt>
                <c:pt idx="493">
                  <c:v>1234.4000000000001</c:v>
                </c:pt>
                <c:pt idx="494">
                  <c:v>1235.5999999999999</c:v>
                </c:pt>
                <c:pt idx="495">
                  <c:v>1290.5</c:v>
                </c:pt>
                <c:pt idx="496">
                  <c:v>1217.5</c:v>
                </c:pt>
                <c:pt idx="497">
                  <c:v>1320.6</c:v>
                </c:pt>
                <c:pt idx="498">
                  <c:v>1357.5</c:v>
                </c:pt>
                <c:pt idx="499">
                  <c:v>1311.4</c:v>
                </c:pt>
                <c:pt idx="500">
                  <c:v>1317.1</c:v>
                </c:pt>
                <c:pt idx="501">
                  <c:v>1273.0999999999999</c:v>
                </c:pt>
                <c:pt idx="502">
                  <c:v>1173.9000000000001</c:v>
                </c:pt>
                <c:pt idx="503">
                  <c:v>1151.7</c:v>
                </c:pt>
                <c:pt idx="504">
                  <c:v>1211.4000000000001</c:v>
                </c:pt>
                <c:pt idx="505">
                  <c:v>1253.9000000000001</c:v>
                </c:pt>
                <c:pt idx="506">
                  <c:v>1251.2</c:v>
                </c:pt>
                <c:pt idx="507">
                  <c:v>1268.3</c:v>
                </c:pt>
                <c:pt idx="508">
                  <c:v>1275.4000000000001</c:v>
                </c:pt>
                <c:pt idx="509">
                  <c:v>1242.3</c:v>
                </c:pt>
                <c:pt idx="510">
                  <c:v>1273.4000000000001</c:v>
                </c:pt>
                <c:pt idx="511">
                  <c:v>1322.2</c:v>
                </c:pt>
                <c:pt idx="512">
                  <c:v>1284.8</c:v>
                </c:pt>
                <c:pt idx="513">
                  <c:v>1270.5</c:v>
                </c:pt>
                <c:pt idx="514">
                  <c:v>1282.1500000000001</c:v>
                </c:pt>
                <c:pt idx="515">
                  <c:v>1296.5</c:v>
                </c:pt>
                <c:pt idx="516">
                  <c:v>1343.35</c:v>
                </c:pt>
                <c:pt idx="517">
                  <c:v>1320.3</c:v>
                </c:pt>
                <c:pt idx="518">
                  <c:v>1323.9</c:v>
                </c:pt>
                <c:pt idx="519">
                  <c:v>1316.25</c:v>
                </c:pt>
                <c:pt idx="520">
                  <c:v>1303.5</c:v>
                </c:pt>
                <c:pt idx="521">
                  <c:v>1250.55</c:v>
                </c:pt>
                <c:pt idx="522">
                  <c:v>1219.2</c:v>
                </c:pt>
                <c:pt idx="523">
                  <c:v>1206.8499999999999</c:v>
                </c:pt>
                <c:pt idx="524">
                  <c:v>1183.5</c:v>
                </c:pt>
                <c:pt idx="525">
                  <c:v>1217.7</c:v>
                </c:pt>
                <c:pt idx="526">
                  <c:v>1220.45</c:v>
                </c:pt>
                <c:pt idx="527">
                  <c:v>1281.6500000000001</c:v>
                </c:pt>
                <c:pt idx="528">
                  <c:v>1322.5</c:v>
                </c:pt>
                <c:pt idx="529">
                  <c:v>1325.45</c:v>
                </c:pt>
                <c:pt idx="530">
                  <c:v>1291.1500000000001</c:v>
                </c:pt>
                <c:pt idx="531">
                  <c:v>1285.1500000000001</c:v>
                </c:pt>
                <c:pt idx="532">
                  <c:v>1296</c:v>
                </c:pt>
                <c:pt idx="533">
                  <c:v>1413.2</c:v>
                </c:pt>
                <c:pt idx="534">
                  <c:v>1430.55</c:v>
                </c:pt>
                <c:pt idx="535">
                  <c:v>1526.55</c:v>
                </c:pt>
                <c:pt idx="536">
                  <c:v>1487.6</c:v>
                </c:pt>
                <c:pt idx="537">
                  <c:v>1506.4</c:v>
                </c:pt>
                <c:pt idx="538">
                  <c:v>1456.35</c:v>
                </c:pt>
                <c:pt idx="539">
                  <c:v>1523</c:v>
                </c:pt>
                <c:pt idx="540">
                  <c:v>1580.85</c:v>
                </c:pt>
                <c:pt idx="541">
                  <c:v>1626.35</c:v>
                </c:pt>
                <c:pt idx="542">
                  <c:v>1604.65</c:v>
                </c:pt>
                <c:pt idx="543">
                  <c:v>1716.75</c:v>
                </c:pt>
                <c:pt idx="544">
                  <c:v>1725.65</c:v>
                </c:pt>
                <c:pt idx="545">
                  <c:v>1770.7</c:v>
                </c:pt>
                <c:pt idx="546">
                  <c:v>1971.68</c:v>
                </c:pt>
                <c:pt idx="547">
                  <c:v>1970.5</c:v>
                </c:pt>
                <c:pt idx="548">
                  <c:v>1893.9</c:v>
                </c:pt>
                <c:pt idx="549">
                  <c:v>1879.9</c:v>
                </c:pt>
                <c:pt idx="550">
                  <c:v>1779.86</c:v>
                </c:pt>
                <c:pt idx="551">
                  <c:v>1895.1</c:v>
                </c:pt>
                <c:pt idx="552">
                  <c:v>1849.7</c:v>
                </c:pt>
                <c:pt idx="553">
                  <c:v>1728.8</c:v>
                </c:pt>
                <c:pt idx="554">
                  <c:v>1715.24</c:v>
                </c:pt>
                <c:pt idx="555">
                  <c:v>1767.7</c:v>
                </c:pt>
                <c:pt idx="556">
                  <c:v>1904.74</c:v>
                </c:pt>
                <c:pt idx="557">
                  <c:v>1771.6</c:v>
                </c:pt>
                <c:pt idx="558">
                  <c:v>1814.12</c:v>
                </c:pt>
                <c:pt idx="559">
                  <c:v>1815.8</c:v>
                </c:pt>
                <c:pt idx="560">
                  <c:v>1756.66</c:v>
                </c:pt>
                <c:pt idx="561">
                  <c:v>1783.9</c:v>
                </c:pt>
                <c:pt idx="562">
                  <c:v>1775.92</c:v>
                </c:pt>
                <c:pt idx="563">
                  <c:v>1828.6</c:v>
                </c:pt>
                <c:pt idx="564">
                  <c:v>1796.12</c:v>
                </c:pt>
                <c:pt idx="565">
                  <c:v>1900.7</c:v>
                </c:pt>
                <c:pt idx="566">
                  <c:v>1953.04</c:v>
                </c:pt>
                <c:pt idx="567">
                  <c:v>1911.7</c:v>
                </c:pt>
                <c:pt idx="568">
                  <c:v>1847.26</c:v>
                </c:pt>
                <c:pt idx="569">
                  <c:v>1817.4548</c:v>
                </c:pt>
                <c:pt idx="570">
                  <c:v>1766.4309000000001</c:v>
                </c:pt>
                <c:pt idx="571">
                  <c:v>1708.58</c:v>
                </c:pt>
                <c:pt idx="572">
                  <c:v>1660.8798999999999</c:v>
                </c:pt>
                <c:pt idx="573">
                  <c:v>1632.38</c:v>
                </c:pt>
                <c:pt idx="574">
                  <c:v>1768.61</c:v>
                </c:pt>
                <c:pt idx="575">
                  <c:v>1824.3233</c:v>
                </c:pt>
                <c:pt idx="576">
                  <c:v>1928.1201000000001</c:v>
                </c:pt>
                <c:pt idx="577">
                  <c:v>1826.7403999999999</c:v>
                </c:pt>
                <c:pt idx="578">
                  <c:v>1969.5459000000001</c:v>
                </c:pt>
                <c:pt idx="579">
                  <c:v>1990.6</c:v>
                </c:pt>
                <c:pt idx="580">
                  <c:v>1965.2</c:v>
                </c:pt>
                <c:pt idx="581">
                  <c:v>1919.5693000000001</c:v>
                </c:pt>
                <c:pt idx="582">
                  <c:v>1964.3387</c:v>
                </c:pt>
                <c:pt idx="583">
                  <c:v>1939.8280999999999</c:v>
                </c:pt>
                <c:pt idx="584">
                  <c:v>1848.4898000000001</c:v>
                </c:pt>
                <c:pt idx="585">
                  <c:v>1984.0109</c:v>
                </c:pt>
                <c:pt idx="586">
                  <c:v>2044.8957</c:v>
                </c:pt>
                <c:pt idx="587">
                  <c:v>2062.9232999999999</c:v>
                </c:pt>
                <c:pt idx="588">
                  <c:v>2039.1538</c:v>
                </c:pt>
                <c:pt idx="589">
                  <c:v>2044.1996999999999</c:v>
                </c:pt>
                <c:pt idx="590">
                  <c:v>2231.5551</c:v>
                </c:pt>
                <c:pt idx="591">
                  <c:v>2285.9886000000001</c:v>
                </c:pt>
                <c:pt idx="592">
                  <c:v>2327.2836000000002</c:v>
                </c:pt>
                <c:pt idx="593">
                  <c:v>2326.7177000000001</c:v>
                </c:pt>
                <c:pt idx="594">
                  <c:v>2409.6864999999998</c:v>
                </c:pt>
                <c:pt idx="595">
                  <c:v>2503.3796000000002</c:v>
                </c:pt>
                <c:pt idx="596">
                  <c:v>2664.4142999999999</c:v>
                </c:pt>
                <c:pt idx="597">
                  <c:v>2746.7019</c:v>
                </c:pt>
                <c:pt idx="598">
                  <c:v>2651.2469999999998</c:v>
                </c:pt>
                <c:pt idx="599">
                  <c:v>2624.6030000000001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4C-40EF-B9B1-23BE06C69263}"/>
            </c:ext>
          </c:extLst>
        </c:ser>
        <c:ser>
          <c:idx val="1"/>
          <c:order val="1"/>
          <c:tx>
            <c:v>Predicted Gold price</c:v>
          </c:tx>
          <c:spPr>
            <a:ln w="38100">
              <a:noFill/>
            </a:ln>
          </c:spPr>
          <c:trendline>
            <c:spPr>
              <a:ln w="50800"/>
            </c:spPr>
            <c:trendlineType val="linear"/>
            <c:dispRSqr val="0"/>
            <c:dispEq val="0"/>
          </c:trendline>
          <c:xVal>
            <c:numRef>
              <c:f>'REGRESSION GOLD 1975-2024'!$E$12:$E$611</c:f>
              <c:numCache>
                <c:formatCode>0.00</c:formatCode>
                <c:ptCount val="600"/>
                <c:pt idx="0">
                  <c:v>95.61</c:v>
                </c:pt>
                <c:pt idx="1">
                  <c:v>93</c:v>
                </c:pt>
                <c:pt idx="2">
                  <c:v>94.82</c:v>
                </c:pt>
                <c:pt idx="3">
                  <c:v>95.39</c:v>
                </c:pt>
                <c:pt idx="4">
                  <c:v>94.63</c:v>
                </c:pt>
                <c:pt idx="5">
                  <c:v>95.86</c:v>
                </c:pt>
                <c:pt idx="6">
                  <c:v>101.25</c:v>
                </c:pt>
                <c:pt idx="7">
                  <c:v>101.79</c:v>
                </c:pt>
                <c:pt idx="8">
                  <c:v>104.24</c:v>
                </c:pt>
                <c:pt idx="9">
                  <c:v>101.61</c:v>
                </c:pt>
                <c:pt idx="10">
                  <c:v>103.53</c:v>
                </c:pt>
                <c:pt idx="11">
                  <c:v>103.51</c:v>
                </c:pt>
                <c:pt idx="12">
                  <c:v>103.88</c:v>
                </c:pt>
                <c:pt idx="13">
                  <c:v>103.66</c:v>
                </c:pt>
                <c:pt idx="14">
                  <c:v>105.34</c:v>
                </c:pt>
                <c:pt idx="15">
                  <c:v>106.23</c:v>
                </c:pt>
                <c:pt idx="16">
                  <c:v>107.29</c:v>
                </c:pt>
                <c:pt idx="17">
                  <c:v>106.64</c:v>
                </c:pt>
                <c:pt idx="18">
                  <c:v>106.56</c:v>
                </c:pt>
                <c:pt idx="19">
                  <c:v>106.13</c:v>
                </c:pt>
                <c:pt idx="20">
                  <c:v>105.5</c:v>
                </c:pt>
                <c:pt idx="21">
                  <c:v>105.94</c:v>
                </c:pt>
                <c:pt idx="22">
                  <c:v>106.19</c:v>
                </c:pt>
                <c:pt idx="23">
                  <c:v>104.56</c:v>
                </c:pt>
                <c:pt idx="24">
                  <c:v>105.54</c:v>
                </c:pt>
                <c:pt idx="25">
                  <c:v>105.26</c:v>
                </c:pt>
                <c:pt idx="26">
                  <c:v>105.03</c:v>
                </c:pt>
                <c:pt idx="27">
                  <c:v>104.39</c:v>
                </c:pt>
                <c:pt idx="28">
                  <c:v>104.52</c:v>
                </c:pt>
                <c:pt idx="29">
                  <c:v>103.84</c:v>
                </c:pt>
                <c:pt idx="30">
                  <c:v>102.86</c:v>
                </c:pt>
                <c:pt idx="31">
                  <c:v>103.64</c:v>
                </c:pt>
                <c:pt idx="32">
                  <c:v>103.21</c:v>
                </c:pt>
                <c:pt idx="33">
                  <c:v>100.96</c:v>
                </c:pt>
                <c:pt idx="34">
                  <c:v>100.37</c:v>
                </c:pt>
                <c:pt idx="35">
                  <c:v>96.44</c:v>
                </c:pt>
                <c:pt idx="36">
                  <c:v>96.64</c:v>
                </c:pt>
                <c:pt idx="37">
                  <c:v>94.6</c:v>
                </c:pt>
                <c:pt idx="38">
                  <c:v>93.84</c:v>
                </c:pt>
                <c:pt idx="39">
                  <c:v>95.62</c:v>
                </c:pt>
                <c:pt idx="40">
                  <c:v>95.46</c:v>
                </c:pt>
                <c:pt idx="41">
                  <c:v>93.53</c:v>
                </c:pt>
                <c:pt idx="42">
                  <c:v>90.94</c:v>
                </c:pt>
                <c:pt idx="43">
                  <c:v>90</c:v>
                </c:pt>
                <c:pt idx="44">
                  <c:v>88.83</c:v>
                </c:pt>
                <c:pt idx="45">
                  <c:v>83.07</c:v>
                </c:pt>
                <c:pt idx="46">
                  <c:v>90.22</c:v>
                </c:pt>
                <c:pt idx="47">
                  <c:v>86.5</c:v>
                </c:pt>
                <c:pt idx="48">
                  <c:v>88.86</c:v>
                </c:pt>
                <c:pt idx="49">
                  <c:v>88.18</c:v>
                </c:pt>
                <c:pt idx="50">
                  <c:v>88.53</c:v>
                </c:pt>
                <c:pt idx="51">
                  <c:v>89.98</c:v>
                </c:pt>
                <c:pt idx="52">
                  <c:v>90.53</c:v>
                </c:pt>
                <c:pt idx="53">
                  <c:v>87.85</c:v>
                </c:pt>
                <c:pt idx="54">
                  <c:v>87.31</c:v>
                </c:pt>
                <c:pt idx="55">
                  <c:v>87.19</c:v>
                </c:pt>
                <c:pt idx="56">
                  <c:v>85.45</c:v>
                </c:pt>
                <c:pt idx="57">
                  <c:v>88.95</c:v>
                </c:pt>
                <c:pt idx="58">
                  <c:v>86.79</c:v>
                </c:pt>
                <c:pt idx="59">
                  <c:v>85.82</c:v>
                </c:pt>
                <c:pt idx="60">
                  <c:v>86.14</c:v>
                </c:pt>
                <c:pt idx="61">
                  <c:v>87.65</c:v>
                </c:pt>
                <c:pt idx="62">
                  <c:v>93.58</c:v>
                </c:pt>
                <c:pt idx="63">
                  <c:v>88.11</c:v>
                </c:pt>
                <c:pt idx="64">
                  <c:v>85.93</c:v>
                </c:pt>
                <c:pt idx="65">
                  <c:v>85.2</c:v>
                </c:pt>
                <c:pt idx="66">
                  <c:v>86.08</c:v>
                </c:pt>
                <c:pt idx="67">
                  <c:v>85.85</c:v>
                </c:pt>
                <c:pt idx="68">
                  <c:v>86.02</c:v>
                </c:pt>
                <c:pt idx="69">
                  <c:v>88.38</c:v>
                </c:pt>
                <c:pt idx="70">
                  <c:v>90.01</c:v>
                </c:pt>
                <c:pt idx="71">
                  <c:v>90.39</c:v>
                </c:pt>
                <c:pt idx="72">
                  <c:v>95.24</c:v>
                </c:pt>
                <c:pt idx="73">
                  <c:v>97.06</c:v>
                </c:pt>
                <c:pt idx="74">
                  <c:v>96.76</c:v>
                </c:pt>
                <c:pt idx="75">
                  <c:v>100.45</c:v>
                </c:pt>
                <c:pt idx="76">
                  <c:v>104.95</c:v>
                </c:pt>
                <c:pt idx="77">
                  <c:v>107.71</c:v>
                </c:pt>
                <c:pt idx="78">
                  <c:v>111.72</c:v>
                </c:pt>
                <c:pt idx="79">
                  <c:v>110.28</c:v>
                </c:pt>
                <c:pt idx="80">
                  <c:v>107.73</c:v>
                </c:pt>
                <c:pt idx="81">
                  <c:v>106.13</c:v>
                </c:pt>
                <c:pt idx="82">
                  <c:v>103.18</c:v>
                </c:pt>
                <c:pt idx="83">
                  <c:v>104.69</c:v>
                </c:pt>
                <c:pt idx="84">
                  <c:v>108.03</c:v>
                </c:pt>
                <c:pt idx="85">
                  <c:v>111.93</c:v>
                </c:pt>
                <c:pt idx="86">
                  <c:v>114.73</c:v>
                </c:pt>
                <c:pt idx="87">
                  <c:v>111.6</c:v>
                </c:pt>
                <c:pt idx="88">
                  <c:v>112.79</c:v>
                </c:pt>
                <c:pt idx="89">
                  <c:v>119.04</c:v>
                </c:pt>
                <c:pt idx="90">
                  <c:v>119.05</c:v>
                </c:pt>
                <c:pt idx="91">
                  <c:v>120.29</c:v>
                </c:pt>
                <c:pt idx="92">
                  <c:v>122.2</c:v>
                </c:pt>
                <c:pt idx="93">
                  <c:v>124.78</c:v>
                </c:pt>
                <c:pt idx="94">
                  <c:v>121</c:v>
                </c:pt>
                <c:pt idx="95">
                  <c:v>117.36</c:v>
                </c:pt>
                <c:pt idx="96">
                  <c:v>121.12</c:v>
                </c:pt>
                <c:pt idx="97">
                  <c:v>120.35</c:v>
                </c:pt>
                <c:pt idx="98">
                  <c:v>122.21</c:v>
                </c:pt>
                <c:pt idx="99">
                  <c:v>122.39</c:v>
                </c:pt>
                <c:pt idx="100">
                  <c:v>123.79</c:v>
                </c:pt>
                <c:pt idx="101">
                  <c:v>124.94</c:v>
                </c:pt>
                <c:pt idx="102">
                  <c:v>128.44</c:v>
                </c:pt>
                <c:pt idx="103">
                  <c:v>130.84</c:v>
                </c:pt>
                <c:pt idx="104">
                  <c:v>128.35</c:v>
                </c:pt>
                <c:pt idx="105">
                  <c:v>128.4</c:v>
                </c:pt>
                <c:pt idx="106">
                  <c:v>130.63999999999999</c:v>
                </c:pt>
                <c:pt idx="107">
                  <c:v>131.79</c:v>
                </c:pt>
                <c:pt idx="108">
                  <c:v>135.51</c:v>
                </c:pt>
                <c:pt idx="109">
                  <c:v>128.25</c:v>
                </c:pt>
                <c:pt idx="110">
                  <c:v>128.22</c:v>
                </c:pt>
                <c:pt idx="111">
                  <c:v>132.63999999999999</c:v>
                </c:pt>
                <c:pt idx="112">
                  <c:v>133.69</c:v>
                </c:pt>
                <c:pt idx="113">
                  <c:v>136.26</c:v>
                </c:pt>
                <c:pt idx="114">
                  <c:v>141.29</c:v>
                </c:pt>
                <c:pt idx="115">
                  <c:v>140.33000000000001</c:v>
                </c:pt>
                <c:pt idx="116">
                  <c:v>147.55000000000001</c:v>
                </c:pt>
                <c:pt idx="117">
                  <c:v>146.38999999999999</c:v>
                </c:pt>
                <c:pt idx="118">
                  <c:v>149.21</c:v>
                </c:pt>
                <c:pt idx="119">
                  <c:v>151.47</c:v>
                </c:pt>
                <c:pt idx="120">
                  <c:v>152.72</c:v>
                </c:pt>
                <c:pt idx="121">
                  <c:v>160.41</c:v>
                </c:pt>
                <c:pt idx="122">
                  <c:v>149.18</c:v>
                </c:pt>
                <c:pt idx="123">
                  <c:v>149.69999999999999</c:v>
                </c:pt>
                <c:pt idx="124">
                  <c:v>147.86000000000001</c:v>
                </c:pt>
                <c:pt idx="125">
                  <c:v>146.12</c:v>
                </c:pt>
                <c:pt idx="126">
                  <c:v>137.26</c:v>
                </c:pt>
                <c:pt idx="127">
                  <c:v>138.19999999999999</c:v>
                </c:pt>
                <c:pt idx="128">
                  <c:v>132.12</c:v>
                </c:pt>
                <c:pt idx="129">
                  <c:v>129.38999999999999</c:v>
                </c:pt>
                <c:pt idx="130">
                  <c:v>124.99</c:v>
                </c:pt>
                <c:pt idx="131">
                  <c:v>123.46</c:v>
                </c:pt>
                <c:pt idx="132">
                  <c:v>121.52</c:v>
                </c:pt>
                <c:pt idx="133">
                  <c:v>115.08</c:v>
                </c:pt>
                <c:pt idx="134">
                  <c:v>117.92</c:v>
                </c:pt>
                <c:pt idx="135">
                  <c:v>111.77</c:v>
                </c:pt>
                <c:pt idx="136">
                  <c:v>117.51</c:v>
                </c:pt>
                <c:pt idx="137">
                  <c:v>111.61</c:v>
                </c:pt>
                <c:pt idx="138">
                  <c:v>108.04</c:v>
                </c:pt>
                <c:pt idx="139">
                  <c:v>106.43</c:v>
                </c:pt>
                <c:pt idx="140">
                  <c:v>106.74</c:v>
                </c:pt>
                <c:pt idx="141">
                  <c:v>109.27</c:v>
                </c:pt>
                <c:pt idx="142">
                  <c:v>105.92</c:v>
                </c:pt>
                <c:pt idx="143">
                  <c:v>103.58</c:v>
                </c:pt>
                <c:pt idx="144">
                  <c:v>99.86</c:v>
                </c:pt>
                <c:pt idx="145">
                  <c:v>99.26</c:v>
                </c:pt>
                <c:pt idx="146">
                  <c:v>97.11</c:v>
                </c:pt>
                <c:pt idx="147">
                  <c:v>95.94</c:v>
                </c:pt>
                <c:pt idx="148">
                  <c:v>97.77</c:v>
                </c:pt>
                <c:pt idx="149">
                  <c:v>98.13</c:v>
                </c:pt>
                <c:pt idx="150">
                  <c:v>99.79</c:v>
                </c:pt>
                <c:pt idx="151">
                  <c:v>97.32</c:v>
                </c:pt>
                <c:pt idx="152">
                  <c:v>98.57</c:v>
                </c:pt>
                <c:pt idx="153">
                  <c:v>93.65</c:v>
                </c:pt>
                <c:pt idx="154">
                  <c:v>89.15</c:v>
                </c:pt>
                <c:pt idx="155">
                  <c:v>85.42</c:v>
                </c:pt>
                <c:pt idx="156">
                  <c:v>90.34</c:v>
                </c:pt>
                <c:pt idx="157">
                  <c:v>90.53</c:v>
                </c:pt>
                <c:pt idx="158">
                  <c:v>88.3</c:v>
                </c:pt>
                <c:pt idx="159">
                  <c:v>89.16</c:v>
                </c:pt>
                <c:pt idx="160">
                  <c:v>91.09</c:v>
                </c:pt>
                <c:pt idx="161">
                  <c:v>95.41</c:v>
                </c:pt>
                <c:pt idx="162">
                  <c:v>97.53</c:v>
                </c:pt>
                <c:pt idx="163">
                  <c:v>98.42</c:v>
                </c:pt>
                <c:pt idx="164">
                  <c:v>97.69</c:v>
                </c:pt>
                <c:pt idx="165">
                  <c:v>93.76</c:v>
                </c:pt>
                <c:pt idx="166">
                  <c:v>90.53</c:v>
                </c:pt>
                <c:pt idx="167">
                  <c:v>92.5</c:v>
                </c:pt>
                <c:pt idx="168">
                  <c:v>96.77</c:v>
                </c:pt>
                <c:pt idx="169">
                  <c:v>94.9</c:v>
                </c:pt>
                <c:pt idx="170">
                  <c:v>98.14</c:v>
                </c:pt>
                <c:pt idx="171">
                  <c:v>97.71</c:v>
                </c:pt>
                <c:pt idx="172">
                  <c:v>102.98</c:v>
                </c:pt>
                <c:pt idx="173">
                  <c:v>102.02</c:v>
                </c:pt>
                <c:pt idx="174">
                  <c:v>97.39</c:v>
                </c:pt>
                <c:pt idx="175">
                  <c:v>102.28</c:v>
                </c:pt>
                <c:pt idx="176">
                  <c:v>98.47</c:v>
                </c:pt>
                <c:pt idx="177">
                  <c:v>98.07</c:v>
                </c:pt>
                <c:pt idx="178">
                  <c:v>96.27</c:v>
                </c:pt>
                <c:pt idx="179">
                  <c:v>93.21</c:v>
                </c:pt>
                <c:pt idx="180">
                  <c:v>92.41</c:v>
                </c:pt>
                <c:pt idx="181">
                  <c:v>93.29</c:v>
                </c:pt>
                <c:pt idx="182">
                  <c:v>93.69</c:v>
                </c:pt>
                <c:pt idx="183">
                  <c:v>93.07</c:v>
                </c:pt>
                <c:pt idx="184">
                  <c:v>92.98</c:v>
                </c:pt>
                <c:pt idx="185">
                  <c:v>91.15</c:v>
                </c:pt>
                <c:pt idx="186">
                  <c:v>87.17</c:v>
                </c:pt>
                <c:pt idx="187">
                  <c:v>86.56</c:v>
                </c:pt>
                <c:pt idx="188">
                  <c:v>86</c:v>
                </c:pt>
                <c:pt idx="189">
                  <c:v>83.28</c:v>
                </c:pt>
                <c:pt idx="190">
                  <c:v>82.93</c:v>
                </c:pt>
                <c:pt idx="191">
                  <c:v>83.07</c:v>
                </c:pt>
                <c:pt idx="192">
                  <c:v>82</c:v>
                </c:pt>
                <c:pt idx="193">
                  <c:v>84.08</c:v>
                </c:pt>
                <c:pt idx="194">
                  <c:v>92.02</c:v>
                </c:pt>
                <c:pt idx="195">
                  <c:v>91.54</c:v>
                </c:pt>
                <c:pt idx="196">
                  <c:v>93.13</c:v>
                </c:pt>
                <c:pt idx="197">
                  <c:v>96.06</c:v>
                </c:pt>
                <c:pt idx="198">
                  <c:v>93.49</c:v>
                </c:pt>
                <c:pt idx="199">
                  <c:v>93.49</c:v>
                </c:pt>
                <c:pt idx="200">
                  <c:v>89.9</c:v>
                </c:pt>
                <c:pt idx="201">
                  <c:v>89.93</c:v>
                </c:pt>
                <c:pt idx="202">
                  <c:v>88.19</c:v>
                </c:pt>
                <c:pt idx="203">
                  <c:v>83.52</c:v>
                </c:pt>
                <c:pt idx="204">
                  <c:v>87.49</c:v>
                </c:pt>
                <c:pt idx="205">
                  <c:v>88.99</c:v>
                </c:pt>
                <c:pt idx="206">
                  <c:v>89.65</c:v>
                </c:pt>
                <c:pt idx="207">
                  <c:v>89.62</c:v>
                </c:pt>
                <c:pt idx="208">
                  <c:v>87.22</c:v>
                </c:pt>
                <c:pt idx="209">
                  <c:v>83.72</c:v>
                </c:pt>
                <c:pt idx="210">
                  <c:v>81.91</c:v>
                </c:pt>
                <c:pt idx="211">
                  <c:v>78.88</c:v>
                </c:pt>
                <c:pt idx="212">
                  <c:v>81.099999999999994</c:v>
                </c:pt>
                <c:pt idx="213">
                  <c:v>87.63</c:v>
                </c:pt>
                <c:pt idx="214">
                  <c:v>90.84</c:v>
                </c:pt>
                <c:pt idx="215">
                  <c:v>92.36</c:v>
                </c:pt>
                <c:pt idx="216">
                  <c:v>92.46</c:v>
                </c:pt>
                <c:pt idx="217">
                  <c:v>94.05</c:v>
                </c:pt>
                <c:pt idx="218">
                  <c:v>91.87</c:v>
                </c:pt>
                <c:pt idx="219">
                  <c:v>89.49</c:v>
                </c:pt>
                <c:pt idx="220">
                  <c:v>89.08</c:v>
                </c:pt>
                <c:pt idx="221">
                  <c:v>93.63</c:v>
                </c:pt>
                <c:pt idx="222">
                  <c:v>95.37</c:v>
                </c:pt>
                <c:pt idx="223">
                  <c:v>93.95</c:v>
                </c:pt>
                <c:pt idx="224">
                  <c:v>92.82</c:v>
                </c:pt>
                <c:pt idx="225">
                  <c:v>95.08</c:v>
                </c:pt>
                <c:pt idx="226">
                  <c:v>96.21</c:v>
                </c:pt>
                <c:pt idx="227">
                  <c:v>96.84</c:v>
                </c:pt>
                <c:pt idx="228">
                  <c:v>95.59</c:v>
                </c:pt>
                <c:pt idx="229">
                  <c:v>94.55</c:v>
                </c:pt>
                <c:pt idx="230">
                  <c:v>93.06</c:v>
                </c:pt>
                <c:pt idx="231">
                  <c:v>92.12</c:v>
                </c:pt>
                <c:pt idx="232">
                  <c:v>92.52</c:v>
                </c:pt>
                <c:pt idx="233">
                  <c:v>89.62</c:v>
                </c:pt>
                <c:pt idx="234">
                  <c:v>89.87</c:v>
                </c:pt>
                <c:pt idx="235">
                  <c:v>89.67</c:v>
                </c:pt>
                <c:pt idx="236">
                  <c:v>87.88</c:v>
                </c:pt>
                <c:pt idx="237">
                  <c:v>85.69</c:v>
                </c:pt>
                <c:pt idx="238">
                  <c:v>89.13</c:v>
                </c:pt>
                <c:pt idx="239">
                  <c:v>88.73</c:v>
                </c:pt>
                <c:pt idx="240">
                  <c:v>87.99</c:v>
                </c:pt>
                <c:pt idx="241">
                  <c:v>85.93</c:v>
                </c:pt>
                <c:pt idx="242">
                  <c:v>81.900000000000006</c:v>
                </c:pt>
                <c:pt idx="243">
                  <c:v>81.8</c:v>
                </c:pt>
                <c:pt idx="244">
                  <c:v>82.57</c:v>
                </c:pt>
                <c:pt idx="245">
                  <c:v>81.58</c:v>
                </c:pt>
                <c:pt idx="246">
                  <c:v>81.569999999999993</c:v>
                </c:pt>
                <c:pt idx="247">
                  <c:v>85.57</c:v>
                </c:pt>
                <c:pt idx="248">
                  <c:v>84.29</c:v>
                </c:pt>
                <c:pt idx="249">
                  <c:v>83.66</c:v>
                </c:pt>
                <c:pt idx="250">
                  <c:v>85.26</c:v>
                </c:pt>
                <c:pt idx="251">
                  <c:v>84.76</c:v>
                </c:pt>
                <c:pt idx="252">
                  <c:v>87.38</c:v>
                </c:pt>
                <c:pt idx="253">
                  <c:v>86.29</c:v>
                </c:pt>
                <c:pt idx="254">
                  <c:v>86.52</c:v>
                </c:pt>
                <c:pt idx="255">
                  <c:v>88.02</c:v>
                </c:pt>
                <c:pt idx="256">
                  <c:v>87.78</c:v>
                </c:pt>
                <c:pt idx="257">
                  <c:v>87.82</c:v>
                </c:pt>
                <c:pt idx="258">
                  <c:v>85.9</c:v>
                </c:pt>
                <c:pt idx="259">
                  <c:v>86.36</c:v>
                </c:pt>
                <c:pt idx="260">
                  <c:v>87.94</c:v>
                </c:pt>
                <c:pt idx="261">
                  <c:v>87.43</c:v>
                </c:pt>
                <c:pt idx="262">
                  <c:v>87.92</c:v>
                </c:pt>
                <c:pt idx="263">
                  <c:v>88.18</c:v>
                </c:pt>
                <c:pt idx="264">
                  <c:v>93.04</c:v>
                </c:pt>
                <c:pt idx="265">
                  <c:v>94.89</c:v>
                </c:pt>
                <c:pt idx="266">
                  <c:v>94.72</c:v>
                </c:pt>
                <c:pt idx="267">
                  <c:v>97.18</c:v>
                </c:pt>
                <c:pt idx="268">
                  <c:v>94.85</c:v>
                </c:pt>
                <c:pt idx="269">
                  <c:v>95.67</c:v>
                </c:pt>
                <c:pt idx="270">
                  <c:v>99.64</c:v>
                </c:pt>
                <c:pt idx="271">
                  <c:v>99</c:v>
                </c:pt>
                <c:pt idx="272">
                  <c:v>97.11</c:v>
                </c:pt>
                <c:pt idx="273">
                  <c:v>95.64</c:v>
                </c:pt>
                <c:pt idx="274">
                  <c:v>97.79</c:v>
                </c:pt>
                <c:pt idx="275">
                  <c:v>99.65</c:v>
                </c:pt>
                <c:pt idx="276">
                  <c:v>100.79</c:v>
                </c:pt>
                <c:pt idx="277">
                  <c:v>99.82</c:v>
                </c:pt>
                <c:pt idx="278">
                  <c:v>101.5</c:v>
                </c:pt>
                <c:pt idx="279">
                  <c:v>99.71</c:v>
                </c:pt>
                <c:pt idx="280">
                  <c:v>100.45</c:v>
                </c:pt>
                <c:pt idx="281">
                  <c:v>101.17</c:v>
                </c:pt>
                <c:pt idx="282">
                  <c:v>101.2</c:v>
                </c:pt>
                <c:pt idx="283">
                  <c:v>100.2</c:v>
                </c:pt>
                <c:pt idx="284">
                  <c:v>96.17</c:v>
                </c:pt>
                <c:pt idx="285">
                  <c:v>93.73</c:v>
                </c:pt>
                <c:pt idx="286">
                  <c:v>96.2</c:v>
                </c:pt>
                <c:pt idx="287">
                  <c:v>94.17</c:v>
                </c:pt>
                <c:pt idx="288">
                  <c:v>96.08</c:v>
                </c:pt>
                <c:pt idx="289">
                  <c:v>98.68</c:v>
                </c:pt>
                <c:pt idx="290">
                  <c:v>100.1</c:v>
                </c:pt>
                <c:pt idx="291">
                  <c:v>101</c:v>
                </c:pt>
                <c:pt idx="292">
                  <c:v>102.51</c:v>
                </c:pt>
                <c:pt idx="293">
                  <c:v>102.85</c:v>
                </c:pt>
                <c:pt idx="294">
                  <c:v>99.75</c:v>
                </c:pt>
                <c:pt idx="295">
                  <c:v>99.95</c:v>
                </c:pt>
                <c:pt idx="296">
                  <c:v>98.54</c:v>
                </c:pt>
                <c:pt idx="297">
                  <c:v>99.06</c:v>
                </c:pt>
                <c:pt idx="298">
                  <c:v>101.99</c:v>
                </c:pt>
                <c:pt idx="299">
                  <c:v>101.87</c:v>
                </c:pt>
                <c:pt idx="300">
                  <c:v>105.13</c:v>
                </c:pt>
                <c:pt idx="301">
                  <c:v>105.92</c:v>
                </c:pt>
                <c:pt idx="302">
                  <c:v>105.44</c:v>
                </c:pt>
                <c:pt idx="303">
                  <c:v>110.14</c:v>
                </c:pt>
                <c:pt idx="304">
                  <c:v>108.74</c:v>
                </c:pt>
                <c:pt idx="305">
                  <c:v>106.84</c:v>
                </c:pt>
                <c:pt idx="306">
                  <c:v>109.57</c:v>
                </c:pt>
                <c:pt idx="307">
                  <c:v>112.6</c:v>
                </c:pt>
                <c:pt idx="308">
                  <c:v>113.25</c:v>
                </c:pt>
                <c:pt idx="309">
                  <c:v>116.65</c:v>
                </c:pt>
                <c:pt idx="310">
                  <c:v>115.24</c:v>
                </c:pt>
                <c:pt idx="311">
                  <c:v>109.56</c:v>
                </c:pt>
                <c:pt idx="312">
                  <c:v>110.52</c:v>
                </c:pt>
                <c:pt idx="313">
                  <c:v>112.01</c:v>
                </c:pt>
                <c:pt idx="314">
                  <c:v>117.37</c:v>
                </c:pt>
                <c:pt idx="315">
                  <c:v>115.85</c:v>
                </c:pt>
                <c:pt idx="316">
                  <c:v>119.07</c:v>
                </c:pt>
                <c:pt idx="317">
                  <c:v>119.43</c:v>
                </c:pt>
                <c:pt idx="318">
                  <c:v>117.18</c:v>
                </c:pt>
                <c:pt idx="319">
                  <c:v>113.42</c:v>
                </c:pt>
                <c:pt idx="320">
                  <c:v>113.48</c:v>
                </c:pt>
                <c:pt idx="321">
                  <c:v>114.86</c:v>
                </c:pt>
                <c:pt idx="322">
                  <c:v>116.13</c:v>
                </c:pt>
                <c:pt idx="323">
                  <c:v>116.75</c:v>
                </c:pt>
                <c:pt idx="324">
                  <c:v>120.24</c:v>
                </c:pt>
                <c:pt idx="325">
                  <c:v>119.16</c:v>
                </c:pt>
                <c:pt idx="326">
                  <c:v>118.62</c:v>
                </c:pt>
                <c:pt idx="327">
                  <c:v>115.19</c:v>
                </c:pt>
                <c:pt idx="328">
                  <c:v>111.81</c:v>
                </c:pt>
                <c:pt idx="329">
                  <c:v>106.11</c:v>
                </c:pt>
                <c:pt idx="330">
                  <c:v>107.41</c:v>
                </c:pt>
                <c:pt idx="331">
                  <c:v>106.98</c:v>
                </c:pt>
                <c:pt idx="332">
                  <c:v>106.87</c:v>
                </c:pt>
                <c:pt idx="333">
                  <c:v>106.64</c:v>
                </c:pt>
                <c:pt idx="334">
                  <c:v>106.41</c:v>
                </c:pt>
                <c:pt idx="335">
                  <c:v>101.85</c:v>
                </c:pt>
                <c:pt idx="336">
                  <c:v>99.91</c:v>
                </c:pt>
                <c:pt idx="337">
                  <c:v>99.71</c:v>
                </c:pt>
                <c:pt idx="338">
                  <c:v>99.06</c:v>
                </c:pt>
                <c:pt idx="339">
                  <c:v>97.19</c:v>
                </c:pt>
                <c:pt idx="340">
                  <c:v>93.27</c:v>
                </c:pt>
                <c:pt idx="341">
                  <c:v>94.73</c:v>
                </c:pt>
                <c:pt idx="342">
                  <c:v>96.89</c:v>
                </c:pt>
                <c:pt idx="343">
                  <c:v>98.1</c:v>
                </c:pt>
                <c:pt idx="344">
                  <c:v>92.85</c:v>
                </c:pt>
                <c:pt idx="345">
                  <c:v>92.73</c:v>
                </c:pt>
                <c:pt idx="346">
                  <c:v>90.21</c:v>
                </c:pt>
                <c:pt idx="347">
                  <c:v>86.92</c:v>
                </c:pt>
                <c:pt idx="348">
                  <c:v>87.2</c:v>
                </c:pt>
                <c:pt idx="349">
                  <c:v>87.31</c:v>
                </c:pt>
                <c:pt idx="350">
                  <c:v>87.61</c:v>
                </c:pt>
                <c:pt idx="351">
                  <c:v>90.48</c:v>
                </c:pt>
                <c:pt idx="352">
                  <c:v>88.95</c:v>
                </c:pt>
                <c:pt idx="353">
                  <c:v>88.8</c:v>
                </c:pt>
                <c:pt idx="354">
                  <c:v>89.96</c:v>
                </c:pt>
                <c:pt idx="355">
                  <c:v>88.94</c:v>
                </c:pt>
                <c:pt idx="356">
                  <c:v>87.36</c:v>
                </c:pt>
                <c:pt idx="357">
                  <c:v>84.91</c:v>
                </c:pt>
                <c:pt idx="358">
                  <c:v>81.819999999999993</c:v>
                </c:pt>
                <c:pt idx="359">
                  <c:v>80.849999999999994</c:v>
                </c:pt>
                <c:pt idx="360">
                  <c:v>83.6</c:v>
                </c:pt>
                <c:pt idx="361">
                  <c:v>82.51</c:v>
                </c:pt>
                <c:pt idx="362">
                  <c:v>84.06</c:v>
                </c:pt>
                <c:pt idx="363">
                  <c:v>84.43</c:v>
                </c:pt>
                <c:pt idx="364">
                  <c:v>87.76</c:v>
                </c:pt>
                <c:pt idx="365">
                  <c:v>89.11</c:v>
                </c:pt>
                <c:pt idx="366">
                  <c:v>89.35</c:v>
                </c:pt>
                <c:pt idx="367">
                  <c:v>87.58</c:v>
                </c:pt>
                <c:pt idx="368">
                  <c:v>89.52</c:v>
                </c:pt>
                <c:pt idx="369">
                  <c:v>90.07</c:v>
                </c:pt>
                <c:pt idx="370">
                  <c:v>91.57</c:v>
                </c:pt>
                <c:pt idx="371">
                  <c:v>91.17</c:v>
                </c:pt>
                <c:pt idx="372">
                  <c:v>88.96</c:v>
                </c:pt>
                <c:pt idx="373">
                  <c:v>90.11</c:v>
                </c:pt>
                <c:pt idx="374">
                  <c:v>89.73</c:v>
                </c:pt>
                <c:pt idx="375">
                  <c:v>86.11</c:v>
                </c:pt>
                <c:pt idx="376">
                  <c:v>84.72</c:v>
                </c:pt>
                <c:pt idx="377">
                  <c:v>85.22</c:v>
                </c:pt>
                <c:pt idx="378">
                  <c:v>85.3</c:v>
                </c:pt>
                <c:pt idx="379">
                  <c:v>85.05</c:v>
                </c:pt>
                <c:pt idx="380">
                  <c:v>85.97</c:v>
                </c:pt>
                <c:pt idx="381">
                  <c:v>85.32</c:v>
                </c:pt>
                <c:pt idx="382">
                  <c:v>82.92</c:v>
                </c:pt>
                <c:pt idx="383">
                  <c:v>83.72</c:v>
                </c:pt>
                <c:pt idx="384">
                  <c:v>84.61</c:v>
                </c:pt>
                <c:pt idx="385">
                  <c:v>83.57</c:v>
                </c:pt>
                <c:pt idx="386">
                  <c:v>82.93</c:v>
                </c:pt>
                <c:pt idx="387">
                  <c:v>81.45</c:v>
                </c:pt>
                <c:pt idx="388">
                  <c:v>82.3</c:v>
                </c:pt>
                <c:pt idx="389">
                  <c:v>81.92</c:v>
                </c:pt>
                <c:pt idx="390">
                  <c:v>80.77</c:v>
                </c:pt>
                <c:pt idx="391">
                  <c:v>80.790000000000006</c:v>
                </c:pt>
                <c:pt idx="392">
                  <c:v>77.72</c:v>
                </c:pt>
                <c:pt idx="393">
                  <c:v>76.48</c:v>
                </c:pt>
                <c:pt idx="394">
                  <c:v>76.150000000000006</c:v>
                </c:pt>
                <c:pt idx="395">
                  <c:v>76.69</c:v>
                </c:pt>
                <c:pt idx="396">
                  <c:v>75.180000000000007</c:v>
                </c:pt>
                <c:pt idx="397">
                  <c:v>73.709999999999994</c:v>
                </c:pt>
                <c:pt idx="398">
                  <c:v>71.8</c:v>
                </c:pt>
                <c:pt idx="399">
                  <c:v>72.510000000000005</c:v>
                </c:pt>
                <c:pt idx="400">
                  <c:v>72.88</c:v>
                </c:pt>
                <c:pt idx="401">
                  <c:v>72.459999999999994</c:v>
                </c:pt>
                <c:pt idx="402">
                  <c:v>73.23</c:v>
                </c:pt>
                <c:pt idx="403">
                  <c:v>77.38</c:v>
                </c:pt>
                <c:pt idx="404">
                  <c:v>79.45</c:v>
                </c:pt>
                <c:pt idx="405">
                  <c:v>85.63</c:v>
                </c:pt>
                <c:pt idx="406">
                  <c:v>86.52</c:v>
                </c:pt>
                <c:pt idx="407">
                  <c:v>81.150000000000006</c:v>
                </c:pt>
                <c:pt idx="408">
                  <c:v>85.83</c:v>
                </c:pt>
                <c:pt idx="409">
                  <c:v>88.17</c:v>
                </c:pt>
                <c:pt idx="410">
                  <c:v>85.51</c:v>
                </c:pt>
                <c:pt idx="411">
                  <c:v>84.82</c:v>
                </c:pt>
                <c:pt idx="412">
                  <c:v>79.23</c:v>
                </c:pt>
                <c:pt idx="413">
                  <c:v>80.16</c:v>
                </c:pt>
                <c:pt idx="414">
                  <c:v>78.349999999999994</c:v>
                </c:pt>
                <c:pt idx="415">
                  <c:v>78.17</c:v>
                </c:pt>
                <c:pt idx="416">
                  <c:v>76.650000000000006</c:v>
                </c:pt>
                <c:pt idx="417">
                  <c:v>76.3</c:v>
                </c:pt>
                <c:pt idx="418">
                  <c:v>74.78</c:v>
                </c:pt>
                <c:pt idx="419">
                  <c:v>77.86</c:v>
                </c:pt>
                <c:pt idx="420">
                  <c:v>79.459999999999994</c:v>
                </c:pt>
                <c:pt idx="421">
                  <c:v>80.36</c:v>
                </c:pt>
                <c:pt idx="422">
                  <c:v>81.069999999999993</c:v>
                </c:pt>
                <c:pt idx="423">
                  <c:v>81.87</c:v>
                </c:pt>
                <c:pt idx="424">
                  <c:v>86.59</c:v>
                </c:pt>
                <c:pt idx="425">
                  <c:v>86.02</c:v>
                </c:pt>
                <c:pt idx="426">
                  <c:v>81.540000000000006</c:v>
                </c:pt>
                <c:pt idx="427">
                  <c:v>83.2</c:v>
                </c:pt>
                <c:pt idx="428">
                  <c:v>78.72</c:v>
                </c:pt>
                <c:pt idx="429">
                  <c:v>77.27</c:v>
                </c:pt>
                <c:pt idx="430">
                  <c:v>81.19</c:v>
                </c:pt>
                <c:pt idx="431">
                  <c:v>79.03</c:v>
                </c:pt>
                <c:pt idx="432">
                  <c:v>77.73</c:v>
                </c:pt>
                <c:pt idx="433">
                  <c:v>76.89</c:v>
                </c:pt>
                <c:pt idx="434">
                  <c:v>75.86</c:v>
                </c:pt>
                <c:pt idx="435">
                  <c:v>72.930000000000007</c:v>
                </c:pt>
                <c:pt idx="436">
                  <c:v>74.64</c:v>
                </c:pt>
                <c:pt idx="437">
                  <c:v>74.3</c:v>
                </c:pt>
                <c:pt idx="438">
                  <c:v>73.900000000000006</c:v>
                </c:pt>
                <c:pt idx="439">
                  <c:v>74.12</c:v>
                </c:pt>
                <c:pt idx="440">
                  <c:v>78.55</c:v>
                </c:pt>
                <c:pt idx="441">
                  <c:v>76.17</c:v>
                </c:pt>
                <c:pt idx="442">
                  <c:v>78.38</c:v>
                </c:pt>
                <c:pt idx="443">
                  <c:v>80.180000000000007</c:v>
                </c:pt>
                <c:pt idx="444">
                  <c:v>79.290000000000006</c:v>
                </c:pt>
                <c:pt idx="445">
                  <c:v>78.739999999999995</c:v>
                </c:pt>
                <c:pt idx="446">
                  <c:v>79</c:v>
                </c:pt>
                <c:pt idx="447">
                  <c:v>78.78</c:v>
                </c:pt>
                <c:pt idx="448">
                  <c:v>83.04</c:v>
                </c:pt>
                <c:pt idx="449">
                  <c:v>81.63</c:v>
                </c:pt>
                <c:pt idx="450">
                  <c:v>82.64</c:v>
                </c:pt>
                <c:pt idx="451">
                  <c:v>81.209999999999994</c:v>
                </c:pt>
                <c:pt idx="452">
                  <c:v>79.94</c:v>
                </c:pt>
                <c:pt idx="453">
                  <c:v>79.92</c:v>
                </c:pt>
                <c:pt idx="454">
                  <c:v>80.150000000000006</c:v>
                </c:pt>
                <c:pt idx="455">
                  <c:v>79.77</c:v>
                </c:pt>
                <c:pt idx="456">
                  <c:v>79.209999999999994</c:v>
                </c:pt>
                <c:pt idx="457">
                  <c:v>81.95</c:v>
                </c:pt>
                <c:pt idx="458">
                  <c:v>83.22</c:v>
                </c:pt>
                <c:pt idx="459">
                  <c:v>81.75</c:v>
                </c:pt>
                <c:pt idx="460">
                  <c:v>83.26</c:v>
                </c:pt>
                <c:pt idx="461">
                  <c:v>83.14</c:v>
                </c:pt>
                <c:pt idx="462">
                  <c:v>81.45</c:v>
                </c:pt>
                <c:pt idx="463">
                  <c:v>82.09</c:v>
                </c:pt>
                <c:pt idx="464">
                  <c:v>80.22</c:v>
                </c:pt>
                <c:pt idx="465">
                  <c:v>80.19</c:v>
                </c:pt>
                <c:pt idx="466">
                  <c:v>80.680000000000007</c:v>
                </c:pt>
                <c:pt idx="467">
                  <c:v>80.03</c:v>
                </c:pt>
                <c:pt idx="468">
                  <c:v>81.31</c:v>
                </c:pt>
                <c:pt idx="469">
                  <c:v>79.69</c:v>
                </c:pt>
                <c:pt idx="470">
                  <c:v>80.099999999999994</c:v>
                </c:pt>
                <c:pt idx="471">
                  <c:v>79.47</c:v>
                </c:pt>
                <c:pt idx="472">
                  <c:v>80.37</c:v>
                </c:pt>
                <c:pt idx="473">
                  <c:v>79.78</c:v>
                </c:pt>
                <c:pt idx="474">
                  <c:v>81.459999999999994</c:v>
                </c:pt>
                <c:pt idx="475">
                  <c:v>82.75</c:v>
                </c:pt>
                <c:pt idx="476">
                  <c:v>85.94</c:v>
                </c:pt>
                <c:pt idx="477">
                  <c:v>86.92</c:v>
                </c:pt>
                <c:pt idx="478">
                  <c:v>88.36</c:v>
                </c:pt>
                <c:pt idx="479">
                  <c:v>90.27</c:v>
                </c:pt>
                <c:pt idx="480">
                  <c:v>94.8</c:v>
                </c:pt>
                <c:pt idx="481">
                  <c:v>95.32</c:v>
                </c:pt>
                <c:pt idx="482">
                  <c:v>98.36</c:v>
                </c:pt>
                <c:pt idx="483">
                  <c:v>94.6</c:v>
                </c:pt>
                <c:pt idx="484">
                  <c:v>96.91</c:v>
                </c:pt>
                <c:pt idx="485">
                  <c:v>95.48</c:v>
                </c:pt>
                <c:pt idx="486">
                  <c:v>97.34</c:v>
                </c:pt>
                <c:pt idx="487">
                  <c:v>95.82</c:v>
                </c:pt>
                <c:pt idx="488">
                  <c:v>96.35</c:v>
                </c:pt>
                <c:pt idx="489">
                  <c:v>96.95</c:v>
                </c:pt>
                <c:pt idx="490">
                  <c:v>100.17</c:v>
                </c:pt>
                <c:pt idx="491">
                  <c:v>98.63</c:v>
                </c:pt>
                <c:pt idx="492">
                  <c:v>99.61</c:v>
                </c:pt>
                <c:pt idx="493">
                  <c:v>98.21</c:v>
                </c:pt>
                <c:pt idx="494">
                  <c:v>94.59</c:v>
                </c:pt>
                <c:pt idx="495">
                  <c:v>93.08</c:v>
                </c:pt>
                <c:pt idx="496">
                  <c:v>95.89</c:v>
                </c:pt>
                <c:pt idx="497">
                  <c:v>96.14</c:v>
                </c:pt>
                <c:pt idx="498">
                  <c:v>95.53</c:v>
                </c:pt>
                <c:pt idx="499">
                  <c:v>96.02</c:v>
                </c:pt>
                <c:pt idx="500">
                  <c:v>95.46</c:v>
                </c:pt>
                <c:pt idx="501">
                  <c:v>98.44</c:v>
                </c:pt>
                <c:pt idx="502">
                  <c:v>101.5</c:v>
                </c:pt>
                <c:pt idx="503">
                  <c:v>102.21</c:v>
                </c:pt>
                <c:pt idx="504">
                  <c:v>99.51</c:v>
                </c:pt>
                <c:pt idx="505">
                  <c:v>101.12</c:v>
                </c:pt>
                <c:pt idx="506">
                  <c:v>100.35</c:v>
                </c:pt>
                <c:pt idx="507">
                  <c:v>99.05</c:v>
                </c:pt>
                <c:pt idx="508">
                  <c:v>96.92</c:v>
                </c:pt>
                <c:pt idx="509">
                  <c:v>95.63</c:v>
                </c:pt>
                <c:pt idx="510">
                  <c:v>92.86</c:v>
                </c:pt>
                <c:pt idx="511">
                  <c:v>92.67</c:v>
                </c:pt>
                <c:pt idx="512">
                  <c:v>93.08</c:v>
                </c:pt>
                <c:pt idx="513">
                  <c:v>94.55</c:v>
                </c:pt>
                <c:pt idx="514">
                  <c:v>93.05</c:v>
                </c:pt>
                <c:pt idx="515">
                  <c:v>92.12</c:v>
                </c:pt>
                <c:pt idx="516">
                  <c:v>89.13</c:v>
                </c:pt>
                <c:pt idx="517">
                  <c:v>90.61</c:v>
                </c:pt>
                <c:pt idx="518">
                  <c:v>89.97</c:v>
                </c:pt>
                <c:pt idx="519">
                  <c:v>91.84</c:v>
                </c:pt>
                <c:pt idx="520">
                  <c:v>93.98</c:v>
                </c:pt>
                <c:pt idx="521">
                  <c:v>94.64</c:v>
                </c:pt>
                <c:pt idx="522">
                  <c:v>94.49</c:v>
                </c:pt>
                <c:pt idx="523">
                  <c:v>95.14</c:v>
                </c:pt>
                <c:pt idx="524">
                  <c:v>95.13</c:v>
                </c:pt>
                <c:pt idx="525">
                  <c:v>97.13</c:v>
                </c:pt>
                <c:pt idx="526">
                  <c:v>97.27</c:v>
                </c:pt>
                <c:pt idx="527">
                  <c:v>96.17</c:v>
                </c:pt>
                <c:pt idx="528">
                  <c:v>95.58</c:v>
                </c:pt>
                <c:pt idx="529">
                  <c:v>96.16</c:v>
                </c:pt>
                <c:pt idx="530">
                  <c:v>97.28</c:v>
                </c:pt>
                <c:pt idx="531">
                  <c:v>97.48</c:v>
                </c:pt>
                <c:pt idx="532">
                  <c:v>97.75</c:v>
                </c:pt>
                <c:pt idx="533">
                  <c:v>96.13</c:v>
                </c:pt>
                <c:pt idx="534">
                  <c:v>98.52</c:v>
                </c:pt>
                <c:pt idx="535">
                  <c:v>98.92</c:v>
                </c:pt>
                <c:pt idx="536">
                  <c:v>99.38</c:v>
                </c:pt>
                <c:pt idx="537">
                  <c:v>97.35</c:v>
                </c:pt>
                <c:pt idx="538">
                  <c:v>98.27</c:v>
                </c:pt>
                <c:pt idx="539">
                  <c:v>96.39</c:v>
                </c:pt>
                <c:pt idx="540">
                  <c:v>97.39</c:v>
                </c:pt>
                <c:pt idx="541">
                  <c:v>98.13</c:v>
                </c:pt>
                <c:pt idx="542">
                  <c:v>99.05</c:v>
                </c:pt>
                <c:pt idx="543">
                  <c:v>99.02</c:v>
                </c:pt>
                <c:pt idx="544">
                  <c:v>98.34</c:v>
                </c:pt>
                <c:pt idx="545">
                  <c:v>97.39</c:v>
                </c:pt>
                <c:pt idx="546">
                  <c:v>93.35</c:v>
                </c:pt>
                <c:pt idx="547">
                  <c:v>92.14</c:v>
                </c:pt>
                <c:pt idx="548">
                  <c:v>93.89</c:v>
                </c:pt>
                <c:pt idx="549">
                  <c:v>94.04</c:v>
                </c:pt>
                <c:pt idx="550">
                  <c:v>91.87</c:v>
                </c:pt>
                <c:pt idx="551">
                  <c:v>89.94</c:v>
                </c:pt>
                <c:pt idx="552">
                  <c:v>90.58</c:v>
                </c:pt>
                <c:pt idx="553">
                  <c:v>90.88</c:v>
                </c:pt>
                <c:pt idx="554">
                  <c:v>93.23</c:v>
                </c:pt>
                <c:pt idx="555">
                  <c:v>91.28</c:v>
                </c:pt>
                <c:pt idx="556">
                  <c:v>90.03</c:v>
                </c:pt>
                <c:pt idx="557">
                  <c:v>92.44</c:v>
                </c:pt>
                <c:pt idx="558">
                  <c:v>92.17</c:v>
                </c:pt>
                <c:pt idx="559">
                  <c:v>92.63</c:v>
                </c:pt>
                <c:pt idx="560">
                  <c:v>94.23</c:v>
                </c:pt>
                <c:pt idx="561">
                  <c:v>94.12</c:v>
                </c:pt>
                <c:pt idx="562">
                  <c:v>95.99</c:v>
                </c:pt>
                <c:pt idx="563">
                  <c:v>95.97</c:v>
                </c:pt>
                <c:pt idx="564">
                  <c:v>96.54</c:v>
                </c:pt>
                <c:pt idx="565">
                  <c:v>96.71</c:v>
                </c:pt>
                <c:pt idx="566">
                  <c:v>98.31</c:v>
                </c:pt>
                <c:pt idx="567">
                  <c:v>102.96</c:v>
                </c:pt>
                <c:pt idx="568">
                  <c:v>101.75</c:v>
                </c:pt>
                <c:pt idx="569">
                  <c:v>104.69</c:v>
                </c:pt>
                <c:pt idx="570">
                  <c:v>105.9</c:v>
                </c:pt>
                <c:pt idx="571">
                  <c:v>108.7</c:v>
                </c:pt>
                <c:pt idx="572">
                  <c:v>112.12</c:v>
                </c:pt>
                <c:pt idx="573">
                  <c:v>111.53</c:v>
                </c:pt>
                <c:pt idx="574">
                  <c:v>105.95</c:v>
                </c:pt>
                <c:pt idx="575">
                  <c:v>103.52</c:v>
                </c:pt>
                <c:pt idx="576">
                  <c:v>102.1</c:v>
                </c:pt>
                <c:pt idx="577">
                  <c:v>104.87</c:v>
                </c:pt>
                <c:pt idx="578">
                  <c:v>102.51</c:v>
                </c:pt>
                <c:pt idx="579">
                  <c:v>101.66</c:v>
                </c:pt>
                <c:pt idx="580">
                  <c:v>104.33</c:v>
                </c:pt>
                <c:pt idx="581">
                  <c:v>102.91</c:v>
                </c:pt>
                <c:pt idx="582">
                  <c:v>101.86</c:v>
                </c:pt>
                <c:pt idx="583">
                  <c:v>103.62</c:v>
                </c:pt>
                <c:pt idx="584">
                  <c:v>106.22</c:v>
                </c:pt>
                <c:pt idx="585">
                  <c:v>106.66</c:v>
                </c:pt>
                <c:pt idx="586">
                  <c:v>103.5</c:v>
                </c:pt>
                <c:pt idx="587">
                  <c:v>101.33</c:v>
                </c:pt>
                <c:pt idx="588">
                  <c:v>103.27</c:v>
                </c:pt>
                <c:pt idx="589">
                  <c:v>104.16</c:v>
                </c:pt>
                <c:pt idx="590">
                  <c:v>104.55</c:v>
                </c:pt>
                <c:pt idx="591">
                  <c:v>106.22</c:v>
                </c:pt>
                <c:pt idx="592">
                  <c:v>104.67</c:v>
                </c:pt>
                <c:pt idx="593">
                  <c:v>105.87</c:v>
                </c:pt>
                <c:pt idx="594">
                  <c:v>104.1</c:v>
                </c:pt>
                <c:pt idx="595">
                  <c:v>101.7</c:v>
                </c:pt>
                <c:pt idx="596">
                  <c:v>100.78</c:v>
                </c:pt>
                <c:pt idx="597">
                  <c:v>103.98</c:v>
                </c:pt>
                <c:pt idx="598">
                  <c:v>105.74</c:v>
                </c:pt>
                <c:pt idx="599">
                  <c:v>108.49</c:v>
                </c:pt>
              </c:numCache>
            </c:numRef>
          </c:xVal>
          <c:yVal>
            <c:numRef>
              <c:f>'REGRESSION GOLD 1975-2024'!$K$517:$K$1116</c:f>
              <c:numCache>
                <c:formatCode>General</c:formatCode>
                <c:ptCount val="600"/>
                <c:pt idx="0">
                  <c:v>147.18849729689916</c:v>
                </c:pt>
                <c:pt idx="1">
                  <c:v>179.7847998719505</c:v>
                </c:pt>
                <c:pt idx="2">
                  <c:v>148.67821904323611</c:v>
                </c:pt>
                <c:pt idx="3">
                  <c:v>155.74783198406604</c:v>
                </c:pt>
                <c:pt idx="4">
                  <c:v>160.48569490485698</c:v>
                </c:pt>
                <c:pt idx="5">
                  <c:v>170.51899086314572</c:v>
                </c:pt>
                <c:pt idx="6">
                  <c:v>180.02124184711784</c:v>
                </c:pt>
                <c:pt idx="7">
                  <c:v>168.45096054035722</c:v>
                </c:pt>
                <c:pt idx="8">
                  <c:v>137.76343800431729</c:v>
                </c:pt>
                <c:pt idx="9">
                  <c:v>148.43685138082844</c:v>
                </c:pt>
                <c:pt idx="10">
                  <c:v>147.68075763276445</c:v>
                </c:pt>
                <c:pt idx="11">
                  <c:v>133.90930409276996</c:v>
                </c:pt>
                <c:pt idx="12">
                  <c:v>150.72873140344171</c:v>
                </c:pt>
                <c:pt idx="13">
                  <c:v>123.70855028863394</c:v>
                </c:pt>
                <c:pt idx="14">
                  <c:v>150.64803452123658</c:v>
                </c:pt>
                <c:pt idx="15">
                  <c:v>132.7777015551876</c:v>
                </c:pt>
                <c:pt idx="16">
                  <c:v>142.74482141263806</c:v>
                </c:pt>
                <c:pt idx="17">
                  <c:v>135.82776389506807</c:v>
                </c:pt>
                <c:pt idx="18">
                  <c:v>120.28693386409556</c:v>
                </c:pt>
                <c:pt idx="19">
                  <c:v>162.25777101395764</c:v>
                </c:pt>
                <c:pt idx="20">
                  <c:v>148.73288961989277</c:v>
                </c:pt>
                <c:pt idx="21">
                  <c:v>154.9673276939952</c:v>
                </c:pt>
                <c:pt idx="22">
                  <c:v>137.77015747007067</c:v>
                </c:pt>
                <c:pt idx="23">
                  <c:v>154.6057891954685</c:v>
                </c:pt>
                <c:pt idx="24">
                  <c:v>149.4516184677386</c:v>
                </c:pt>
                <c:pt idx="25">
                  <c:v>155.06959926026104</c:v>
                </c:pt>
                <c:pt idx="26">
                  <c:v>153.46719592080484</c:v>
                </c:pt>
                <c:pt idx="27">
                  <c:v>164.97584832576703</c:v>
                </c:pt>
                <c:pt idx="28">
                  <c:v>163.85871646579835</c:v>
                </c:pt>
                <c:pt idx="29">
                  <c:v>157.65686376006678</c:v>
                </c:pt>
                <c:pt idx="30">
                  <c:v>171.40181366997626</c:v>
                </c:pt>
                <c:pt idx="31">
                  <c:v>165.6464434634228</c:v>
                </c:pt>
                <c:pt idx="32">
                  <c:v>162.91919412644023</c:v>
                </c:pt>
                <c:pt idx="33">
                  <c:v>184.61235279893634</c:v>
                </c:pt>
                <c:pt idx="34">
                  <c:v>175.22575015009801</c:v>
                </c:pt>
                <c:pt idx="35">
                  <c:v>164.62427083086402</c:v>
                </c:pt>
                <c:pt idx="36">
                  <c:v>180.45074472729209</c:v>
                </c:pt>
                <c:pt idx="37">
                  <c:v>197.67109695353403</c:v>
                </c:pt>
                <c:pt idx="38">
                  <c:v>201.50346508533315</c:v>
                </c:pt>
                <c:pt idx="39">
                  <c:v>203.56112613680591</c:v>
                </c:pt>
                <c:pt idx="40">
                  <c:v>213.74894742992359</c:v>
                </c:pt>
                <c:pt idx="41">
                  <c:v>202.23186051268306</c:v>
                </c:pt>
                <c:pt idx="42">
                  <c:v>208.59889089784053</c:v>
                </c:pt>
                <c:pt idx="43">
                  <c:v>182.20656254024104</c:v>
                </c:pt>
                <c:pt idx="44">
                  <c:v>182.29986520580661</c:v>
                </c:pt>
                <c:pt idx="45">
                  <c:v>192.01342223669289</c:v>
                </c:pt>
                <c:pt idx="46">
                  <c:v>201.92291774115677</c:v>
                </c:pt>
                <c:pt idx="47">
                  <c:v>216.46336926450945</c:v>
                </c:pt>
                <c:pt idx="48">
                  <c:v>209.84425949517424</c:v>
                </c:pt>
                <c:pt idx="49">
                  <c:v>232.86085761679848</c:v>
                </c:pt>
                <c:pt idx="50">
                  <c:v>229.05834830273224</c:v>
                </c:pt>
                <c:pt idx="51">
                  <c:v>225.08861044274283</c:v>
                </c:pt>
                <c:pt idx="52">
                  <c:v>230.93359381894317</c:v>
                </c:pt>
                <c:pt idx="53">
                  <c:v>268.96014642456083</c:v>
                </c:pt>
                <c:pt idx="54">
                  <c:v>263.35845978004534</c:v>
                </c:pt>
                <c:pt idx="55">
                  <c:v>283.78860587115048</c:v>
                </c:pt>
                <c:pt idx="56">
                  <c:v>325.93410793713014</c:v>
                </c:pt>
                <c:pt idx="57">
                  <c:v>335.51562164730927</c:v>
                </c:pt>
                <c:pt idx="58">
                  <c:v>351.8146256881364</c:v>
                </c:pt>
                <c:pt idx="59">
                  <c:v>385.4321142480423</c:v>
                </c:pt>
                <c:pt idx="60">
                  <c:v>476.68542277524233</c:v>
                </c:pt>
                <c:pt idx="61">
                  <c:v>432.05594872843182</c:v>
                </c:pt>
                <c:pt idx="62">
                  <c:v>396.28291005910972</c:v>
                </c:pt>
                <c:pt idx="63">
                  <c:v>471.06734128555564</c:v>
                </c:pt>
                <c:pt idx="64">
                  <c:v>423.77560968833922</c:v>
                </c:pt>
                <c:pt idx="65">
                  <c:v>419.7735976988713</c:v>
                </c:pt>
                <c:pt idx="66">
                  <c:v>393.16812813733605</c:v>
                </c:pt>
                <c:pt idx="67">
                  <c:v>392.77680767319663</c:v>
                </c:pt>
                <c:pt idx="68">
                  <c:v>424.70384525118601</c:v>
                </c:pt>
                <c:pt idx="69">
                  <c:v>428.73080452416139</c:v>
                </c:pt>
                <c:pt idx="70">
                  <c:v>400.41194540192271</c:v>
                </c:pt>
                <c:pt idx="71">
                  <c:v>415.50916995614006</c:v>
                </c:pt>
                <c:pt idx="72">
                  <c:v>415.78705826697097</c:v>
                </c:pt>
                <c:pt idx="73">
                  <c:v>406.46969756394282</c:v>
                </c:pt>
                <c:pt idx="74">
                  <c:v>386.6240466602157</c:v>
                </c:pt>
                <c:pt idx="75">
                  <c:v>402.73635613376462</c:v>
                </c:pt>
                <c:pt idx="76">
                  <c:v>394.12191824027099</c:v>
                </c:pt>
                <c:pt idx="77">
                  <c:v>410.04253616255323</c:v>
                </c:pt>
                <c:pt idx="78">
                  <c:v>333.56036724247423</c:v>
                </c:pt>
                <c:pt idx="79">
                  <c:v>345.18131149355827</c:v>
                </c:pt>
                <c:pt idx="80">
                  <c:v>349.60512792162592</c:v>
                </c:pt>
                <c:pt idx="81">
                  <c:v>351.61079428126544</c:v>
                </c:pt>
                <c:pt idx="82">
                  <c:v>414.43275949945183</c:v>
                </c:pt>
                <c:pt idx="83">
                  <c:v>422.78680966844911</c:v>
                </c:pt>
                <c:pt idx="84">
                  <c:v>385.7132033192093</c:v>
                </c:pt>
                <c:pt idx="85">
                  <c:v>332.64076979276689</c:v>
                </c:pt>
                <c:pt idx="86">
                  <c:v>320.76162129797319</c:v>
                </c:pt>
                <c:pt idx="87">
                  <c:v>461.04455399876434</c:v>
                </c:pt>
                <c:pt idx="88">
                  <c:v>447.1560333193583</c:v>
                </c:pt>
                <c:pt idx="89">
                  <c:v>401.37857245756692</c:v>
                </c:pt>
                <c:pt idx="90">
                  <c:v>354.82680470651366</c:v>
                </c:pt>
                <c:pt idx="91">
                  <c:v>326.34387985752181</c:v>
                </c:pt>
                <c:pt idx="92">
                  <c:v>322.56362001897116</c:v>
                </c:pt>
                <c:pt idx="93">
                  <c:v>331.98207477132348</c:v>
                </c:pt>
                <c:pt idx="94">
                  <c:v>347.34140227633765</c:v>
                </c:pt>
                <c:pt idx="95">
                  <c:v>327.37660581208308</c:v>
                </c:pt>
                <c:pt idx="96">
                  <c:v>298.53639883923927</c:v>
                </c:pt>
                <c:pt idx="97">
                  <c:v>272.48439529302289</c:v>
                </c:pt>
                <c:pt idx="98">
                  <c:v>275.12454599732382</c:v>
                </c:pt>
                <c:pt idx="99">
                  <c:v>330.98765240799247</c:v>
                </c:pt>
                <c:pt idx="100">
                  <c:v>306.46801247493852</c:v>
                </c:pt>
                <c:pt idx="101">
                  <c:v>303.19826335332164</c:v>
                </c:pt>
                <c:pt idx="102">
                  <c:v>285.8123661466924</c:v>
                </c:pt>
                <c:pt idx="103">
                  <c:v>271.21725273442217</c:v>
                </c:pt>
                <c:pt idx="104">
                  <c:v>322.09578344661975</c:v>
                </c:pt>
                <c:pt idx="105">
                  <c:v>299.41290009969595</c:v>
                </c:pt>
                <c:pt idx="106">
                  <c:v>312.90085889836251</c:v>
                </c:pt>
                <c:pt idx="107">
                  <c:v>266.26540314620479</c:v>
                </c:pt>
                <c:pt idx="108">
                  <c:v>259.48731565835351</c:v>
                </c:pt>
                <c:pt idx="109">
                  <c:v>249.10404501115678</c:v>
                </c:pt>
                <c:pt idx="110">
                  <c:v>260.90584113214544</c:v>
                </c:pt>
                <c:pt idx="111">
                  <c:v>250.94851425787681</c:v>
                </c:pt>
                <c:pt idx="112">
                  <c:v>268.88568107741196</c:v>
                </c:pt>
                <c:pt idx="113">
                  <c:v>255.86306190841239</c:v>
                </c:pt>
                <c:pt idx="114">
                  <c:v>200.02984038616859</c:v>
                </c:pt>
                <c:pt idx="115">
                  <c:v>213.34216750047403</c:v>
                </c:pt>
                <c:pt idx="116">
                  <c:v>214.91154267694495</c:v>
                </c:pt>
                <c:pt idx="117">
                  <c:v>220.72197204884807</c:v>
                </c:pt>
                <c:pt idx="118">
                  <c:v>210.97753920773675</c:v>
                </c:pt>
                <c:pt idx="119">
                  <c:v>184.41426460569974</c:v>
                </c:pt>
                <c:pt idx="120">
                  <c:v>180.4516554494858</c:v>
                </c:pt>
                <c:pt idx="121">
                  <c:v>199.99188991984869</c:v>
                </c:pt>
                <c:pt idx="122">
                  <c:v>234.96969206806489</c:v>
                </c:pt>
                <c:pt idx="123">
                  <c:v>201.94500972323249</c:v>
                </c:pt>
                <c:pt idx="124">
                  <c:v>209.29448258536371</c:v>
                </c:pt>
                <c:pt idx="125">
                  <c:v>258.54902253570685</c:v>
                </c:pt>
                <c:pt idx="126">
                  <c:v>253.58289969752417</c:v>
                </c:pt>
                <c:pt idx="127">
                  <c:v>201.38854596637685</c:v>
                </c:pt>
                <c:pt idx="128">
                  <c:v>246.57150997034836</c:v>
                </c:pt>
                <c:pt idx="129">
                  <c:v>262.93971982659116</c:v>
                </c:pt>
                <c:pt idx="130">
                  <c:v>288.3379826889157</c:v>
                </c:pt>
                <c:pt idx="131">
                  <c:v>242.29240514552706</c:v>
                </c:pt>
                <c:pt idx="132">
                  <c:v>258.09839536799956</c:v>
                </c:pt>
                <c:pt idx="133">
                  <c:v>182.64153484025624</c:v>
                </c:pt>
                <c:pt idx="134">
                  <c:v>164.12069324327121</c:v>
                </c:pt>
                <c:pt idx="135">
                  <c:v>238.57164681027933</c:v>
                </c:pt>
                <c:pt idx="136">
                  <c:v>216.08182631544383</c:v>
                </c:pt>
                <c:pt idx="137">
                  <c:v>194.7295054619986</c:v>
                </c:pt>
                <c:pt idx="138">
                  <c:v>185.55472825936783</c:v>
                </c:pt>
                <c:pt idx="139">
                  <c:v>223.03870144638998</c:v>
                </c:pt>
                <c:pt idx="140">
                  <c:v>217.25629200565621</c:v>
                </c:pt>
                <c:pt idx="141">
                  <c:v>229.92626877673459</c:v>
                </c:pt>
                <c:pt idx="142">
                  <c:v>243.42942589363119</c:v>
                </c:pt>
                <c:pt idx="143">
                  <c:v>224.03709722580544</c:v>
                </c:pt>
                <c:pt idx="144">
                  <c:v>258.94987746850734</c:v>
                </c:pt>
                <c:pt idx="145">
                  <c:v>271.38829495495065</c:v>
                </c:pt>
                <c:pt idx="146">
                  <c:v>277.52656520656035</c:v>
                </c:pt>
                <c:pt idx="147">
                  <c:v>289.25462505401231</c:v>
                </c:pt>
                <c:pt idx="148">
                  <c:v>279.62817942189849</c:v>
                </c:pt>
                <c:pt idx="149">
                  <c:v>287.17755308535533</c:v>
                </c:pt>
                <c:pt idx="150">
                  <c:v>306.77559555263269</c:v>
                </c:pt>
                <c:pt idx="151">
                  <c:v>315.28277238601356</c:v>
                </c:pt>
                <c:pt idx="152">
                  <c:v>329.1023240589638</c:v>
                </c:pt>
                <c:pt idx="153">
                  <c:v>282.81771275519094</c:v>
                </c:pt>
                <c:pt idx="154">
                  <c:v>287.5524574364116</c:v>
                </c:pt>
                <c:pt idx="155">
                  <c:v>306.71412470120464</c:v>
                </c:pt>
                <c:pt idx="156">
                  <c:v>262.75258436161761</c:v>
                </c:pt>
                <c:pt idx="157">
                  <c:v>261.94334334846076</c:v>
                </c:pt>
                <c:pt idx="158">
                  <c:v>275.96584554810551</c:v>
                </c:pt>
                <c:pt idx="159">
                  <c:v>289.88159353912334</c:v>
                </c:pt>
                <c:pt idx="160">
                  <c:v>277.76400522344761</c:v>
                </c:pt>
                <c:pt idx="161">
                  <c:v>240.44320844404231</c:v>
                </c:pt>
                <c:pt idx="162">
                  <c:v>219.73267558551646</c:v>
                </c:pt>
                <c:pt idx="163">
                  <c:v>215.94817973836678</c:v>
                </c:pt>
                <c:pt idx="164">
                  <c:v>218.13355775484041</c:v>
                </c:pt>
                <c:pt idx="165">
                  <c:v>218.90304053977621</c:v>
                </c:pt>
                <c:pt idx="166">
                  <c:v>214.45861344662291</c:v>
                </c:pt>
                <c:pt idx="167">
                  <c:v>241.1322014912794</c:v>
                </c:pt>
                <c:pt idx="168">
                  <c:v>267.95478394630391</c:v>
                </c:pt>
                <c:pt idx="169">
                  <c:v>275.27416306083632</c:v>
                </c:pt>
                <c:pt idx="170">
                  <c:v>266.27403460315554</c:v>
                </c:pt>
                <c:pt idx="171">
                  <c:v>284.19222571565086</c:v>
                </c:pt>
                <c:pt idx="172">
                  <c:v>303.96305215168451</c:v>
                </c:pt>
                <c:pt idx="173">
                  <c:v>291.61184628913855</c:v>
                </c:pt>
                <c:pt idx="174">
                  <c:v>296.62646753602525</c:v>
                </c:pt>
                <c:pt idx="175">
                  <c:v>300.89065002134851</c:v>
                </c:pt>
                <c:pt idx="176">
                  <c:v>286.80063582833935</c:v>
                </c:pt>
                <c:pt idx="177">
                  <c:v>273.22208258281887</c:v>
                </c:pt>
                <c:pt idx="178">
                  <c:v>292.0399690636454</c:v>
                </c:pt>
                <c:pt idx="179">
                  <c:v>331.11506266777997</c:v>
                </c:pt>
                <c:pt idx="180">
                  <c:v>310.76783192909738</c:v>
                </c:pt>
                <c:pt idx="181">
                  <c:v>314.07143680866375</c:v>
                </c:pt>
                <c:pt idx="182">
                  <c:v>291.65179281336884</c:v>
                </c:pt>
                <c:pt idx="183">
                  <c:v>293.64289578035607</c:v>
                </c:pt>
                <c:pt idx="184">
                  <c:v>313.04188355174767</c:v>
                </c:pt>
                <c:pt idx="185">
                  <c:v>275.76381383234002</c:v>
                </c:pt>
                <c:pt idx="186">
                  <c:v>301.32592232226932</c:v>
                </c:pt>
                <c:pt idx="187">
                  <c:v>563.59561978717443</c:v>
                </c:pt>
                <c:pt idx="188">
                  <c:v>542.76711679425625</c:v>
                </c:pt>
                <c:pt idx="189">
                  <c:v>494.01835429284546</c:v>
                </c:pt>
                <c:pt idx="190">
                  <c:v>495.41784600701988</c:v>
                </c:pt>
                <c:pt idx="191">
                  <c:v>464.54883045113388</c:v>
                </c:pt>
                <c:pt idx="192">
                  <c:v>537.27976856982161</c:v>
                </c:pt>
                <c:pt idx="193">
                  <c:v>451.86718851868613</c:v>
                </c:pt>
                <c:pt idx="194">
                  <c:v>348.96731785127599</c:v>
                </c:pt>
                <c:pt idx="195">
                  <c:v>334.28587156484673</c:v>
                </c:pt>
                <c:pt idx="196">
                  <c:v>334.36424641825243</c:v>
                </c:pt>
                <c:pt idx="197">
                  <c:v>316.18830709460315</c:v>
                </c:pt>
                <c:pt idx="198">
                  <c:v>373.11283573744913</c:v>
                </c:pt>
                <c:pt idx="199">
                  <c:v>363.05274212873201</c:v>
                </c:pt>
                <c:pt idx="200">
                  <c:v>395.03009405990736</c:v>
                </c:pt>
                <c:pt idx="201">
                  <c:v>384.62094553568858</c:v>
                </c:pt>
                <c:pt idx="202">
                  <c:v>356.52728145761523</c:v>
                </c:pt>
                <c:pt idx="203">
                  <c:v>387.40217091734235</c:v>
                </c:pt>
                <c:pt idx="204">
                  <c:v>358.27554794138513</c:v>
                </c:pt>
                <c:pt idx="205">
                  <c:v>338.86544515962134</c:v>
                </c:pt>
                <c:pt idx="206">
                  <c:v>331.65430627805137</c:v>
                </c:pt>
                <c:pt idx="207">
                  <c:v>344.26015583246954</c:v>
                </c:pt>
                <c:pt idx="208">
                  <c:v>358.24993436576813</c:v>
                </c:pt>
                <c:pt idx="209">
                  <c:v>399.51065761976463</c:v>
                </c:pt>
                <c:pt idx="210">
                  <c:v>375.22555167435218</c:v>
                </c:pt>
                <c:pt idx="211">
                  <c:v>364.91274594810631</c:v>
                </c:pt>
                <c:pt idx="212">
                  <c:v>378.46977840775509</c:v>
                </c:pt>
                <c:pt idx="213">
                  <c:v>337.05338565502359</c:v>
                </c:pt>
                <c:pt idx="214">
                  <c:v>369.29276399665798</c:v>
                </c:pt>
                <c:pt idx="215">
                  <c:v>340.16572588408258</c:v>
                </c:pt>
                <c:pt idx="216">
                  <c:v>373.27091816805489</c:v>
                </c:pt>
                <c:pt idx="217">
                  <c:v>343.97133723268598</c:v>
                </c:pt>
                <c:pt idx="218">
                  <c:v>352.58769485791754</c:v>
                </c:pt>
                <c:pt idx="219">
                  <c:v>391.47943637187655</c:v>
                </c:pt>
                <c:pt idx="220">
                  <c:v>385.87079697657532</c:v>
                </c:pt>
                <c:pt idx="221">
                  <c:v>357.93874772647837</c:v>
                </c:pt>
                <c:pt idx="222">
                  <c:v>354.90093339200371</c:v>
                </c:pt>
                <c:pt idx="223">
                  <c:v>323.67945808463708</c:v>
                </c:pt>
                <c:pt idx="224">
                  <c:v>331.44976982777655</c:v>
                </c:pt>
                <c:pt idx="225">
                  <c:v>363.05237000720774</c:v>
                </c:pt>
                <c:pt idx="226">
                  <c:v>325.78641929014486</c:v>
                </c:pt>
                <c:pt idx="227">
                  <c:v>299.51301937306869</c:v>
                </c:pt>
                <c:pt idx="228">
                  <c:v>305.87333291288007</c:v>
                </c:pt>
                <c:pt idx="229">
                  <c:v>370.83690423195435</c:v>
                </c:pt>
                <c:pt idx="230">
                  <c:v>313.06542659312231</c:v>
                </c:pt>
                <c:pt idx="231">
                  <c:v>344.30742838295583</c:v>
                </c:pt>
                <c:pt idx="232">
                  <c:v>367.43643144794692</c:v>
                </c:pt>
                <c:pt idx="233">
                  <c:v>392.35723950577835</c:v>
                </c:pt>
                <c:pt idx="234">
                  <c:v>377.17440325095316</c:v>
                </c:pt>
                <c:pt idx="235">
                  <c:v>364.09219928883971</c:v>
                </c:pt>
                <c:pt idx="236">
                  <c:v>366.71756898324134</c:v>
                </c:pt>
                <c:pt idx="237">
                  <c:v>374.02242680344347</c:v>
                </c:pt>
                <c:pt idx="238">
                  <c:v>344.66780765358635</c:v>
                </c:pt>
                <c:pt idx="239">
                  <c:v>351.88531065625961</c:v>
                </c:pt>
                <c:pt idx="240">
                  <c:v>332.66424734542358</c:v>
                </c:pt>
                <c:pt idx="241">
                  <c:v>341.58769919714064</c:v>
                </c:pt>
                <c:pt idx="242">
                  <c:v>359.50745782976628</c:v>
                </c:pt>
                <c:pt idx="243">
                  <c:v>385.53345585634258</c:v>
                </c:pt>
                <c:pt idx="244">
                  <c:v>385.41528867913308</c:v>
                </c:pt>
                <c:pt idx="245">
                  <c:v>409.50306185220359</c:v>
                </c:pt>
                <c:pt idx="246">
                  <c:v>395.23169914742527</c:v>
                </c:pt>
                <c:pt idx="247">
                  <c:v>399.68603805833817</c:v>
                </c:pt>
                <c:pt idx="248">
                  <c:v>360.25050699836868</c:v>
                </c:pt>
                <c:pt idx="249">
                  <c:v>348.87477974111994</c:v>
                </c:pt>
                <c:pt idx="250">
                  <c:v>368.90855853276997</c:v>
                </c:pt>
                <c:pt idx="251">
                  <c:v>380.55235885260777</c:v>
                </c:pt>
                <c:pt idx="252">
                  <c:v>375.72769602885489</c:v>
                </c:pt>
                <c:pt idx="253">
                  <c:v>403.40268491481118</c:v>
                </c:pt>
                <c:pt idx="254">
                  <c:v>407.01027652130267</c:v>
                </c:pt>
                <c:pt idx="255">
                  <c:v>415.28826053427889</c:v>
                </c:pt>
                <c:pt idx="256">
                  <c:v>391.6748091185878</c:v>
                </c:pt>
                <c:pt idx="257">
                  <c:v>390.74013463667393</c:v>
                </c:pt>
                <c:pt idx="258">
                  <c:v>401.82049733014605</c:v>
                </c:pt>
                <c:pt idx="259">
                  <c:v>414.85278795098191</c:v>
                </c:pt>
                <c:pt idx="260">
                  <c:v>443.20493301945567</c:v>
                </c:pt>
                <c:pt idx="261">
                  <c:v>424.9224833042714</c:v>
                </c:pt>
                <c:pt idx="262">
                  <c:v>432.22222226099228</c:v>
                </c:pt>
                <c:pt idx="263">
                  <c:v>457.0719424966594</c:v>
                </c:pt>
                <c:pt idx="264">
                  <c:v>439.62715024674185</c:v>
                </c:pt>
                <c:pt idx="265">
                  <c:v>411.82832870592188</c:v>
                </c:pt>
                <c:pt idx="266">
                  <c:v>398.58057328788232</c:v>
                </c:pt>
                <c:pt idx="267">
                  <c:v>399.3141579607734</c:v>
                </c:pt>
                <c:pt idx="268">
                  <c:v>421.87768357386113</c:v>
                </c:pt>
                <c:pt idx="269">
                  <c:v>400.18618512998285</c:v>
                </c:pt>
                <c:pt idx="270">
                  <c:v>419.36867049843886</c:v>
                </c:pt>
                <c:pt idx="271">
                  <c:v>409.44624527503925</c:v>
                </c:pt>
                <c:pt idx="272">
                  <c:v>428.07353153293172</c:v>
                </c:pt>
                <c:pt idx="273">
                  <c:v>446.68503386575532</c:v>
                </c:pt>
                <c:pt idx="274">
                  <c:v>471.23353504401535</c:v>
                </c:pt>
                <c:pt idx="275">
                  <c:v>424.98089810604432</c:v>
                </c:pt>
                <c:pt idx="276">
                  <c:v>420.92543553628633</c:v>
                </c:pt>
                <c:pt idx="277">
                  <c:v>467.9192063104515</c:v>
                </c:pt>
                <c:pt idx="278">
                  <c:v>448.16811123779388</c:v>
                </c:pt>
                <c:pt idx="279">
                  <c:v>448.9166596544211</c:v>
                </c:pt>
                <c:pt idx="280">
                  <c:v>487.0281640538779</c:v>
                </c:pt>
                <c:pt idx="281">
                  <c:v>472.27504720225147</c:v>
                </c:pt>
                <c:pt idx="282">
                  <c:v>451.83634458130405</c:v>
                </c:pt>
                <c:pt idx="283">
                  <c:v>409.09309396448447</c:v>
                </c:pt>
                <c:pt idx="284">
                  <c:v>437.87072181509399</c:v>
                </c:pt>
                <c:pt idx="285">
                  <c:v>447.96686992435423</c:v>
                </c:pt>
                <c:pt idx="286">
                  <c:v>477.29099268151822</c:v>
                </c:pt>
                <c:pt idx="287">
                  <c:v>484.18034220539232</c:v>
                </c:pt>
                <c:pt idx="288">
                  <c:v>499.31659375558422</c:v>
                </c:pt>
                <c:pt idx="289">
                  <c:v>464.53929829269975</c:v>
                </c:pt>
                <c:pt idx="290">
                  <c:v>531.18183882223002</c:v>
                </c:pt>
                <c:pt idx="291">
                  <c:v>574.46978872129466</c:v>
                </c:pt>
                <c:pt idx="292">
                  <c:v>548.98450514240312</c:v>
                </c:pt>
                <c:pt idx="293">
                  <c:v>553.64829151482797</c:v>
                </c:pt>
                <c:pt idx="294">
                  <c:v>553.50198845268244</c:v>
                </c:pt>
                <c:pt idx="295">
                  <c:v>556.12476735991913</c:v>
                </c:pt>
                <c:pt idx="296">
                  <c:v>585.01170723005634</c:v>
                </c:pt>
                <c:pt idx="297">
                  <c:v>604.46944659787437</c:v>
                </c:pt>
                <c:pt idx="298">
                  <c:v>602.32803080470717</c:v>
                </c:pt>
                <c:pt idx="299">
                  <c:v>668.74823940848319</c:v>
                </c:pt>
                <c:pt idx="300">
                  <c:v>618.84213749418973</c:v>
                </c:pt>
                <c:pt idx="301">
                  <c:v>622.60882682609713</c:v>
                </c:pt>
                <c:pt idx="302">
                  <c:v>662.01851138605139</c:v>
                </c:pt>
                <c:pt idx="303">
                  <c:v>608.30913383987854</c:v>
                </c:pt>
                <c:pt idx="304">
                  <c:v>637.42070636591325</c:v>
                </c:pt>
                <c:pt idx="305">
                  <c:v>674.47166973042681</c:v>
                </c:pt>
                <c:pt idx="306">
                  <c:v>631.07456120166239</c:v>
                </c:pt>
                <c:pt idx="307">
                  <c:v>653.00698480848223</c:v>
                </c:pt>
                <c:pt idx="308">
                  <c:v>668.44683459003716</c:v>
                </c:pt>
                <c:pt idx="309">
                  <c:v>659.84701918474309</c:v>
                </c:pt>
                <c:pt idx="310">
                  <c:v>614.19914672498714</c:v>
                </c:pt>
                <c:pt idx="311">
                  <c:v>581.97134333719896</c:v>
                </c:pt>
                <c:pt idx="312">
                  <c:v>609.49233006905911</c:v>
                </c:pt>
                <c:pt idx="313">
                  <c:v>562.80187070892623</c:v>
                </c:pt>
                <c:pt idx="314">
                  <c:v>513.66750319019093</c:v>
                </c:pt>
                <c:pt idx="315">
                  <c:v>543.63052032590406</c:v>
                </c:pt>
                <c:pt idx="316">
                  <c:v>556.06410848698033</c:v>
                </c:pt>
                <c:pt idx="317">
                  <c:v>545.8419158006609</c:v>
                </c:pt>
                <c:pt idx="318">
                  <c:v>532.92557324093468</c:v>
                </c:pt>
                <c:pt idx="319">
                  <c:v>513.80050778393195</c:v>
                </c:pt>
                <c:pt idx="320">
                  <c:v>564.13970671931418</c:v>
                </c:pt>
                <c:pt idx="321">
                  <c:v>557.89987834231238</c:v>
                </c:pt>
                <c:pt idx="322">
                  <c:v>523.31609749759468</c:v>
                </c:pt>
                <c:pt idx="323">
                  <c:v>500.84445667906806</c:v>
                </c:pt>
                <c:pt idx="324">
                  <c:v>485.08508313546389</c:v>
                </c:pt>
                <c:pt idx="325">
                  <c:v>473.31154657898816</c:v>
                </c:pt>
                <c:pt idx="326">
                  <c:v>516.55412854194185</c:v>
                </c:pt>
                <c:pt idx="327">
                  <c:v>514.37803096789105</c:v>
                </c:pt>
                <c:pt idx="328">
                  <c:v>554.98860619984544</c:v>
                </c:pt>
                <c:pt idx="329">
                  <c:v>523.62621424867405</c:v>
                </c:pt>
                <c:pt idx="330">
                  <c:v>482.99107388286234</c:v>
                </c:pt>
                <c:pt idx="331">
                  <c:v>489.7564493858352</c:v>
                </c:pt>
                <c:pt idx="332">
                  <c:v>513.98439105527075</c:v>
                </c:pt>
                <c:pt idx="333">
                  <c:v>538.76332631839045</c:v>
                </c:pt>
                <c:pt idx="334">
                  <c:v>525.35775060983428</c:v>
                </c:pt>
                <c:pt idx="335">
                  <c:v>549.70431198032463</c:v>
                </c:pt>
                <c:pt idx="336">
                  <c:v>614.3314515432719</c:v>
                </c:pt>
                <c:pt idx="337">
                  <c:v>645.09074264135393</c:v>
                </c:pt>
                <c:pt idx="338">
                  <c:v>694.98274208586702</c:v>
                </c:pt>
                <c:pt idx="339">
                  <c:v>617.83286696156779</c:v>
                </c:pt>
                <c:pt idx="340">
                  <c:v>588.68914464426575</c:v>
                </c:pt>
                <c:pt idx="341">
                  <c:v>595.43400972172731</c:v>
                </c:pt>
                <c:pt idx="342">
                  <c:v>584.03717767611442</c:v>
                </c:pt>
                <c:pt idx="343">
                  <c:v>584.3785399323001</c:v>
                </c:pt>
                <c:pt idx="344">
                  <c:v>562.27112977042896</c:v>
                </c:pt>
                <c:pt idx="345">
                  <c:v>589.62992327091615</c:v>
                </c:pt>
                <c:pt idx="346">
                  <c:v>591.22938541676365</c:v>
                </c:pt>
                <c:pt idx="347">
                  <c:v>638.62619829160474</c:v>
                </c:pt>
                <c:pt idx="348">
                  <c:v>666.34430975127918</c:v>
                </c:pt>
                <c:pt idx="349">
                  <c:v>669.40986758041254</c:v>
                </c:pt>
                <c:pt idx="350">
                  <c:v>664.89664468041542</c:v>
                </c:pt>
                <c:pt idx="351">
                  <c:v>682.16964567061927</c:v>
                </c:pt>
                <c:pt idx="352">
                  <c:v>686.85396261368339</c:v>
                </c:pt>
                <c:pt idx="353">
                  <c:v>696.04029035046278</c:v>
                </c:pt>
                <c:pt idx="354">
                  <c:v>714.51887967237894</c:v>
                </c:pt>
                <c:pt idx="355">
                  <c:v>752.92796167331289</c:v>
                </c:pt>
                <c:pt idx="356">
                  <c:v>764.66276414299909</c:v>
                </c:pt>
                <c:pt idx="357">
                  <c:v>809.67061428731267</c:v>
                </c:pt>
                <c:pt idx="358">
                  <c:v>788.02381631253695</c:v>
                </c:pt>
                <c:pt idx="359">
                  <c:v>743.48176382374754</c:v>
                </c:pt>
                <c:pt idx="360">
                  <c:v>754.25915946309453</c:v>
                </c:pt>
                <c:pt idx="361">
                  <c:v>793.88999311500834</c:v>
                </c:pt>
                <c:pt idx="362">
                  <c:v>814.66862131428888</c:v>
                </c:pt>
                <c:pt idx="363">
                  <c:v>789.59936965496399</c:v>
                </c:pt>
                <c:pt idx="364">
                  <c:v>782.5398664228868</c:v>
                </c:pt>
                <c:pt idx="365">
                  <c:v>813.03846588370561</c:v>
                </c:pt>
                <c:pt idx="366">
                  <c:v>872.86274094827127</c:v>
                </c:pt>
                <c:pt idx="367">
                  <c:v>909.62165364474708</c:v>
                </c:pt>
                <c:pt idx="368">
                  <c:v>892.71415915133298</c:v>
                </c:pt>
                <c:pt idx="369">
                  <c:v>868.7713614953725</c:v>
                </c:pt>
                <c:pt idx="370">
                  <c:v>839.64629690054085</c:v>
                </c:pt>
                <c:pt idx="371">
                  <c:v>854.84940798797493</c:v>
                </c:pt>
                <c:pt idx="372">
                  <c:v>923.6808104715426</c:v>
                </c:pt>
                <c:pt idx="373">
                  <c:v>891.72539221792522</c:v>
                </c:pt>
                <c:pt idx="374">
                  <c:v>912.34744392944629</c:v>
                </c:pt>
                <c:pt idx="375">
                  <c:v>964.22237530399445</c:v>
                </c:pt>
                <c:pt idx="376">
                  <c:v>975.1748143519452</c:v>
                </c:pt>
                <c:pt idx="377">
                  <c:v>969.49483030709405</c:v>
                </c:pt>
                <c:pt idx="378">
                  <c:v>1017.5870314045552</c:v>
                </c:pt>
                <c:pt idx="379">
                  <c:v>1017.1586588935841</c:v>
                </c:pt>
                <c:pt idx="380">
                  <c:v>958.67064037056457</c:v>
                </c:pt>
                <c:pt idx="381">
                  <c:v>939.93171635853048</c:v>
                </c:pt>
                <c:pt idx="382">
                  <c:v>926.35610250374702</c:v>
                </c:pt>
                <c:pt idx="383">
                  <c:v>959.64929610049239</c:v>
                </c:pt>
                <c:pt idx="384">
                  <c:v>918.04769077520405</c:v>
                </c:pt>
                <c:pt idx="385">
                  <c:v>946.33086438594285</c:v>
                </c:pt>
                <c:pt idx="386">
                  <c:v>941.78447431378765</c:v>
                </c:pt>
                <c:pt idx="387">
                  <c:v>982.51784624404127</c:v>
                </c:pt>
                <c:pt idx="388">
                  <c:v>1007.9086537954574</c:v>
                </c:pt>
                <c:pt idx="389">
                  <c:v>1024.5707687748077</c:v>
                </c:pt>
                <c:pt idx="390">
                  <c:v>1077.7924693106552</c:v>
                </c:pt>
                <c:pt idx="391">
                  <c:v>1040.3964049207693</c:v>
                </c:pt>
                <c:pt idx="392">
                  <c:v>1145.3831214490594</c:v>
                </c:pt>
                <c:pt idx="393">
                  <c:v>1209.7272985657251</c:v>
                </c:pt>
                <c:pt idx="394">
                  <c:v>1231.6798503846026</c:v>
                </c:pt>
                <c:pt idx="395">
                  <c:v>1214.1524743541554</c:v>
                </c:pt>
                <c:pt idx="396">
                  <c:v>1191.1899704379946</c:v>
                </c:pt>
                <c:pt idx="397">
                  <c:v>1193.4835357136801</c:v>
                </c:pt>
                <c:pt idx="398">
                  <c:v>1258.8172809275952</c:v>
                </c:pt>
                <c:pt idx="399">
                  <c:v>1337.7000698652514</c:v>
                </c:pt>
                <c:pt idx="400">
                  <c:v>1431.2867878331799</c:v>
                </c:pt>
                <c:pt idx="401">
                  <c:v>1465.3680930892654</c:v>
                </c:pt>
                <c:pt idx="402">
                  <c:v>1462.9194593753978</c:v>
                </c:pt>
                <c:pt idx="403">
                  <c:v>1321.0476186311266</c:v>
                </c:pt>
                <c:pt idx="404">
                  <c:v>1200.1462002124085</c:v>
                </c:pt>
                <c:pt idx="405">
                  <c:v>892.00609629733913</c:v>
                </c:pt>
                <c:pt idx="406">
                  <c:v>735.22989718115696</c:v>
                </c:pt>
                <c:pt idx="407">
                  <c:v>641.58880274909052</c:v>
                </c:pt>
                <c:pt idx="408">
                  <c:v>600.30026742474092</c:v>
                </c:pt>
                <c:pt idx="409">
                  <c:v>553.415648277728</c:v>
                </c:pt>
                <c:pt idx="410">
                  <c:v>635.91135516930603</c:v>
                </c:pt>
                <c:pt idx="411">
                  <c:v>686.61109962279329</c:v>
                </c:pt>
                <c:pt idx="412">
                  <c:v>789.17612713396898</c:v>
                </c:pt>
                <c:pt idx="413">
                  <c:v>873.26985544967056</c:v>
                </c:pt>
                <c:pt idx="414">
                  <c:v>848.09172183429735</c:v>
                </c:pt>
                <c:pt idx="415">
                  <c:v>891.10835203658132</c:v>
                </c:pt>
                <c:pt idx="416">
                  <c:v>915.97115918456166</c:v>
                </c:pt>
                <c:pt idx="417">
                  <c:v>963.73897588280749</c:v>
                </c:pt>
                <c:pt idx="418">
                  <c:v>982.15453167178157</c:v>
                </c:pt>
                <c:pt idx="419">
                  <c:v>972.20785362653555</c:v>
                </c:pt>
                <c:pt idx="420">
                  <c:v>979.46801980333919</c:v>
                </c:pt>
                <c:pt idx="421">
                  <c:v>972.8902870051852</c:v>
                </c:pt>
                <c:pt idx="422">
                  <c:v>1016.4450261562162</c:v>
                </c:pt>
                <c:pt idx="423">
                  <c:v>1063.7446534643082</c:v>
                </c:pt>
                <c:pt idx="424">
                  <c:v>948.01059093465756</c:v>
                </c:pt>
                <c:pt idx="425">
                  <c:v>970.31753975254219</c:v>
                </c:pt>
                <c:pt idx="426">
                  <c:v>965.14974456383243</c:v>
                </c:pt>
                <c:pt idx="427">
                  <c:v>951.10861455776762</c:v>
                </c:pt>
                <c:pt idx="428">
                  <c:v>969.02557196301791</c:v>
                </c:pt>
                <c:pt idx="429">
                  <c:v>1032.178442320971</c:v>
                </c:pt>
                <c:pt idx="430">
                  <c:v>1068.8041997747252</c:v>
                </c:pt>
                <c:pt idx="431">
                  <c:v>1132.1137584266228</c:v>
                </c:pt>
                <c:pt idx="432">
                  <c:v>1125.830810004973</c:v>
                </c:pt>
                <c:pt idx="433">
                  <c:v>1145.1099215411355</c:v>
                </c:pt>
                <c:pt idx="434">
                  <c:v>1265.5898650611075</c:v>
                </c:pt>
                <c:pt idx="435">
                  <c:v>1310.314781799088</c:v>
                </c:pt>
                <c:pt idx="436">
                  <c:v>1251.1861987971183</c:v>
                </c:pt>
                <c:pt idx="437">
                  <c:v>1195.1425244875302</c:v>
                </c:pt>
                <c:pt idx="438">
                  <c:v>1185.2328236251428</c:v>
                </c:pt>
                <c:pt idx="439">
                  <c:v>1078.4698347242359</c:v>
                </c:pt>
                <c:pt idx="440">
                  <c:v>1049.5386271838538</c:v>
                </c:pt>
                <c:pt idx="441">
                  <c:v>1083.9066723588928</c:v>
                </c:pt>
                <c:pt idx="442">
                  <c:v>1183.3340649420916</c:v>
                </c:pt>
                <c:pt idx="443">
                  <c:v>1193.6826629531122</c:v>
                </c:pt>
                <c:pt idx="444">
                  <c:v>1221.5195138242398</c:v>
                </c:pt>
                <c:pt idx="445">
                  <c:v>1259.2469024717072</c:v>
                </c:pt>
                <c:pt idx="446">
                  <c:v>1297.8400030845089</c:v>
                </c:pt>
                <c:pt idx="447">
                  <c:v>1278.6347422534764</c:v>
                </c:pt>
                <c:pt idx="448">
                  <c:v>1169.5800688668132</c:v>
                </c:pt>
                <c:pt idx="449">
                  <c:v>1081.2621059621913</c:v>
                </c:pt>
                <c:pt idx="450">
                  <c:v>1134.8481426054004</c:v>
                </c:pt>
                <c:pt idx="451">
                  <c:v>1188.9484192564209</c:v>
                </c:pt>
                <c:pt idx="452">
                  <c:v>1201.4348212362208</c:v>
                </c:pt>
                <c:pt idx="453">
                  <c:v>1150.5400644497129</c:v>
                </c:pt>
                <c:pt idx="454">
                  <c:v>1132.2737394902233</c:v>
                </c:pt>
                <c:pt idx="455">
                  <c:v>1142.6873213242413</c:v>
                </c:pt>
                <c:pt idx="456">
                  <c:v>1223.2390881488056</c:v>
                </c:pt>
                <c:pt idx="457">
                  <c:v>1229.6501785074881</c:v>
                </c:pt>
                <c:pt idx="458">
                  <c:v>1219.4075408754454</c:v>
                </c:pt>
                <c:pt idx="459">
                  <c:v>1243.9237772927511</c:v>
                </c:pt>
                <c:pt idx="460">
                  <c:v>1257.3212833185275</c:v>
                </c:pt>
                <c:pt idx="461">
                  <c:v>1259.4800094427105</c:v>
                </c:pt>
                <c:pt idx="462">
                  <c:v>1338.1440859894765</c:v>
                </c:pt>
                <c:pt idx="463">
                  <c:v>1344.4219865449475</c:v>
                </c:pt>
                <c:pt idx="464">
                  <c:v>1381.7772686064686</c:v>
                </c:pt>
                <c:pt idx="465">
                  <c:v>1342.7547408855858</c:v>
                </c:pt>
                <c:pt idx="466">
                  <c:v>1326.9164020943745</c:v>
                </c:pt>
                <c:pt idx="467">
                  <c:v>1353.9972506824204</c:v>
                </c:pt>
                <c:pt idx="468">
                  <c:v>1305.2320359394648</c:v>
                </c:pt>
                <c:pt idx="469">
                  <c:v>1375.684951231387</c:v>
                </c:pt>
                <c:pt idx="470">
                  <c:v>1427.5763652879609</c:v>
                </c:pt>
                <c:pt idx="471">
                  <c:v>1419.9345271915677</c:v>
                </c:pt>
                <c:pt idx="472">
                  <c:v>1419.8116925585796</c:v>
                </c:pt>
                <c:pt idx="473">
                  <c:v>1457.7378568819599</c:v>
                </c:pt>
                <c:pt idx="474">
                  <c:v>1475.5217578939173</c:v>
                </c:pt>
                <c:pt idx="475">
                  <c:v>1422.491861546577</c:v>
                </c:pt>
                <c:pt idx="476">
                  <c:v>1387.5512831830581</c:v>
                </c:pt>
                <c:pt idx="477">
                  <c:v>1289.3196466339887</c:v>
                </c:pt>
                <c:pt idx="478">
                  <c:v>1244.1373555276637</c:v>
                </c:pt>
                <c:pt idx="479">
                  <c:v>1104.1924103524975</c:v>
                </c:pt>
                <c:pt idx="480">
                  <c:v>996.91596257603078</c:v>
                </c:pt>
                <c:pt idx="481">
                  <c:v>1083.7838822577166</c:v>
                </c:pt>
                <c:pt idx="482">
                  <c:v>1054.9189654552556</c:v>
                </c:pt>
                <c:pt idx="483">
                  <c:v>1101.7471692020536</c:v>
                </c:pt>
                <c:pt idx="484">
                  <c:v>1101.371406991944</c:v>
                </c:pt>
                <c:pt idx="485">
                  <c:v>1111.2092226652851</c:v>
                </c:pt>
                <c:pt idx="486">
                  <c:v>1080.6060197747586</c:v>
                </c:pt>
                <c:pt idx="487">
                  <c:v>969.23789828809402</c:v>
                </c:pt>
                <c:pt idx="488">
                  <c:v>994.58105970494296</c:v>
                </c:pt>
                <c:pt idx="489">
                  <c:v>1006.0395936267025</c:v>
                </c:pt>
                <c:pt idx="490">
                  <c:v>984.78867366222767</c:v>
                </c:pt>
                <c:pt idx="491">
                  <c:v>952.99038144275823</c:v>
                </c:pt>
                <c:pt idx="492">
                  <c:v>875.9451790281862</c:v>
                </c:pt>
                <c:pt idx="493">
                  <c:v>837.0277142845639</c:v>
                </c:pt>
                <c:pt idx="494">
                  <c:v>959.26467937376992</c:v>
                </c:pt>
                <c:pt idx="495">
                  <c:v>974.93265068573123</c:v>
                </c:pt>
                <c:pt idx="496">
                  <c:v>1014.9753024306735</c:v>
                </c:pt>
                <c:pt idx="497">
                  <c:v>1018.0604139613639</c:v>
                </c:pt>
                <c:pt idx="498">
                  <c:v>1021.1819235501051</c:v>
                </c:pt>
                <c:pt idx="499">
                  <c:v>1015.6165559573446</c:v>
                </c:pt>
                <c:pt idx="500">
                  <c:v>1048.3041448606821</c:v>
                </c:pt>
                <c:pt idx="501">
                  <c:v>1030.1228627463227</c:v>
                </c:pt>
                <c:pt idx="502">
                  <c:v>1027.6447496924102</c:v>
                </c:pt>
                <c:pt idx="503">
                  <c:v>1086.899453335142</c:v>
                </c:pt>
                <c:pt idx="504">
                  <c:v>1123.2790042199881</c:v>
                </c:pt>
                <c:pt idx="505">
                  <c:v>1173.5099666186611</c:v>
                </c:pt>
                <c:pt idx="506">
                  <c:v>1112.1562110392022</c:v>
                </c:pt>
                <c:pt idx="507">
                  <c:v>1153.2881924835897</c:v>
                </c:pt>
                <c:pt idx="508">
                  <c:v>1126.5472208881351</c:v>
                </c:pt>
                <c:pt idx="509">
                  <c:v>1133.0812286798159</c:v>
                </c:pt>
                <c:pt idx="510">
                  <c:v>1167.9664481409027</c:v>
                </c:pt>
                <c:pt idx="511">
                  <c:v>1196.2165736087409</c:v>
                </c:pt>
                <c:pt idx="512">
                  <c:v>1220.4282568272638</c:v>
                </c:pt>
                <c:pt idx="513">
                  <c:v>1220.7489003708681</c:v>
                </c:pt>
                <c:pt idx="514">
                  <c:v>1251.6811928045333</c:v>
                </c:pt>
                <c:pt idx="515">
                  <c:v>1282.9370677734375</c:v>
                </c:pt>
                <c:pt idx="516">
                  <c:v>1374.1007131135989</c:v>
                </c:pt>
                <c:pt idx="517">
                  <c:v>1319.7488021821405</c:v>
                </c:pt>
                <c:pt idx="518">
                  <c:v>1327.6799239788597</c:v>
                </c:pt>
                <c:pt idx="519">
                  <c:v>1347.0420123986796</c:v>
                </c:pt>
                <c:pt idx="520">
                  <c:v>1416.9609020888111</c:v>
                </c:pt>
                <c:pt idx="521">
                  <c:v>1387.0764517042403</c:v>
                </c:pt>
                <c:pt idx="522">
                  <c:v>1417.3360885343802</c:v>
                </c:pt>
                <c:pt idx="523">
                  <c:v>1428.7332975309255</c:v>
                </c:pt>
                <c:pt idx="524">
                  <c:v>1418.0281584011834</c:v>
                </c:pt>
                <c:pt idx="525">
                  <c:v>1376.6131831972507</c:v>
                </c:pt>
                <c:pt idx="526">
                  <c:v>1279.1112758594518</c:v>
                </c:pt>
                <c:pt idx="527">
                  <c:v>1159.7561533646922</c:v>
                </c:pt>
                <c:pt idx="528">
                  <c:v>1242.3035753316844</c:v>
                </c:pt>
                <c:pt idx="529">
                  <c:v>1304.0773843511522</c:v>
                </c:pt>
                <c:pt idx="530">
                  <c:v>1312.5266773560195</c:v>
                </c:pt>
                <c:pt idx="531">
                  <c:v>1387.3619877276028</c:v>
                </c:pt>
                <c:pt idx="532">
                  <c:v>1337.8251614241672</c:v>
                </c:pt>
                <c:pt idx="533">
                  <c:v>1356.2998105912579</c:v>
                </c:pt>
                <c:pt idx="534">
                  <c:v>1382.3968000369268</c:v>
                </c:pt>
                <c:pt idx="535">
                  <c:v>1353.8986973728261</c:v>
                </c:pt>
                <c:pt idx="536">
                  <c:v>1355.3838983329397</c:v>
                </c:pt>
                <c:pt idx="537">
                  <c:v>1365.658520541361</c:v>
                </c:pt>
                <c:pt idx="538">
                  <c:v>1399.6644749347665</c:v>
                </c:pt>
                <c:pt idx="539">
                  <c:v>1432.6533495332587</c:v>
                </c:pt>
                <c:pt idx="540">
                  <c:v>1498.9944062218526</c:v>
                </c:pt>
                <c:pt idx="541">
                  <c:v>1300.5407334527886</c:v>
                </c:pt>
                <c:pt idx="542">
                  <c:v>1046.3153258765335</c:v>
                </c:pt>
                <c:pt idx="543">
                  <c:v>1040.9455739432954</c:v>
                </c:pt>
                <c:pt idx="544">
                  <c:v>1180.6880958691168</c:v>
                </c:pt>
                <c:pt idx="545">
                  <c:v>1262.8828700758372</c:v>
                </c:pt>
                <c:pt idx="546">
                  <c:v>1334.3741993997435</c:v>
                </c:pt>
                <c:pt idx="547">
                  <c:v>1411.8715186050399</c:v>
                </c:pt>
                <c:pt idx="548">
                  <c:v>1345.5005595042935</c:v>
                </c:pt>
                <c:pt idx="549">
                  <c:v>1310.8727872223017</c:v>
                </c:pt>
                <c:pt idx="550">
                  <c:v>1420.9621024003618</c:v>
                </c:pt>
                <c:pt idx="551">
                  <c:v>1527.6648831984073</c:v>
                </c:pt>
                <c:pt idx="552">
                  <c:v>1548.1822108253161</c:v>
                </c:pt>
                <c:pt idx="553">
                  <c:v>1625.3421531730226</c:v>
                </c:pt>
                <c:pt idx="554">
                  <c:v>1698.165534238336</c:v>
                </c:pt>
                <c:pt idx="555">
                  <c:v>1759.4316513946696</c:v>
                </c:pt>
                <c:pt idx="556">
                  <c:v>1806.3776173349379</c:v>
                </c:pt>
                <c:pt idx="557">
                  <c:v>1860.8470808724933</c:v>
                </c:pt>
                <c:pt idx="558">
                  <c:v>1874.2817355440993</c:v>
                </c:pt>
                <c:pt idx="559">
                  <c:v>1896.6666349982625</c:v>
                </c:pt>
                <c:pt idx="560">
                  <c:v>1867.6036703910618</c:v>
                </c:pt>
                <c:pt idx="561">
                  <c:v>2015.3411182380073</c:v>
                </c:pt>
                <c:pt idx="562">
                  <c:v>1993.2096321390957</c:v>
                </c:pt>
                <c:pt idx="563">
                  <c:v>2024.9008871859198</c:v>
                </c:pt>
                <c:pt idx="564">
                  <c:v>2053.9313677102123</c:v>
                </c:pt>
                <c:pt idx="565">
                  <c:v>2131.0008437747674</c:v>
                </c:pt>
                <c:pt idx="566">
                  <c:v>2356.7274591980949</c:v>
                </c:pt>
                <c:pt idx="567">
                  <c:v>2096.3828547619578</c:v>
                </c:pt>
                <c:pt idx="568">
                  <c:v>2125.9768099065509</c:v>
                </c:pt>
                <c:pt idx="569">
                  <c:v>2069.0348229372698</c:v>
                </c:pt>
                <c:pt idx="570">
                  <c:v>2051.9490054682606</c:v>
                </c:pt>
                <c:pt idx="571">
                  <c:v>1967.5639824907757</c:v>
                </c:pt>
                <c:pt idx="572">
                  <c:v>1789.4816645409383</c:v>
                </c:pt>
                <c:pt idx="573">
                  <c:v>1912.62299111989</c:v>
                </c:pt>
                <c:pt idx="574">
                  <c:v>1923.4470789653051</c:v>
                </c:pt>
                <c:pt idx="575">
                  <c:v>1781.5279212289706</c:v>
                </c:pt>
                <c:pt idx="576">
                  <c:v>1840.7884962561552</c:v>
                </c:pt>
                <c:pt idx="577">
                  <c:v>1831.6697583676796</c:v>
                </c:pt>
                <c:pt idx="578">
                  <c:v>1838.9751507667174</c:v>
                </c:pt>
                <c:pt idx="579">
                  <c:v>1899.8051836484844</c:v>
                </c:pt>
                <c:pt idx="580">
                  <c:v>1825.2020222983517</c:v>
                </c:pt>
                <c:pt idx="581">
                  <c:v>1924.9513925689653</c:v>
                </c:pt>
                <c:pt idx="582">
                  <c:v>2003.7107593988612</c:v>
                </c:pt>
                <c:pt idx="583">
                  <c:v>1991.9648187024577</c:v>
                </c:pt>
                <c:pt idx="584">
                  <c:v>1974.4604214865287</c:v>
                </c:pt>
                <c:pt idx="585">
                  <c:v>1981.788029922106</c:v>
                </c:pt>
                <c:pt idx="586">
                  <c:v>2020.3085254956659</c:v>
                </c:pt>
                <c:pt idx="587">
                  <c:v>2033.6610379851536</c:v>
                </c:pt>
                <c:pt idx="588">
                  <c:v>2061.1958218172445</c:v>
                </c:pt>
                <c:pt idx="589">
                  <c:v>2157.0507255132761</c:v>
                </c:pt>
                <c:pt idx="590">
                  <c:v>2212.1756279986175</c:v>
                </c:pt>
                <c:pt idx="591">
                  <c:v>2189.4010273810577</c:v>
                </c:pt>
                <c:pt idx="592">
                  <c:v>2231.7485594837626</c:v>
                </c:pt>
                <c:pt idx="593">
                  <c:v>2256.6756243811433</c:v>
                </c:pt>
                <c:pt idx="594">
                  <c:v>2275.7506841690038</c:v>
                </c:pt>
                <c:pt idx="595">
                  <c:v>2298.7745199295887</c:v>
                </c:pt>
                <c:pt idx="596">
                  <c:v>2288.0489140220652</c:v>
                </c:pt>
                <c:pt idx="597">
                  <c:v>2278.0409865805209</c:v>
                </c:pt>
                <c:pt idx="598">
                  <c:v>2374.1011902721284</c:v>
                </c:pt>
                <c:pt idx="599">
                  <c:v>2315.8828865540027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4C-40EF-B9B1-23BE06C69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3156000"/>
        <c:axId val="943158400"/>
      </c:scatterChart>
      <c:valAx>
        <c:axId val="943156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MY" sz="1400"/>
                  <a:t>DXY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943158400"/>
        <c:crosses val="autoZero"/>
        <c:crossBetween val="midCat"/>
      </c:valAx>
      <c:valAx>
        <c:axId val="9431584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/>
                </a:pPr>
                <a:r>
                  <a:rPr lang="en-MY" sz="1400"/>
                  <a:t>Gold price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943156000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/>
            </a:pPr>
            <a:r>
              <a:rPr lang="en-MY" sz="2000"/>
              <a:t>GPRHT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Gold price</c:v>
          </c:tx>
          <c:spPr>
            <a:ln w="38100">
              <a:noFill/>
            </a:ln>
          </c:spPr>
          <c:xVal>
            <c:numRef>
              <c:f>'REGRESSION GOLD 1975-2024'!$F$12:$F$611</c:f>
              <c:numCache>
                <c:formatCode>0.00</c:formatCode>
                <c:ptCount val="600"/>
                <c:pt idx="0">
                  <c:v>83.855361938476563</c:v>
                </c:pt>
                <c:pt idx="1">
                  <c:v>112.82956695556641</c:v>
                </c:pt>
                <c:pt idx="2">
                  <c:v>81.504486083984375</c:v>
                </c:pt>
                <c:pt idx="3">
                  <c:v>89.517913818359375</c:v>
                </c:pt>
                <c:pt idx="4">
                  <c:v>91.751518249511719</c:v>
                </c:pt>
                <c:pt idx="5">
                  <c:v>104.65204620361328</c:v>
                </c:pt>
                <c:pt idx="6">
                  <c:v>130.41938781738281</c:v>
                </c:pt>
                <c:pt idx="7">
                  <c:v>119.28920745849609</c:v>
                </c:pt>
                <c:pt idx="8">
                  <c:v>91.548004150390625</c:v>
                </c:pt>
                <c:pt idx="9">
                  <c:v>95.561225891113281</c:v>
                </c:pt>
                <c:pt idx="10">
                  <c:v>98.560882568359375</c:v>
                </c:pt>
                <c:pt idx="11">
                  <c:v>83.333816528320313</c:v>
                </c:pt>
                <c:pt idx="12">
                  <c:v>99.605567932128906</c:v>
                </c:pt>
                <c:pt idx="13">
                  <c:v>61.639026641845703</c:v>
                </c:pt>
                <c:pt idx="14">
                  <c:v>94.420204162597656</c:v>
                </c:pt>
                <c:pt idx="15">
                  <c:v>76.181549072265625</c:v>
                </c:pt>
                <c:pt idx="16">
                  <c:v>90.447502136230469</c:v>
                </c:pt>
                <c:pt idx="17">
                  <c:v>79.715507507324219</c:v>
                </c:pt>
                <c:pt idx="18">
                  <c:v>62.278923034667969</c:v>
                </c:pt>
                <c:pt idx="19">
                  <c:v>108.76435852050781</c:v>
                </c:pt>
                <c:pt idx="20">
                  <c:v>76.601310729980469</c:v>
                </c:pt>
                <c:pt idx="21">
                  <c:v>85.470390319824219</c:v>
                </c:pt>
                <c:pt idx="22">
                  <c:v>66.941398620605469</c:v>
                </c:pt>
                <c:pt idx="23">
                  <c:v>80.231880187988281</c:v>
                </c:pt>
                <c:pt idx="24">
                  <c:v>78.585273742675781</c:v>
                </c:pt>
                <c:pt idx="25">
                  <c:v>84.993820190429688</c:v>
                </c:pt>
                <c:pt idx="26">
                  <c:v>83.106658935546875</c:v>
                </c:pt>
                <c:pt idx="27">
                  <c:v>94.549331665039063</c:v>
                </c:pt>
                <c:pt idx="28">
                  <c:v>94.379165649414063</c:v>
                </c:pt>
                <c:pt idx="29">
                  <c:v>84.294769287109375</c:v>
                </c:pt>
                <c:pt idx="30">
                  <c:v>98.000564575195313</c:v>
                </c:pt>
                <c:pt idx="31">
                  <c:v>86.044265747070313</c:v>
                </c:pt>
                <c:pt idx="32">
                  <c:v>82.020790100097656</c:v>
                </c:pt>
                <c:pt idx="33">
                  <c:v>102.51348114013672</c:v>
                </c:pt>
                <c:pt idx="34">
                  <c:v>89.680282592773438</c:v>
                </c:pt>
                <c:pt idx="35">
                  <c:v>68.235794067382813</c:v>
                </c:pt>
                <c:pt idx="36">
                  <c:v>88.527557373046875</c:v>
                </c:pt>
                <c:pt idx="37">
                  <c:v>103.81309509277344</c:v>
                </c:pt>
                <c:pt idx="38">
                  <c:v>105.58950042724609</c:v>
                </c:pt>
                <c:pt idx="39">
                  <c:v>109.60811614990234</c:v>
                </c:pt>
                <c:pt idx="40">
                  <c:v>120.57794189453125</c:v>
                </c:pt>
                <c:pt idx="41">
                  <c:v>103.54788208007813</c:v>
                </c:pt>
                <c:pt idx="42">
                  <c:v>102.80662536621094</c:v>
                </c:pt>
                <c:pt idx="43">
                  <c:v>69.916778564453125</c:v>
                </c:pt>
                <c:pt idx="44">
                  <c:v>67.476158142089844</c:v>
                </c:pt>
                <c:pt idx="45">
                  <c:v>67.81085205078125</c:v>
                </c:pt>
                <c:pt idx="46">
                  <c:v>95.563385009765625</c:v>
                </c:pt>
                <c:pt idx="47">
                  <c:v>102.59395599365234</c:v>
                </c:pt>
                <c:pt idx="48">
                  <c:v>99.4893798828125</c:v>
                </c:pt>
                <c:pt idx="49">
                  <c:v>116.59623718261719</c:v>
                </c:pt>
                <c:pt idx="50">
                  <c:v>111.36181640625</c:v>
                </c:pt>
                <c:pt idx="51">
                  <c:v>110.29475402832031</c:v>
                </c:pt>
                <c:pt idx="52">
                  <c:v>100.08644866943359</c:v>
                </c:pt>
                <c:pt idx="53">
                  <c:v>126.82825469970703</c:v>
                </c:pt>
                <c:pt idx="54">
                  <c:v>96.521324157714844</c:v>
                </c:pt>
                <c:pt idx="55">
                  <c:v>77.282600402832031</c:v>
                </c:pt>
                <c:pt idx="56">
                  <c:v>103.75215911865234</c:v>
                </c:pt>
                <c:pt idx="57">
                  <c:v>121.21986389160156</c:v>
                </c:pt>
                <c:pt idx="58">
                  <c:v>116.07775115966797</c:v>
                </c:pt>
                <c:pt idx="59">
                  <c:v>138.39842224121094</c:v>
                </c:pt>
                <c:pt idx="60">
                  <c:v>239.992919921875</c:v>
                </c:pt>
                <c:pt idx="61">
                  <c:v>155.4066162109375</c:v>
                </c:pt>
                <c:pt idx="62">
                  <c:v>124.67372894287109</c:v>
                </c:pt>
                <c:pt idx="63">
                  <c:v>181.85075378417969</c:v>
                </c:pt>
                <c:pt idx="64">
                  <c:v>121.63941192626953</c:v>
                </c:pt>
                <c:pt idx="65">
                  <c:v>114.37309265136719</c:v>
                </c:pt>
                <c:pt idx="66">
                  <c:v>83.976509094238281</c:v>
                </c:pt>
                <c:pt idx="67">
                  <c:v>95.423713684082031</c:v>
                </c:pt>
                <c:pt idx="68">
                  <c:v>147.70671081542969</c:v>
                </c:pt>
                <c:pt idx="69">
                  <c:v>157.21670532226563</c:v>
                </c:pt>
                <c:pt idx="70">
                  <c:v>124.79424285888672</c:v>
                </c:pt>
                <c:pt idx="71">
                  <c:v>135.87673950195313</c:v>
                </c:pt>
                <c:pt idx="72">
                  <c:v>141.42092895507813</c:v>
                </c:pt>
                <c:pt idx="73">
                  <c:v>134.68702697753906</c:v>
                </c:pt>
                <c:pt idx="74">
                  <c:v>109.99925231933594</c:v>
                </c:pt>
                <c:pt idx="75">
                  <c:v>138.06546020507813</c:v>
                </c:pt>
                <c:pt idx="76">
                  <c:v>139.1839599609375</c:v>
                </c:pt>
                <c:pt idx="77">
                  <c:v>181.10502624511719</c:v>
                </c:pt>
                <c:pt idx="78">
                  <c:v>104.53254699707031</c:v>
                </c:pt>
                <c:pt idx="79">
                  <c:v>116.92520141601563</c:v>
                </c:pt>
                <c:pt idx="80">
                  <c:v>118.03626251220703</c:v>
                </c:pt>
                <c:pt idx="81">
                  <c:v>123.00664520263672</c:v>
                </c:pt>
                <c:pt idx="82">
                  <c:v>176.85617065429688</c:v>
                </c:pt>
                <c:pt idx="83">
                  <c:v>199.61576843261719</c:v>
                </c:pt>
                <c:pt idx="84">
                  <c:v>176.23052978515625</c:v>
                </c:pt>
                <c:pt idx="85">
                  <c:v>147.5006103515625</c:v>
                </c:pt>
                <c:pt idx="86">
                  <c:v>167.2142333984375</c:v>
                </c:pt>
                <c:pt idx="87">
                  <c:v>274.43743896484375</c:v>
                </c:pt>
                <c:pt idx="88">
                  <c:v>242.19096374511719</c:v>
                </c:pt>
                <c:pt idx="89">
                  <c:v>213.53700256347656</c:v>
                </c:pt>
                <c:pt idx="90">
                  <c:v>169.59544372558594</c:v>
                </c:pt>
                <c:pt idx="91">
                  <c:v>138.04167175292969</c:v>
                </c:pt>
                <c:pt idx="92">
                  <c:v>123.84168243408203</c:v>
                </c:pt>
                <c:pt idx="93">
                  <c:v>135.74534606933594</c:v>
                </c:pt>
                <c:pt idx="94">
                  <c:v>155.34490966796875</c:v>
                </c:pt>
                <c:pt idx="95">
                  <c:v>143.95248413085938</c:v>
                </c:pt>
                <c:pt idx="96">
                  <c:v>123.33119964599609</c:v>
                </c:pt>
                <c:pt idx="97">
                  <c:v>110.11212921142578</c:v>
                </c:pt>
                <c:pt idx="98">
                  <c:v>116.99085235595703</c:v>
                </c:pt>
                <c:pt idx="99">
                  <c:v>161.44631958007813</c:v>
                </c:pt>
                <c:pt idx="100">
                  <c:v>142.98028564453125</c:v>
                </c:pt>
                <c:pt idx="101">
                  <c:v>131.82853698730469</c:v>
                </c:pt>
                <c:pt idx="102">
                  <c:v>116.71707916259766</c:v>
                </c:pt>
                <c:pt idx="103">
                  <c:v>103.26457214355469</c:v>
                </c:pt>
                <c:pt idx="104">
                  <c:v>160.89291381835938</c:v>
                </c:pt>
                <c:pt idx="105">
                  <c:v>142.19212341308594</c:v>
                </c:pt>
                <c:pt idx="106">
                  <c:v>166.62071228027344</c:v>
                </c:pt>
                <c:pt idx="107">
                  <c:v>122.33827209472656</c:v>
                </c:pt>
                <c:pt idx="108">
                  <c:v>120.296142578125</c:v>
                </c:pt>
                <c:pt idx="109">
                  <c:v>89.512466430664063</c:v>
                </c:pt>
                <c:pt idx="110">
                  <c:v>96.833335876464844</c:v>
                </c:pt>
                <c:pt idx="111">
                  <c:v>97.088577270507813</c:v>
                </c:pt>
                <c:pt idx="112">
                  <c:v>123.84697723388672</c:v>
                </c:pt>
                <c:pt idx="113">
                  <c:v>119.09558868408203</c:v>
                </c:pt>
                <c:pt idx="114">
                  <c:v>79.267425537109375</c:v>
                </c:pt>
                <c:pt idx="115">
                  <c:v>82.398628234863281</c:v>
                </c:pt>
                <c:pt idx="116">
                  <c:v>101.11195373535156</c:v>
                </c:pt>
                <c:pt idx="117">
                  <c:v>109.50909423828125</c:v>
                </c:pt>
                <c:pt idx="118">
                  <c:v>111.74184417724609</c:v>
                </c:pt>
                <c:pt idx="119">
                  <c:v>108.51477813720703</c:v>
                </c:pt>
                <c:pt idx="120">
                  <c:v>101.08314514160156</c:v>
                </c:pt>
                <c:pt idx="121">
                  <c:v>127.21312713623047</c:v>
                </c:pt>
                <c:pt idx="122">
                  <c:v>131.81144714355469</c:v>
                </c:pt>
                <c:pt idx="123">
                  <c:v>91.295639038085938</c:v>
                </c:pt>
                <c:pt idx="124">
                  <c:v>101.91083526611328</c:v>
                </c:pt>
                <c:pt idx="125">
                  <c:v>156.58505249023438</c:v>
                </c:pt>
                <c:pt idx="126">
                  <c:v>128.53880310058594</c:v>
                </c:pt>
                <c:pt idx="127">
                  <c:v>69.089080810546875</c:v>
                </c:pt>
                <c:pt idx="128">
                  <c:v>103.19536590576172</c:v>
                </c:pt>
                <c:pt idx="129">
                  <c:v>101.97373199462891</c:v>
                </c:pt>
                <c:pt idx="130">
                  <c:v>105.17568969726563</c:v>
                </c:pt>
                <c:pt idx="131">
                  <c:v>76.825126647949219</c:v>
                </c:pt>
                <c:pt idx="132">
                  <c:v>126.04151153564453</c:v>
                </c:pt>
                <c:pt idx="133">
                  <c:v>83.867164611816406</c:v>
                </c:pt>
                <c:pt idx="134">
                  <c:v>89.614021301269531</c:v>
                </c:pt>
                <c:pt idx="135">
                  <c:v>158.07539367675781</c:v>
                </c:pt>
                <c:pt idx="136">
                  <c:v>120.51639556884766</c:v>
                </c:pt>
                <c:pt idx="137">
                  <c:v>97.846435546875</c:v>
                </c:pt>
                <c:pt idx="138">
                  <c:v>99.911216735839844</c:v>
                </c:pt>
                <c:pt idx="139">
                  <c:v>102.96994018554688</c:v>
                </c:pt>
                <c:pt idx="140">
                  <c:v>105.95772552490234</c:v>
                </c:pt>
                <c:pt idx="141">
                  <c:v>122.56193542480469</c:v>
                </c:pt>
                <c:pt idx="142">
                  <c:v>125.02127838134766</c:v>
                </c:pt>
                <c:pt idx="143">
                  <c:v>92.577659606933594</c:v>
                </c:pt>
                <c:pt idx="144">
                  <c:v>90.540382385253906</c:v>
                </c:pt>
                <c:pt idx="145">
                  <c:v>107.59603118896484</c:v>
                </c:pt>
                <c:pt idx="146">
                  <c:v>101.96662139892578</c:v>
                </c:pt>
                <c:pt idx="147">
                  <c:v>110.66098785400391</c:v>
                </c:pt>
                <c:pt idx="148">
                  <c:v>97.071319580078125</c:v>
                </c:pt>
                <c:pt idx="149">
                  <c:v>96.548416137695313</c:v>
                </c:pt>
                <c:pt idx="150">
                  <c:v>106.53484344482422</c:v>
                </c:pt>
                <c:pt idx="151">
                  <c:v>115.61897277832031</c:v>
                </c:pt>
                <c:pt idx="152">
                  <c:v>143.19129943847656</c:v>
                </c:pt>
                <c:pt idx="153">
                  <c:v>100.01969909667969</c:v>
                </c:pt>
                <c:pt idx="154">
                  <c:v>109.65721893310547</c:v>
                </c:pt>
                <c:pt idx="155">
                  <c:v>130.90516662597656</c:v>
                </c:pt>
                <c:pt idx="156">
                  <c:v>90.419334411621094</c:v>
                </c:pt>
                <c:pt idx="157">
                  <c:v>89.690040588378906</c:v>
                </c:pt>
                <c:pt idx="158">
                  <c:v>107.80209350585938</c:v>
                </c:pt>
                <c:pt idx="159">
                  <c:v>110.72161102294922</c:v>
                </c:pt>
                <c:pt idx="160">
                  <c:v>105.08457946777344</c:v>
                </c:pt>
                <c:pt idx="161">
                  <c:v>77.189582824707031</c:v>
                </c:pt>
                <c:pt idx="162">
                  <c:v>68.119598388671875</c:v>
                </c:pt>
                <c:pt idx="163">
                  <c:v>69.284996032714844</c:v>
                </c:pt>
                <c:pt idx="164">
                  <c:v>75.448837280273438</c:v>
                </c:pt>
                <c:pt idx="165">
                  <c:v>70.203018188476563</c:v>
                </c:pt>
                <c:pt idx="166">
                  <c:v>57.723617553710938</c:v>
                </c:pt>
                <c:pt idx="167">
                  <c:v>71.822700500488281</c:v>
                </c:pt>
                <c:pt idx="168">
                  <c:v>91.142448425292969</c:v>
                </c:pt>
                <c:pt idx="169">
                  <c:v>99.143501281738281</c:v>
                </c:pt>
                <c:pt idx="170">
                  <c:v>81.039924621582031</c:v>
                </c:pt>
                <c:pt idx="171">
                  <c:v>81.781684875488281</c:v>
                </c:pt>
                <c:pt idx="172">
                  <c:v>121.547119140625</c:v>
                </c:pt>
                <c:pt idx="173">
                  <c:v>106.402587890625</c:v>
                </c:pt>
                <c:pt idx="174">
                  <c:v>94.60382080078125</c:v>
                </c:pt>
                <c:pt idx="175">
                  <c:v>118.78521728515625</c:v>
                </c:pt>
                <c:pt idx="176">
                  <c:v>85.496315002441406</c:v>
                </c:pt>
                <c:pt idx="177">
                  <c:v>67.97650146484375</c:v>
                </c:pt>
                <c:pt idx="178">
                  <c:v>85.295761108398438</c:v>
                </c:pt>
                <c:pt idx="179">
                  <c:v>108.84461975097656</c:v>
                </c:pt>
                <c:pt idx="180">
                  <c:v>79.023948669433594</c:v>
                </c:pt>
                <c:pt idx="181">
                  <c:v>88.415145874023438</c:v>
                </c:pt>
                <c:pt idx="182">
                  <c:v>75.666145324707031</c:v>
                </c:pt>
                <c:pt idx="183">
                  <c:v>95.014389038085938</c:v>
                </c:pt>
                <c:pt idx="184">
                  <c:v>109.37700653076172</c:v>
                </c:pt>
                <c:pt idx="185">
                  <c:v>75.580245971679688</c:v>
                </c:pt>
                <c:pt idx="186">
                  <c:v>80.587448120117188</c:v>
                </c:pt>
                <c:pt idx="187">
                  <c:v>314.06024169921875</c:v>
                </c:pt>
                <c:pt idx="188">
                  <c:v>239.73031616210938</c:v>
                </c:pt>
                <c:pt idx="189">
                  <c:v>160.04608154296875</c:v>
                </c:pt>
                <c:pt idx="190">
                  <c:v>185.28086853027344</c:v>
                </c:pt>
                <c:pt idx="191">
                  <c:v>190.05851745605469</c:v>
                </c:pt>
                <c:pt idx="192">
                  <c:v>285.02175903320313</c:v>
                </c:pt>
                <c:pt idx="193">
                  <c:v>223.3858642578125</c:v>
                </c:pt>
                <c:pt idx="194">
                  <c:v>129.18568420410156</c:v>
                </c:pt>
                <c:pt idx="195">
                  <c:v>103.30100250244141</c:v>
                </c:pt>
                <c:pt idx="196">
                  <c:v>98.802322387695313</c:v>
                </c:pt>
                <c:pt idx="197">
                  <c:v>100.40894317626953</c:v>
                </c:pt>
                <c:pt idx="198">
                  <c:v>142.52166748046875</c:v>
                </c:pt>
                <c:pt idx="199">
                  <c:v>126.35240173339844</c:v>
                </c:pt>
                <c:pt idx="200">
                  <c:v>154.94622802734375</c:v>
                </c:pt>
                <c:pt idx="201">
                  <c:v>130.15057373046875</c:v>
                </c:pt>
                <c:pt idx="202">
                  <c:v>106.53833770751953</c:v>
                </c:pt>
                <c:pt idx="203">
                  <c:v>141.05003356933594</c:v>
                </c:pt>
                <c:pt idx="204">
                  <c:v>126.37374114990234</c:v>
                </c:pt>
                <c:pt idx="205">
                  <c:v>105.27424621582031</c:v>
                </c:pt>
                <c:pt idx="206">
                  <c:v>102.41216278076172</c:v>
                </c:pt>
                <c:pt idx="207">
                  <c:v>101.5623779296875</c:v>
                </c:pt>
                <c:pt idx="208">
                  <c:v>105.5767822265625</c:v>
                </c:pt>
                <c:pt idx="209">
                  <c:v>134.03565979003906</c:v>
                </c:pt>
                <c:pt idx="210">
                  <c:v>102.1290283203125</c:v>
                </c:pt>
                <c:pt idx="211">
                  <c:v>90.127174377441406</c:v>
                </c:pt>
                <c:pt idx="212">
                  <c:v>104.79465484619141</c:v>
                </c:pt>
                <c:pt idx="213">
                  <c:v>75.211647033691406</c:v>
                </c:pt>
                <c:pt idx="214">
                  <c:v>126.36917877197266</c:v>
                </c:pt>
                <c:pt idx="215">
                  <c:v>103.59169006347656</c:v>
                </c:pt>
                <c:pt idx="216">
                  <c:v>142.94271850585938</c:v>
                </c:pt>
                <c:pt idx="217">
                  <c:v>103.89018249511719</c:v>
                </c:pt>
                <c:pt idx="218">
                  <c:v>103.12725830078125</c:v>
                </c:pt>
                <c:pt idx="219">
                  <c:v>145.80433654785156</c:v>
                </c:pt>
                <c:pt idx="220">
                  <c:v>137.92994689941406</c:v>
                </c:pt>
                <c:pt idx="221">
                  <c:v>124.54573059082031</c:v>
                </c:pt>
                <c:pt idx="222">
                  <c:v>136.26130676269531</c:v>
                </c:pt>
                <c:pt idx="223">
                  <c:v>91.264595031738281</c:v>
                </c:pt>
                <c:pt idx="224">
                  <c:v>103.06396484375</c:v>
                </c:pt>
                <c:pt idx="225">
                  <c:v>135.78932189941406</c:v>
                </c:pt>
                <c:pt idx="226">
                  <c:v>110.71028900146484</c:v>
                </c:pt>
                <c:pt idx="227">
                  <c:v>99.520225524902344</c:v>
                </c:pt>
                <c:pt idx="228">
                  <c:v>94.47369384765625</c:v>
                </c:pt>
                <c:pt idx="229">
                  <c:v>171.97172546386719</c:v>
                </c:pt>
                <c:pt idx="230">
                  <c:v>111.44174194335938</c:v>
                </c:pt>
                <c:pt idx="231">
                  <c:v>128.16766357421875</c:v>
                </c:pt>
                <c:pt idx="232">
                  <c:v>140.65589904785156</c:v>
                </c:pt>
                <c:pt idx="233">
                  <c:v>155.87689208984375</c:v>
                </c:pt>
                <c:pt idx="234">
                  <c:v>129.75242614746094</c:v>
                </c:pt>
                <c:pt idx="235">
                  <c:v>119.46811676025391</c:v>
                </c:pt>
                <c:pt idx="236">
                  <c:v>130.21478271484375</c:v>
                </c:pt>
                <c:pt idx="237">
                  <c:v>127.86741638183594</c:v>
                </c:pt>
                <c:pt idx="238">
                  <c:v>105.95503997802734</c:v>
                </c:pt>
                <c:pt idx="239">
                  <c:v>119.20941162109375</c:v>
                </c:pt>
                <c:pt idx="240">
                  <c:v>85.003974914550781</c:v>
                </c:pt>
                <c:pt idx="241">
                  <c:v>79.881126403808594</c:v>
                </c:pt>
                <c:pt idx="242">
                  <c:v>85.814041137695313</c:v>
                </c:pt>
                <c:pt idx="243">
                  <c:v>99.071670532226563</c:v>
                </c:pt>
                <c:pt idx="244">
                  <c:v>95.603317260742188</c:v>
                </c:pt>
                <c:pt idx="245">
                  <c:v>127.74786376953125</c:v>
                </c:pt>
                <c:pt idx="246">
                  <c:v>115.28216552734375</c:v>
                </c:pt>
                <c:pt idx="247">
                  <c:v>123.76151275634766</c:v>
                </c:pt>
                <c:pt idx="248">
                  <c:v>66.970100402832031</c:v>
                </c:pt>
                <c:pt idx="249">
                  <c:v>60.287349700927734</c:v>
                </c:pt>
                <c:pt idx="250">
                  <c:v>74.045516967773438</c:v>
                </c:pt>
                <c:pt idx="251">
                  <c:v>73.562881469726563</c:v>
                </c:pt>
                <c:pt idx="252">
                  <c:v>68.993576049804688</c:v>
                </c:pt>
                <c:pt idx="253">
                  <c:v>94.513374328613281</c:v>
                </c:pt>
                <c:pt idx="254">
                  <c:v>78.076499938964844</c:v>
                </c:pt>
                <c:pt idx="255">
                  <c:v>69.411216735839844</c:v>
                </c:pt>
                <c:pt idx="256">
                  <c:v>56.793174743652344</c:v>
                </c:pt>
                <c:pt idx="257">
                  <c:v>62.088714599609375</c:v>
                </c:pt>
                <c:pt idx="258">
                  <c:v>72.942222595214844</c:v>
                </c:pt>
                <c:pt idx="259">
                  <c:v>79.289192199707031</c:v>
                </c:pt>
                <c:pt idx="260">
                  <c:v>86.022415161132813</c:v>
                </c:pt>
                <c:pt idx="261">
                  <c:v>50.469776153564453</c:v>
                </c:pt>
                <c:pt idx="262">
                  <c:v>52.556835174560547</c:v>
                </c:pt>
                <c:pt idx="263">
                  <c:v>72.472328186035156</c:v>
                </c:pt>
                <c:pt idx="264">
                  <c:v>51.028778076171875</c:v>
                </c:pt>
                <c:pt idx="265">
                  <c:v>47.551437377929688</c:v>
                </c:pt>
                <c:pt idx="266">
                  <c:v>53.828701019287109</c:v>
                </c:pt>
                <c:pt idx="267">
                  <c:v>56.425079345703125</c:v>
                </c:pt>
                <c:pt idx="268">
                  <c:v>51.160942077636719</c:v>
                </c:pt>
                <c:pt idx="269">
                  <c:v>30.311309814453125</c:v>
                </c:pt>
                <c:pt idx="270">
                  <c:v>34.328109741210938</c:v>
                </c:pt>
                <c:pt idx="271">
                  <c:v>37.483497619628906</c:v>
                </c:pt>
                <c:pt idx="272">
                  <c:v>39.10406494140625</c:v>
                </c:pt>
                <c:pt idx="273">
                  <c:v>55.121395111083984</c:v>
                </c:pt>
                <c:pt idx="274">
                  <c:v>83.469245910644531</c:v>
                </c:pt>
                <c:pt idx="275">
                  <c:v>46.340679168701172</c:v>
                </c:pt>
                <c:pt idx="276">
                  <c:v>54.792259216308594</c:v>
                </c:pt>
                <c:pt idx="277">
                  <c:v>87.780792236328125</c:v>
                </c:pt>
                <c:pt idx="278">
                  <c:v>60.715488433837891</c:v>
                </c:pt>
                <c:pt idx="279">
                  <c:v>50.372646331787109</c:v>
                </c:pt>
                <c:pt idx="280">
                  <c:v>107.05386352539063</c:v>
                </c:pt>
                <c:pt idx="281">
                  <c:v>87.834663391113281</c:v>
                </c:pt>
                <c:pt idx="282">
                  <c:v>65.727287292480469</c:v>
                </c:pt>
                <c:pt idx="283">
                  <c:v>76.070358276367188</c:v>
                </c:pt>
                <c:pt idx="284">
                  <c:v>65.398979187011719</c:v>
                </c:pt>
                <c:pt idx="285">
                  <c:v>48.267604827880859</c:v>
                </c:pt>
                <c:pt idx="286">
                  <c:v>78.451614379882813</c:v>
                </c:pt>
                <c:pt idx="287">
                  <c:v>72.611625671386719</c:v>
                </c:pt>
                <c:pt idx="288">
                  <c:v>67.268226623535156</c:v>
                </c:pt>
                <c:pt idx="289">
                  <c:v>52.019481658935547</c:v>
                </c:pt>
                <c:pt idx="290">
                  <c:v>92.051277160644531</c:v>
                </c:pt>
                <c:pt idx="291">
                  <c:v>103.98776245117188</c:v>
                </c:pt>
                <c:pt idx="292">
                  <c:v>86.583984375</c:v>
                </c:pt>
                <c:pt idx="293">
                  <c:v>67.680007934570313</c:v>
                </c:pt>
                <c:pt idx="294">
                  <c:v>56.447776794433594</c:v>
                </c:pt>
                <c:pt idx="295">
                  <c:v>52.617023468017578</c:v>
                </c:pt>
                <c:pt idx="296">
                  <c:v>72.339874267578125</c:v>
                </c:pt>
                <c:pt idx="297">
                  <c:v>79.074859619140625</c:v>
                </c:pt>
                <c:pt idx="298">
                  <c:v>55.251918792724609</c:v>
                </c:pt>
                <c:pt idx="299">
                  <c:v>93.521194458007813</c:v>
                </c:pt>
                <c:pt idx="300">
                  <c:v>60.844524383544922</c:v>
                </c:pt>
                <c:pt idx="301">
                  <c:v>58.056552886962891</c:v>
                </c:pt>
                <c:pt idx="302">
                  <c:v>52.421207427978516</c:v>
                </c:pt>
                <c:pt idx="303">
                  <c:v>53.651950836181641</c:v>
                </c:pt>
                <c:pt idx="304">
                  <c:v>68.131752014160156</c:v>
                </c:pt>
                <c:pt idx="305">
                  <c:v>68.184089660644531</c:v>
                </c:pt>
                <c:pt idx="306">
                  <c:v>51.157741546630859</c:v>
                </c:pt>
                <c:pt idx="307">
                  <c:v>41.725715637207031</c:v>
                </c:pt>
                <c:pt idx="308">
                  <c:v>65.464866638183594</c:v>
                </c:pt>
                <c:pt idx="309">
                  <c:v>73.0438232421875</c:v>
                </c:pt>
                <c:pt idx="310">
                  <c:v>45.459060668945313</c:v>
                </c:pt>
                <c:pt idx="311">
                  <c:v>43.941005706787109</c:v>
                </c:pt>
                <c:pt idx="312">
                  <c:v>52.456642150878906</c:v>
                </c:pt>
                <c:pt idx="313">
                  <c:v>45.433769226074219</c:v>
                </c:pt>
                <c:pt idx="314">
                  <c:v>49.593021392822266</c:v>
                </c:pt>
                <c:pt idx="315">
                  <c:v>48.390453338623047</c:v>
                </c:pt>
                <c:pt idx="316">
                  <c:v>57.582530975341797</c:v>
                </c:pt>
                <c:pt idx="317">
                  <c:v>66.259414672851563</c:v>
                </c:pt>
                <c:pt idx="318">
                  <c:v>60.445854187011719</c:v>
                </c:pt>
                <c:pt idx="319">
                  <c:v>47.335151672363281</c:v>
                </c:pt>
                <c:pt idx="320">
                  <c:v>148.79257202148438</c:v>
                </c:pt>
                <c:pt idx="321">
                  <c:v>169.74575805664063</c:v>
                </c:pt>
                <c:pt idx="322">
                  <c:v>128.49610900878906</c:v>
                </c:pt>
                <c:pt idx="323">
                  <c:v>104.610595703125</c:v>
                </c:pt>
                <c:pt idx="324">
                  <c:v>98.311500549316406</c:v>
                </c:pt>
                <c:pt idx="325">
                  <c:v>81.287498474121094</c:v>
                </c:pt>
                <c:pt idx="326">
                  <c:v>84.014556884765625</c:v>
                </c:pt>
                <c:pt idx="327">
                  <c:v>81.38323974609375</c:v>
                </c:pt>
                <c:pt idx="328">
                  <c:v>116.04776000976563</c:v>
                </c:pt>
                <c:pt idx="329">
                  <c:v>105.68304443359375</c:v>
                </c:pt>
                <c:pt idx="330">
                  <c:v>77.216178894042969</c:v>
                </c:pt>
                <c:pt idx="331">
                  <c:v>70.154289245605469</c:v>
                </c:pt>
                <c:pt idx="332">
                  <c:v>120.15296936035156</c:v>
                </c:pt>
                <c:pt idx="333">
                  <c:v>130.81651306152344</c:v>
                </c:pt>
                <c:pt idx="334">
                  <c:v>119.98013305664063</c:v>
                </c:pt>
                <c:pt idx="335">
                  <c:v>128.87944030761719</c:v>
                </c:pt>
                <c:pt idx="336">
                  <c:v>175.47816467285156</c:v>
                </c:pt>
                <c:pt idx="337">
                  <c:v>189.81378173828125</c:v>
                </c:pt>
                <c:pt idx="338">
                  <c:v>261.77557373046875</c:v>
                </c:pt>
                <c:pt idx="339">
                  <c:v>192.0057373046875</c:v>
                </c:pt>
                <c:pt idx="340">
                  <c:v>135.02420043945313</c:v>
                </c:pt>
                <c:pt idx="341">
                  <c:v>120.65516662597656</c:v>
                </c:pt>
                <c:pt idx="342">
                  <c:v>107.32038879394531</c:v>
                </c:pt>
                <c:pt idx="343">
                  <c:v>97.641586303710938</c:v>
                </c:pt>
                <c:pt idx="344">
                  <c:v>92.086189270019531</c:v>
                </c:pt>
                <c:pt idx="345">
                  <c:v>87.036300659179688</c:v>
                </c:pt>
                <c:pt idx="346">
                  <c:v>73.876869201660156</c:v>
                </c:pt>
                <c:pt idx="347">
                  <c:v>92.471046447753906</c:v>
                </c:pt>
                <c:pt idx="348">
                  <c:v>100.0355224609375</c:v>
                </c:pt>
                <c:pt idx="349">
                  <c:v>95.147331237792969</c:v>
                </c:pt>
                <c:pt idx="350">
                  <c:v>79.991386413574219</c:v>
                </c:pt>
                <c:pt idx="351">
                  <c:v>113.27528381347656</c:v>
                </c:pt>
                <c:pt idx="352">
                  <c:v>80.067718505859375</c:v>
                </c:pt>
                <c:pt idx="353">
                  <c:v>102.40097045898438</c:v>
                </c:pt>
                <c:pt idx="354">
                  <c:v>116.58449554443359</c:v>
                </c:pt>
                <c:pt idx="355">
                  <c:v>120.70027923583984</c:v>
                </c:pt>
                <c:pt idx="356">
                  <c:v>118.14974212646484</c:v>
                </c:pt>
                <c:pt idx="357">
                  <c:v>97.128074645996094</c:v>
                </c:pt>
                <c:pt idx="358">
                  <c:v>90.14813232421875</c:v>
                </c:pt>
                <c:pt idx="359">
                  <c:v>68.156486511230469</c:v>
                </c:pt>
                <c:pt idx="360">
                  <c:v>67.51361083984375</c:v>
                </c:pt>
                <c:pt idx="361">
                  <c:v>92.556892395019531</c:v>
                </c:pt>
                <c:pt idx="362">
                  <c:v>73.8421630859375</c:v>
                </c:pt>
                <c:pt idx="363">
                  <c:v>65.156707763671875</c:v>
                </c:pt>
                <c:pt idx="364">
                  <c:v>80.652610778808594</c:v>
                </c:pt>
                <c:pt idx="365">
                  <c:v>63.993202209472656</c:v>
                </c:pt>
                <c:pt idx="366">
                  <c:v>97.030876159667969</c:v>
                </c:pt>
                <c:pt idx="367">
                  <c:v>85.916679382324219</c:v>
                </c:pt>
                <c:pt idx="368">
                  <c:v>63.569046020507813</c:v>
                </c:pt>
                <c:pt idx="369">
                  <c:v>72.244033813476563</c:v>
                </c:pt>
                <c:pt idx="370">
                  <c:v>63.120677947998047</c:v>
                </c:pt>
                <c:pt idx="371">
                  <c:v>70.160247802734375</c:v>
                </c:pt>
                <c:pt idx="372">
                  <c:v>80.448722839355469</c:v>
                </c:pt>
                <c:pt idx="373">
                  <c:v>79.754631042480469</c:v>
                </c:pt>
                <c:pt idx="374">
                  <c:v>86.60009765625</c:v>
                </c:pt>
                <c:pt idx="375">
                  <c:v>73.781333923339844</c:v>
                </c:pt>
                <c:pt idx="376">
                  <c:v>85.850059509277344</c:v>
                </c:pt>
                <c:pt idx="377">
                  <c:v>80.433662414550781</c:v>
                </c:pt>
                <c:pt idx="378">
                  <c:v>103.53876495361328</c:v>
                </c:pt>
                <c:pt idx="379">
                  <c:v>104.83292388916016</c:v>
                </c:pt>
                <c:pt idx="380">
                  <c:v>107.89749145507813</c:v>
                </c:pt>
                <c:pt idx="381">
                  <c:v>113.24961853027344</c:v>
                </c:pt>
                <c:pt idx="382">
                  <c:v>80.440948486328125</c:v>
                </c:pt>
                <c:pt idx="383">
                  <c:v>91.489891052246094</c:v>
                </c:pt>
                <c:pt idx="384">
                  <c:v>103.05052185058594</c:v>
                </c:pt>
                <c:pt idx="385">
                  <c:v>103.37462615966797</c:v>
                </c:pt>
                <c:pt idx="386">
                  <c:v>81.016372680664063</c:v>
                </c:pt>
                <c:pt idx="387">
                  <c:v>73.947509765625</c:v>
                </c:pt>
                <c:pt idx="388">
                  <c:v>92.727142333984375</c:v>
                </c:pt>
                <c:pt idx="389">
                  <c:v>85.791938781738281</c:v>
                </c:pt>
                <c:pt idx="390">
                  <c:v>102.58563232421875</c:v>
                </c:pt>
                <c:pt idx="391">
                  <c:v>69.300041198730469</c:v>
                </c:pt>
                <c:pt idx="392">
                  <c:v>98.929679870605469</c:v>
                </c:pt>
                <c:pt idx="393">
                  <c:v>107.94639587402344</c:v>
                </c:pt>
                <c:pt idx="394">
                  <c:v>83.667068481445313</c:v>
                </c:pt>
                <c:pt idx="395">
                  <c:v>93.905364990234375</c:v>
                </c:pt>
                <c:pt idx="396">
                  <c:v>84.239128112792969</c:v>
                </c:pt>
                <c:pt idx="397">
                  <c:v>79.11639404296875</c:v>
                </c:pt>
                <c:pt idx="398">
                  <c:v>64.609283447265625</c:v>
                </c:pt>
                <c:pt idx="399">
                  <c:v>74.915016174316406</c:v>
                </c:pt>
                <c:pt idx="400">
                  <c:v>68.038368225097656</c:v>
                </c:pt>
                <c:pt idx="401">
                  <c:v>73.714134216308594</c:v>
                </c:pt>
                <c:pt idx="402">
                  <c:v>81.171821594238281</c:v>
                </c:pt>
                <c:pt idx="403">
                  <c:v>68.136238098144531</c:v>
                </c:pt>
                <c:pt idx="404">
                  <c:v>83.249305725097656</c:v>
                </c:pt>
                <c:pt idx="405">
                  <c:v>47.140869140625</c:v>
                </c:pt>
                <c:pt idx="406">
                  <c:v>59.146099090576172</c:v>
                </c:pt>
                <c:pt idx="407">
                  <c:v>77.111083984375</c:v>
                </c:pt>
                <c:pt idx="408">
                  <c:v>61.626628875732422</c:v>
                </c:pt>
                <c:pt idx="409">
                  <c:v>66.630218505859375</c:v>
                </c:pt>
                <c:pt idx="410">
                  <c:v>57.692646026611328</c:v>
                </c:pt>
                <c:pt idx="411">
                  <c:v>72.766159057617188</c:v>
                </c:pt>
                <c:pt idx="412">
                  <c:v>80.331840515136719</c:v>
                </c:pt>
                <c:pt idx="413">
                  <c:v>88.430839538574219</c:v>
                </c:pt>
                <c:pt idx="414">
                  <c:v>80.065010070800781</c:v>
                </c:pt>
                <c:pt idx="415">
                  <c:v>58.1181640625</c:v>
                </c:pt>
                <c:pt idx="416">
                  <c:v>83.80548095703125</c:v>
                </c:pt>
                <c:pt idx="417">
                  <c:v>90.105804443359375</c:v>
                </c:pt>
                <c:pt idx="418">
                  <c:v>68.184661865234375</c:v>
                </c:pt>
                <c:pt idx="419">
                  <c:v>89.740264892578125</c:v>
                </c:pt>
                <c:pt idx="420">
                  <c:v>82.46783447265625</c:v>
                </c:pt>
                <c:pt idx="421">
                  <c:v>82.133331298828125</c:v>
                </c:pt>
                <c:pt idx="422">
                  <c:v>70.415252685546875</c:v>
                </c:pt>
                <c:pt idx="423">
                  <c:v>92.496902465820313</c:v>
                </c:pt>
                <c:pt idx="424">
                  <c:v>95.837493896484375</c:v>
                </c:pt>
                <c:pt idx="425">
                  <c:v>126.57923126220703</c:v>
                </c:pt>
                <c:pt idx="426">
                  <c:v>77.617774963378906</c:v>
                </c:pt>
                <c:pt idx="427">
                  <c:v>79.497116088867188</c:v>
                </c:pt>
                <c:pt idx="428">
                  <c:v>70.909088134765625</c:v>
                </c:pt>
                <c:pt idx="429">
                  <c:v>68.852294921875</c:v>
                </c:pt>
                <c:pt idx="430">
                  <c:v>101.51204681396484</c:v>
                </c:pt>
                <c:pt idx="431">
                  <c:v>100.45598602294922</c:v>
                </c:pt>
                <c:pt idx="432">
                  <c:v>77.488143920898438</c:v>
                </c:pt>
                <c:pt idx="433">
                  <c:v>82.071990966796875</c:v>
                </c:pt>
                <c:pt idx="434">
                  <c:v>103.04708862304688</c:v>
                </c:pt>
                <c:pt idx="435">
                  <c:v>73.794723510742188</c:v>
                </c:pt>
                <c:pt idx="436">
                  <c:v>90.988372802734375</c:v>
                </c:pt>
                <c:pt idx="437">
                  <c:v>77.808059692382813</c:v>
                </c:pt>
                <c:pt idx="438">
                  <c:v>67.590591430664063</c:v>
                </c:pt>
                <c:pt idx="439">
                  <c:v>64.127273559570313</c:v>
                </c:pt>
                <c:pt idx="440">
                  <c:v>77.542671203613281</c:v>
                </c:pt>
                <c:pt idx="441">
                  <c:v>62.932106018066406</c:v>
                </c:pt>
                <c:pt idx="442">
                  <c:v>91.208106994628906</c:v>
                </c:pt>
                <c:pt idx="443">
                  <c:v>92.117622375488281</c:v>
                </c:pt>
                <c:pt idx="444">
                  <c:v>88.869171142578125</c:v>
                </c:pt>
                <c:pt idx="445">
                  <c:v>95.232101440429688</c:v>
                </c:pt>
                <c:pt idx="446">
                  <c:v>91.715843200683594</c:v>
                </c:pt>
                <c:pt idx="447">
                  <c:v>97.245628356933594</c:v>
                </c:pt>
                <c:pt idx="448">
                  <c:v>86.775779724121094</c:v>
                </c:pt>
                <c:pt idx="449">
                  <c:v>70.261848449707031</c:v>
                </c:pt>
                <c:pt idx="450">
                  <c:v>80.700309753417969</c:v>
                </c:pt>
                <c:pt idx="451">
                  <c:v>76.49298095703125</c:v>
                </c:pt>
                <c:pt idx="452">
                  <c:v>71.360671997070313</c:v>
                </c:pt>
                <c:pt idx="453">
                  <c:v>67.008399963378906</c:v>
                </c:pt>
                <c:pt idx="454">
                  <c:v>70.200668334960938</c:v>
                </c:pt>
                <c:pt idx="455">
                  <c:v>64.238479614257813</c:v>
                </c:pt>
                <c:pt idx="456">
                  <c:v>75.175262451171875</c:v>
                </c:pt>
                <c:pt idx="457">
                  <c:v>78.070144653320313</c:v>
                </c:pt>
                <c:pt idx="458">
                  <c:v>70.438323974609375</c:v>
                </c:pt>
                <c:pt idx="459">
                  <c:v>93.327308654785156</c:v>
                </c:pt>
                <c:pt idx="460">
                  <c:v>77.839630126953125</c:v>
                </c:pt>
                <c:pt idx="461">
                  <c:v>79.748237609863281</c:v>
                </c:pt>
                <c:pt idx="462">
                  <c:v>63.296451568603516</c:v>
                </c:pt>
                <c:pt idx="463">
                  <c:v>73.056205749511719</c:v>
                </c:pt>
                <c:pt idx="464">
                  <c:v>96.771125793457031</c:v>
                </c:pt>
                <c:pt idx="465">
                  <c:v>76.106636047363281</c:v>
                </c:pt>
                <c:pt idx="466">
                  <c:v>99.328056335449219</c:v>
                </c:pt>
                <c:pt idx="467">
                  <c:v>82.169349670410156</c:v>
                </c:pt>
                <c:pt idx="468">
                  <c:v>77.751220703125</c:v>
                </c:pt>
                <c:pt idx="469">
                  <c:v>75.133415222167969</c:v>
                </c:pt>
                <c:pt idx="470">
                  <c:v>130.47950744628906</c:v>
                </c:pt>
                <c:pt idx="471">
                  <c:v>105.72342681884766</c:v>
                </c:pt>
                <c:pt idx="472">
                  <c:v>93.50537109375</c:v>
                </c:pt>
                <c:pt idx="473">
                  <c:v>92.051429748535156</c:v>
                </c:pt>
                <c:pt idx="474">
                  <c:v>144.64283752441406</c:v>
                </c:pt>
                <c:pt idx="475">
                  <c:v>123.09230804443359</c:v>
                </c:pt>
                <c:pt idx="476">
                  <c:v>129.89070129394531</c:v>
                </c:pt>
                <c:pt idx="477">
                  <c:v>80.538314819335938</c:v>
                </c:pt>
                <c:pt idx="478">
                  <c:v>89.166885375976563</c:v>
                </c:pt>
                <c:pt idx="479">
                  <c:v>78.2540283203125</c:v>
                </c:pt>
                <c:pt idx="480">
                  <c:v>91.56072998046875</c:v>
                </c:pt>
                <c:pt idx="481">
                  <c:v>125.61296081542969</c:v>
                </c:pt>
                <c:pt idx="482">
                  <c:v>135.94436645507813</c:v>
                </c:pt>
                <c:pt idx="483">
                  <c:v>117.82003784179688</c:v>
                </c:pt>
                <c:pt idx="484">
                  <c:v>74.838821411132813</c:v>
                </c:pt>
                <c:pt idx="485">
                  <c:v>92.733055114746094</c:v>
                </c:pt>
                <c:pt idx="486">
                  <c:v>124.37621307373047</c:v>
                </c:pt>
                <c:pt idx="487">
                  <c:v>107.20487976074219</c:v>
                </c:pt>
                <c:pt idx="488">
                  <c:v>132.5057373046875</c:v>
                </c:pt>
                <c:pt idx="489">
                  <c:v>87.11663818359375</c:v>
                </c:pt>
                <c:pt idx="490">
                  <c:v>102.44210052490234</c:v>
                </c:pt>
                <c:pt idx="491">
                  <c:v>119.51030731201172</c:v>
                </c:pt>
                <c:pt idx="492">
                  <c:v>116.34266662597656</c:v>
                </c:pt>
                <c:pt idx="493">
                  <c:v>83.285987854003906</c:v>
                </c:pt>
                <c:pt idx="494">
                  <c:v>108.57923126220703</c:v>
                </c:pt>
                <c:pt idx="495">
                  <c:v>93.728569030761719</c:v>
                </c:pt>
                <c:pt idx="496">
                  <c:v>84.609817504882813</c:v>
                </c:pt>
                <c:pt idx="497">
                  <c:v>70.724090576171875</c:v>
                </c:pt>
                <c:pt idx="498">
                  <c:v>82.427635192871094</c:v>
                </c:pt>
                <c:pt idx="499">
                  <c:v>77.62066650390625</c:v>
                </c:pt>
                <c:pt idx="500">
                  <c:v>110.15964508056641</c:v>
                </c:pt>
                <c:pt idx="501">
                  <c:v>72.045501708984375</c:v>
                </c:pt>
                <c:pt idx="502">
                  <c:v>86.992050170898438</c:v>
                </c:pt>
                <c:pt idx="503">
                  <c:v>88.754966735839844</c:v>
                </c:pt>
                <c:pt idx="504">
                  <c:v>105.40645599365234</c:v>
                </c:pt>
                <c:pt idx="505">
                  <c:v>129.24967956542969</c:v>
                </c:pt>
                <c:pt idx="506">
                  <c:v>93.509368896484375</c:v>
                </c:pt>
                <c:pt idx="507">
                  <c:v>114.95816040039063</c:v>
                </c:pt>
                <c:pt idx="508">
                  <c:v>92.243789672851563</c:v>
                </c:pt>
                <c:pt idx="509">
                  <c:v>120.51963806152344</c:v>
                </c:pt>
                <c:pt idx="510">
                  <c:v>125.24344635009766</c:v>
                </c:pt>
                <c:pt idx="511">
                  <c:v>144.28076171875</c:v>
                </c:pt>
                <c:pt idx="512">
                  <c:v>141.50636291503906</c:v>
                </c:pt>
                <c:pt idx="513">
                  <c:v>111.74105072021484</c:v>
                </c:pt>
                <c:pt idx="514">
                  <c:v>75.99658203125</c:v>
                </c:pt>
                <c:pt idx="515">
                  <c:v>89.805107116699219</c:v>
                </c:pt>
                <c:pt idx="516">
                  <c:v>85.857948303222656</c:v>
                </c:pt>
                <c:pt idx="517">
                  <c:v>77.445266723632813</c:v>
                </c:pt>
                <c:pt idx="518">
                  <c:v>105.12961578369141</c:v>
                </c:pt>
                <c:pt idx="519">
                  <c:v>99.279075622558594</c:v>
                </c:pt>
                <c:pt idx="520">
                  <c:v>132.51821899414063</c:v>
                </c:pt>
                <c:pt idx="521">
                  <c:v>113.82598876953125</c:v>
                </c:pt>
                <c:pt idx="522">
                  <c:v>88.436012268066406</c:v>
                </c:pt>
                <c:pt idx="523">
                  <c:v>98.907058715820313</c:v>
                </c:pt>
                <c:pt idx="524">
                  <c:v>64.287124633789063</c:v>
                </c:pt>
                <c:pt idx="525">
                  <c:v>85.865570068359375</c:v>
                </c:pt>
                <c:pt idx="526">
                  <c:v>76.518455505371094</c:v>
                </c:pt>
                <c:pt idx="527">
                  <c:v>87.203071594238281</c:v>
                </c:pt>
                <c:pt idx="528">
                  <c:v>96.9476318359375</c:v>
                </c:pt>
                <c:pt idx="529">
                  <c:v>110.84352111816406</c:v>
                </c:pt>
                <c:pt idx="530">
                  <c:v>79.250244140625</c:v>
                </c:pt>
                <c:pt idx="531">
                  <c:v>78.461578369140625</c:v>
                </c:pt>
                <c:pt idx="532">
                  <c:v>113.90157318115234</c:v>
                </c:pt>
                <c:pt idx="533">
                  <c:v>119.31887817382813</c:v>
                </c:pt>
                <c:pt idx="534">
                  <c:v>118.76647186279297</c:v>
                </c:pt>
                <c:pt idx="535">
                  <c:v>127.15126800537109</c:v>
                </c:pt>
                <c:pt idx="536">
                  <c:v>94.959671020507813</c:v>
                </c:pt>
                <c:pt idx="537">
                  <c:v>106.54328155517578</c:v>
                </c:pt>
                <c:pt idx="538">
                  <c:v>86.428520202636719</c:v>
                </c:pt>
                <c:pt idx="539">
                  <c:v>64.903457641601563</c:v>
                </c:pt>
                <c:pt idx="540">
                  <c:v>163.82655334472656</c:v>
                </c:pt>
                <c:pt idx="541">
                  <c:v>91.850685119628906</c:v>
                </c:pt>
                <c:pt idx="542">
                  <c:v>111.69316101074219</c:v>
                </c:pt>
                <c:pt idx="543">
                  <c:v>102.48999786376953</c:v>
                </c:pt>
                <c:pt idx="544">
                  <c:v>112.69223785400391</c:v>
                </c:pt>
                <c:pt idx="545">
                  <c:v>101.927490234375</c:v>
                </c:pt>
                <c:pt idx="546">
                  <c:v>95.259750366210938</c:v>
                </c:pt>
                <c:pt idx="547">
                  <c:v>89.046501159667969</c:v>
                </c:pt>
                <c:pt idx="548">
                  <c:v>87.37933349609375</c:v>
                </c:pt>
                <c:pt idx="549">
                  <c:v>81.86480712890625</c:v>
                </c:pt>
                <c:pt idx="550">
                  <c:v>69.7535400390625</c:v>
                </c:pt>
                <c:pt idx="551">
                  <c:v>88.960304260253906</c:v>
                </c:pt>
                <c:pt idx="552">
                  <c:v>85.587211608886719</c:v>
                </c:pt>
                <c:pt idx="553">
                  <c:v>81.294174194335938</c:v>
                </c:pt>
                <c:pt idx="554">
                  <c:v>86.9384765625</c:v>
                </c:pt>
                <c:pt idx="555">
                  <c:v>86.600929260253906</c:v>
                </c:pt>
                <c:pt idx="556">
                  <c:v>99.700088500976563</c:v>
                </c:pt>
                <c:pt idx="557">
                  <c:v>83.057876586914063</c:v>
                </c:pt>
                <c:pt idx="558">
                  <c:v>55.361583709716797</c:v>
                </c:pt>
                <c:pt idx="559">
                  <c:v>79.156028747558594</c:v>
                </c:pt>
                <c:pt idx="560">
                  <c:v>89.305641174316406</c:v>
                </c:pt>
                <c:pt idx="561">
                  <c:v>72.592437744140625</c:v>
                </c:pt>
                <c:pt idx="562">
                  <c:v>84.680526733398438</c:v>
                </c:pt>
                <c:pt idx="563">
                  <c:v>116.37998199462891</c:v>
                </c:pt>
                <c:pt idx="564">
                  <c:v>137.35614013671875</c:v>
                </c:pt>
                <c:pt idx="565">
                  <c:v>201.06761169433594</c:v>
                </c:pt>
                <c:pt idx="566">
                  <c:v>264.45217895507813</c:v>
                </c:pt>
                <c:pt idx="567">
                  <c:v>172.52546691894531</c:v>
                </c:pt>
                <c:pt idx="568">
                  <c:v>137.268798828125</c:v>
                </c:pt>
                <c:pt idx="569">
                  <c:v>151.79486083984375</c:v>
                </c:pt>
                <c:pt idx="570">
                  <c:v>131.34474182128906</c:v>
                </c:pt>
                <c:pt idx="571">
                  <c:v>168.90750122070313</c:v>
                </c:pt>
                <c:pt idx="572">
                  <c:v>179.78091430664063</c:v>
                </c:pt>
                <c:pt idx="573">
                  <c:v>193.30535888671875</c:v>
                </c:pt>
                <c:pt idx="574">
                  <c:v>149.16830444335938</c:v>
                </c:pt>
                <c:pt idx="575">
                  <c:v>131.09832763671875</c:v>
                </c:pt>
                <c:pt idx="576">
                  <c:v>100.73686218261719</c:v>
                </c:pt>
                <c:pt idx="577">
                  <c:v>143.71742248535156</c:v>
                </c:pt>
                <c:pt idx="578">
                  <c:v>129.59420776367188</c:v>
                </c:pt>
                <c:pt idx="579">
                  <c:v>123.82167816162109</c:v>
                </c:pt>
                <c:pt idx="580">
                  <c:v>109.10337829589844</c:v>
                </c:pt>
                <c:pt idx="581">
                  <c:v>138.61398315429688</c:v>
                </c:pt>
                <c:pt idx="582">
                  <c:v>129.21710205078125</c:v>
                </c:pt>
                <c:pt idx="583">
                  <c:v>102.51296997070313</c:v>
                </c:pt>
                <c:pt idx="584">
                  <c:v>94.771331787109375</c:v>
                </c:pt>
                <c:pt idx="585">
                  <c:v>167.76121520996094</c:v>
                </c:pt>
                <c:pt idx="586">
                  <c:v>145.2711181640625</c:v>
                </c:pt>
                <c:pt idx="587">
                  <c:v>136.24530029296875</c:v>
                </c:pt>
                <c:pt idx="588">
                  <c:v>127.46756744384766</c:v>
                </c:pt>
                <c:pt idx="589">
                  <c:v>127.36165618896484</c:v>
                </c:pt>
                <c:pt idx="590">
                  <c:v>103.33340454101563</c:v>
                </c:pt>
                <c:pt idx="591">
                  <c:v>120.65666961669922</c:v>
                </c:pt>
                <c:pt idx="592">
                  <c:v>128.56805419921875</c:v>
                </c:pt>
                <c:pt idx="593">
                  <c:v>100.23368072509766</c:v>
                </c:pt>
                <c:pt idx="594">
                  <c:v>79.603286743164063</c:v>
                </c:pt>
                <c:pt idx="595">
                  <c:v>100.7652587890625</c:v>
                </c:pt>
                <c:pt idx="596">
                  <c:v>102.59395599365234</c:v>
                </c:pt>
                <c:pt idx="597">
                  <c:v>103.31589508056641</c:v>
                </c:pt>
                <c:pt idx="598">
                  <c:v>123.34115600585938</c:v>
                </c:pt>
                <c:pt idx="599">
                  <c:v>113.43259429931641</c:v>
                </c:pt>
              </c:numCache>
            </c:numRef>
          </c:xVal>
          <c:yVal>
            <c:numRef>
              <c:f>'REGRESSION GOLD 1975-2024'!$C$12:$C$611</c:f>
              <c:numCache>
                <c:formatCode>0.00</c:formatCode>
                <c:ptCount val="600"/>
                <c:pt idx="0">
                  <c:v>176.25</c:v>
                </c:pt>
                <c:pt idx="1">
                  <c:v>181.75</c:v>
                </c:pt>
                <c:pt idx="2">
                  <c:v>177.75</c:v>
                </c:pt>
                <c:pt idx="3">
                  <c:v>167.4</c:v>
                </c:pt>
                <c:pt idx="4">
                  <c:v>167.75</c:v>
                </c:pt>
                <c:pt idx="5">
                  <c:v>166</c:v>
                </c:pt>
                <c:pt idx="6">
                  <c:v>166.4</c:v>
                </c:pt>
                <c:pt idx="7">
                  <c:v>161.5</c:v>
                </c:pt>
                <c:pt idx="8">
                  <c:v>138.25</c:v>
                </c:pt>
                <c:pt idx="9">
                  <c:v>143.4</c:v>
                </c:pt>
                <c:pt idx="10">
                  <c:v>138.25</c:v>
                </c:pt>
                <c:pt idx="11">
                  <c:v>140.25</c:v>
                </c:pt>
                <c:pt idx="12">
                  <c:v>128</c:v>
                </c:pt>
                <c:pt idx="13">
                  <c:v>132.30000000000001</c:v>
                </c:pt>
                <c:pt idx="14">
                  <c:v>129.5</c:v>
                </c:pt>
                <c:pt idx="15">
                  <c:v>128.15</c:v>
                </c:pt>
                <c:pt idx="16">
                  <c:v>125.25</c:v>
                </c:pt>
                <c:pt idx="17">
                  <c:v>123.8</c:v>
                </c:pt>
                <c:pt idx="18">
                  <c:v>112.4</c:v>
                </c:pt>
                <c:pt idx="19">
                  <c:v>103.05</c:v>
                </c:pt>
                <c:pt idx="20">
                  <c:v>116.1</c:v>
                </c:pt>
                <c:pt idx="21">
                  <c:v>122.3</c:v>
                </c:pt>
                <c:pt idx="22">
                  <c:v>130.1</c:v>
                </c:pt>
                <c:pt idx="23">
                  <c:v>134.55000000000001</c:v>
                </c:pt>
                <c:pt idx="24">
                  <c:v>132.1</c:v>
                </c:pt>
                <c:pt idx="25">
                  <c:v>142.25</c:v>
                </c:pt>
                <c:pt idx="26">
                  <c:v>149.80000000000001</c:v>
                </c:pt>
                <c:pt idx="27">
                  <c:v>146.5</c:v>
                </c:pt>
                <c:pt idx="28">
                  <c:v>143.19999999999999</c:v>
                </c:pt>
                <c:pt idx="29">
                  <c:v>142.94999999999999</c:v>
                </c:pt>
                <c:pt idx="30">
                  <c:v>144.5</c:v>
                </c:pt>
                <c:pt idx="31">
                  <c:v>146</c:v>
                </c:pt>
                <c:pt idx="32">
                  <c:v>153.9</c:v>
                </c:pt>
                <c:pt idx="33">
                  <c:v>160.80000000000001</c:v>
                </c:pt>
                <c:pt idx="34">
                  <c:v>159.80000000000001</c:v>
                </c:pt>
                <c:pt idx="35">
                  <c:v>165.6</c:v>
                </c:pt>
                <c:pt idx="36">
                  <c:v>175.2</c:v>
                </c:pt>
                <c:pt idx="37">
                  <c:v>182</c:v>
                </c:pt>
                <c:pt idx="38">
                  <c:v>180.75</c:v>
                </c:pt>
                <c:pt idx="39">
                  <c:v>170</c:v>
                </c:pt>
                <c:pt idx="40">
                  <c:v>184.9</c:v>
                </c:pt>
                <c:pt idx="41">
                  <c:v>183.2</c:v>
                </c:pt>
                <c:pt idx="42">
                  <c:v>198.9</c:v>
                </c:pt>
                <c:pt idx="43">
                  <c:v>207.3</c:v>
                </c:pt>
                <c:pt idx="44">
                  <c:v>217.45</c:v>
                </c:pt>
                <c:pt idx="45">
                  <c:v>243.65</c:v>
                </c:pt>
                <c:pt idx="46">
                  <c:v>193.7</c:v>
                </c:pt>
                <c:pt idx="47">
                  <c:v>224.5</c:v>
                </c:pt>
                <c:pt idx="48">
                  <c:v>233.05</c:v>
                </c:pt>
                <c:pt idx="49">
                  <c:v>250.9</c:v>
                </c:pt>
                <c:pt idx="50">
                  <c:v>239.65</c:v>
                </c:pt>
                <c:pt idx="51">
                  <c:v>243.45</c:v>
                </c:pt>
                <c:pt idx="52">
                  <c:v>277.14999999999998</c:v>
                </c:pt>
                <c:pt idx="53">
                  <c:v>276.45</c:v>
                </c:pt>
                <c:pt idx="54">
                  <c:v>295.35000000000002</c:v>
                </c:pt>
                <c:pt idx="55">
                  <c:v>317.75</c:v>
                </c:pt>
                <c:pt idx="56">
                  <c:v>397</c:v>
                </c:pt>
                <c:pt idx="57">
                  <c:v>379.75</c:v>
                </c:pt>
                <c:pt idx="58">
                  <c:v>417.2</c:v>
                </c:pt>
                <c:pt idx="59">
                  <c:v>524</c:v>
                </c:pt>
                <c:pt idx="60">
                  <c:v>668</c:v>
                </c:pt>
                <c:pt idx="61">
                  <c:v>640</c:v>
                </c:pt>
                <c:pt idx="62">
                  <c:v>503.25</c:v>
                </c:pt>
                <c:pt idx="63">
                  <c:v>519.25</c:v>
                </c:pt>
                <c:pt idx="64">
                  <c:v>531.4</c:v>
                </c:pt>
                <c:pt idx="65">
                  <c:v>662.5</c:v>
                </c:pt>
                <c:pt idx="66">
                  <c:v>618</c:v>
                </c:pt>
                <c:pt idx="67">
                  <c:v>633.75</c:v>
                </c:pt>
                <c:pt idx="68">
                  <c:v>670</c:v>
                </c:pt>
                <c:pt idx="69">
                  <c:v>636</c:v>
                </c:pt>
                <c:pt idx="70">
                  <c:v>621.5</c:v>
                </c:pt>
                <c:pt idx="71">
                  <c:v>589.5</c:v>
                </c:pt>
                <c:pt idx="72">
                  <c:v>507.5</c:v>
                </c:pt>
                <c:pt idx="73">
                  <c:v>490.25</c:v>
                </c:pt>
                <c:pt idx="74">
                  <c:v>514.25</c:v>
                </c:pt>
                <c:pt idx="75">
                  <c:v>481</c:v>
                </c:pt>
                <c:pt idx="76">
                  <c:v>478.75</c:v>
                </c:pt>
                <c:pt idx="77">
                  <c:v>421.5</c:v>
                </c:pt>
                <c:pt idx="78">
                  <c:v>405.25</c:v>
                </c:pt>
                <c:pt idx="79">
                  <c:v>425.5</c:v>
                </c:pt>
                <c:pt idx="80">
                  <c:v>426.5</c:v>
                </c:pt>
                <c:pt idx="81">
                  <c:v>429</c:v>
                </c:pt>
                <c:pt idx="82">
                  <c:v>415.5</c:v>
                </c:pt>
                <c:pt idx="83">
                  <c:v>400</c:v>
                </c:pt>
                <c:pt idx="84">
                  <c:v>388.25</c:v>
                </c:pt>
                <c:pt idx="85">
                  <c:v>363.25</c:v>
                </c:pt>
                <c:pt idx="86">
                  <c:v>320.5</c:v>
                </c:pt>
                <c:pt idx="87">
                  <c:v>356.75</c:v>
                </c:pt>
                <c:pt idx="88">
                  <c:v>325.5</c:v>
                </c:pt>
                <c:pt idx="89">
                  <c:v>314</c:v>
                </c:pt>
                <c:pt idx="90">
                  <c:v>342.5</c:v>
                </c:pt>
                <c:pt idx="91">
                  <c:v>409.6</c:v>
                </c:pt>
                <c:pt idx="92">
                  <c:v>394.75</c:v>
                </c:pt>
                <c:pt idx="93">
                  <c:v>422</c:v>
                </c:pt>
                <c:pt idx="94">
                  <c:v>428.25</c:v>
                </c:pt>
                <c:pt idx="95">
                  <c:v>448</c:v>
                </c:pt>
                <c:pt idx="96">
                  <c:v>503</c:v>
                </c:pt>
                <c:pt idx="97">
                  <c:v>419.75</c:v>
                </c:pt>
                <c:pt idx="98">
                  <c:v>414.25</c:v>
                </c:pt>
                <c:pt idx="99">
                  <c:v>428.5</c:v>
                </c:pt>
                <c:pt idx="100">
                  <c:v>439</c:v>
                </c:pt>
                <c:pt idx="101">
                  <c:v>416.75</c:v>
                </c:pt>
                <c:pt idx="102">
                  <c:v>422.25</c:v>
                </c:pt>
                <c:pt idx="103">
                  <c:v>414.5</c:v>
                </c:pt>
                <c:pt idx="104">
                  <c:v>404</c:v>
                </c:pt>
                <c:pt idx="105">
                  <c:v>383.5</c:v>
                </c:pt>
                <c:pt idx="106">
                  <c:v>405.75</c:v>
                </c:pt>
                <c:pt idx="107">
                  <c:v>381.5</c:v>
                </c:pt>
                <c:pt idx="108">
                  <c:v>371.9</c:v>
                </c:pt>
                <c:pt idx="109">
                  <c:v>396.6</c:v>
                </c:pt>
                <c:pt idx="110">
                  <c:v>388.5</c:v>
                </c:pt>
                <c:pt idx="111">
                  <c:v>376.2</c:v>
                </c:pt>
                <c:pt idx="112">
                  <c:v>383.45</c:v>
                </c:pt>
                <c:pt idx="113">
                  <c:v>375.25</c:v>
                </c:pt>
                <c:pt idx="114">
                  <c:v>341.6</c:v>
                </c:pt>
                <c:pt idx="115">
                  <c:v>347.7</c:v>
                </c:pt>
                <c:pt idx="116">
                  <c:v>344.15</c:v>
                </c:pt>
                <c:pt idx="117">
                  <c:v>334.5</c:v>
                </c:pt>
                <c:pt idx="118">
                  <c:v>328.6</c:v>
                </c:pt>
                <c:pt idx="119">
                  <c:v>309</c:v>
                </c:pt>
                <c:pt idx="120">
                  <c:v>304.89999999999998</c:v>
                </c:pt>
                <c:pt idx="121">
                  <c:v>290.5</c:v>
                </c:pt>
                <c:pt idx="122">
                  <c:v>329.8</c:v>
                </c:pt>
                <c:pt idx="123">
                  <c:v>324.64999999999998</c:v>
                </c:pt>
                <c:pt idx="124">
                  <c:v>313.14999999999998</c:v>
                </c:pt>
                <c:pt idx="125">
                  <c:v>316.5</c:v>
                </c:pt>
                <c:pt idx="126">
                  <c:v>328.1</c:v>
                </c:pt>
                <c:pt idx="127">
                  <c:v>335.75</c:v>
                </c:pt>
                <c:pt idx="128">
                  <c:v>326.5</c:v>
                </c:pt>
                <c:pt idx="129">
                  <c:v>325.75</c:v>
                </c:pt>
                <c:pt idx="130">
                  <c:v>327.39999999999998</c:v>
                </c:pt>
                <c:pt idx="131">
                  <c:v>327</c:v>
                </c:pt>
                <c:pt idx="132">
                  <c:v>354</c:v>
                </c:pt>
                <c:pt idx="133">
                  <c:v>338.25</c:v>
                </c:pt>
                <c:pt idx="134">
                  <c:v>345.5</c:v>
                </c:pt>
                <c:pt idx="135">
                  <c:v>344.75</c:v>
                </c:pt>
                <c:pt idx="136">
                  <c:v>343.35</c:v>
                </c:pt>
                <c:pt idx="137">
                  <c:v>345.5</c:v>
                </c:pt>
                <c:pt idx="138">
                  <c:v>357.75</c:v>
                </c:pt>
                <c:pt idx="139">
                  <c:v>386</c:v>
                </c:pt>
                <c:pt idx="140">
                  <c:v>421.2</c:v>
                </c:pt>
                <c:pt idx="141">
                  <c:v>401.5</c:v>
                </c:pt>
                <c:pt idx="142">
                  <c:v>390</c:v>
                </c:pt>
                <c:pt idx="143">
                  <c:v>390.9</c:v>
                </c:pt>
                <c:pt idx="144">
                  <c:v>407.3</c:v>
                </c:pt>
                <c:pt idx="145">
                  <c:v>405.75</c:v>
                </c:pt>
                <c:pt idx="146">
                  <c:v>419</c:v>
                </c:pt>
                <c:pt idx="147">
                  <c:v>454.5</c:v>
                </c:pt>
                <c:pt idx="148">
                  <c:v>451.75</c:v>
                </c:pt>
                <c:pt idx="149">
                  <c:v>447.1</c:v>
                </c:pt>
                <c:pt idx="150">
                  <c:v>464.25</c:v>
                </c:pt>
                <c:pt idx="151">
                  <c:v>455.9</c:v>
                </c:pt>
                <c:pt idx="152">
                  <c:v>459.15</c:v>
                </c:pt>
                <c:pt idx="153">
                  <c:v>468</c:v>
                </c:pt>
                <c:pt idx="154">
                  <c:v>493.9</c:v>
                </c:pt>
                <c:pt idx="155">
                  <c:v>486.5</c:v>
                </c:pt>
                <c:pt idx="156">
                  <c:v>465.25</c:v>
                </c:pt>
                <c:pt idx="157">
                  <c:v>423.75</c:v>
                </c:pt>
                <c:pt idx="158">
                  <c:v>458</c:v>
                </c:pt>
                <c:pt idx="159">
                  <c:v>449.75</c:v>
                </c:pt>
                <c:pt idx="160">
                  <c:v>454</c:v>
                </c:pt>
                <c:pt idx="161">
                  <c:v>436.85</c:v>
                </c:pt>
                <c:pt idx="162">
                  <c:v>432.7</c:v>
                </c:pt>
                <c:pt idx="163">
                  <c:v>426.35</c:v>
                </c:pt>
                <c:pt idx="164">
                  <c:v>396.15</c:v>
                </c:pt>
                <c:pt idx="165">
                  <c:v>412.3</c:v>
                </c:pt>
                <c:pt idx="166">
                  <c:v>421.3</c:v>
                </c:pt>
                <c:pt idx="167">
                  <c:v>410.15</c:v>
                </c:pt>
                <c:pt idx="168">
                  <c:v>394.85</c:v>
                </c:pt>
                <c:pt idx="169">
                  <c:v>386.75</c:v>
                </c:pt>
                <c:pt idx="170">
                  <c:v>382.3</c:v>
                </c:pt>
                <c:pt idx="171">
                  <c:v>381.3</c:v>
                </c:pt>
                <c:pt idx="172">
                  <c:v>363.5</c:v>
                </c:pt>
                <c:pt idx="173">
                  <c:v>371.15</c:v>
                </c:pt>
                <c:pt idx="174">
                  <c:v>369.1</c:v>
                </c:pt>
                <c:pt idx="175">
                  <c:v>359.6</c:v>
                </c:pt>
                <c:pt idx="176">
                  <c:v>369</c:v>
                </c:pt>
                <c:pt idx="177">
                  <c:v>376.05</c:v>
                </c:pt>
                <c:pt idx="178">
                  <c:v>406.8</c:v>
                </c:pt>
                <c:pt idx="179">
                  <c:v>401</c:v>
                </c:pt>
                <c:pt idx="180">
                  <c:v>417.55</c:v>
                </c:pt>
                <c:pt idx="181">
                  <c:v>409.1</c:v>
                </c:pt>
                <c:pt idx="182">
                  <c:v>372.2</c:v>
                </c:pt>
                <c:pt idx="183">
                  <c:v>371.55</c:v>
                </c:pt>
                <c:pt idx="184">
                  <c:v>363.7</c:v>
                </c:pt>
                <c:pt idx="185">
                  <c:v>352.4</c:v>
                </c:pt>
                <c:pt idx="186">
                  <c:v>371.1</c:v>
                </c:pt>
                <c:pt idx="187">
                  <c:v>388.1</c:v>
                </c:pt>
                <c:pt idx="188">
                  <c:v>406.1</c:v>
                </c:pt>
                <c:pt idx="189">
                  <c:v>379.25</c:v>
                </c:pt>
                <c:pt idx="190">
                  <c:v>384.8</c:v>
                </c:pt>
                <c:pt idx="191">
                  <c:v>391</c:v>
                </c:pt>
                <c:pt idx="192">
                  <c:v>369.6</c:v>
                </c:pt>
                <c:pt idx="193">
                  <c:v>363</c:v>
                </c:pt>
                <c:pt idx="194">
                  <c:v>354</c:v>
                </c:pt>
                <c:pt idx="195">
                  <c:v>353.45</c:v>
                </c:pt>
                <c:pt idx="196">
                  <c:v>361.55</c:v>
                </c:pt>
                <c:pt idx="197">
                  <c:v>366.9</c:v>
                </c:pt>
                <c:pt idx="198">
                  <c:v>363.6</c:v>
                </c:pt>
                <c:pt idx="199">
                  <c:v>347</c:v>
                </c:pt>
                <c:pt idx="200">
                  <c:v>350.5</c:v>
                </c:pt>
                <c:pt idx="201">
                  <c:v>357.4</c:v>
                </c:pt>
                <c:pt idx="202">
                  <c:v>366.85</c:v>
                </c:pt>
                <c:pt idx="203">
                  <c:v>353.4</c:v>
                </c:pt>
                <c:pt idx="204">
                  <c:v>354.15</c:v>
                </c:pt>
                <c:pt idx="205">
                  <c:v>353.05</c:v>
                </c:pt>
                <c:pt idx="206">
                  <c:v>341.5</c:v>
                </c:pt>
                <c:pt idx="207">
                  <c:v>336.25</c:v>
                </c:pt>
                <c:pt idx="208">
                  <c:v>337.55</c:v>
                </c:pt>
                <c:pt idx="209">
                  <c:v>343.4</c:v>
                </c:pt>
                <c:pt idx="210">
                  <c:v>357.95</c:v>
                </c:pt>
                <c:pt idx="211">
                  <c:v>340.5</c:v>
                </c:pt>
                <c:pt idx="212">
                  <c:v>349</c:v>
                </c:pt>
                <c:pt idx="213">
                  <c:v>338.8</c:v>
                </c:pt>
                <c:pt idx="214">
                  <c:v>333.7</c:v>
                </c:pt>
                <c:pt idx="215">
                  <c:v>332.9</c:v>
                </c:pt>
                <c:pt idx="216">
                  <c:v>330.75</c:v>
                </c:pt>
                <c:pt idx="217">
                  <c:v>328.75</c:v>
                </c:pt>
                <c:pt idx="218">
                  <c:v>336.9</c:v>
                </c:pt>
                <c:pt idx="219">
                  <c:v>353.45</c:v>
                </c:pt>
                <c:pt idx="220">
                  <c:v>381</c:v>
                </c:pt>
                <c:pt idx="221">
                  <c:v>379</c:v>
                </c:pt>
                <c:pt idx="222">
                  <c:v>403.7</c:v>
                </c:pt>
                <c:pt idx="223">
                  <c:v>370.6</c:v>
                </c:pt>
                <c:pt idx="224">
                  <c:v>352.65</c:v>
                </c:pt>
                <c:pt idx="225">
                  <c:v>369.1</c:v>
                </c:pt>
                <c:pt idx="226">
                  <c:v>370.8</c:v>
                </c:pt>
                <c:pt idx="227">
                  <c:v>390.65</c:v>
                </c:pt>
                <c:pt idx="228">
                  <c:v>378.2</c:v>
                </c:pt>
                <c:pt idx="229">
                  <c:v>380.75</c:v>
                </c:pt>
                <c:pt idx="230">
                  <c:v>389.7</c:v>
                </c:pt>
                <c:pt idx="231">
                  <c:v>376.45</c:v>
                </c:pt>
                <c:pt idx="232">
                  <c:v>386.25</c:v>
                </c:pt>
                <c:pt idx="233">
                  <c:v>385.4</c:v>
                </c:pt>
                <c:pt idx="234">
                  <c:v>384.05</c:v>
                </c:pt>
                <c:pt idx="235">
                  <c:v>386.25</c:v>
                </c:pt>
                <c:pt idx="236">
                  <c:v>395.35</c:v>
                </c:pt>
                <c:pt idx="237">
                  <c:v>387.4</c:v>
                </c:pt>
                <c:pt idx="238">
                  <c:v>383.35</c:v>
                </c:pt>
                <c:pt idx="239">
                  <c:v>382.5</c:v>
                </c:pt>
                <c:pt idx="240">
                  <c:v>375.85</c:v>
                </c:pt>
                <c:pt idx="241">
                  <c:v>375.7</c:v>
                </c:pt>
                <c:pt idx="242">
                  <c:v>386.55</c:v>
                </c:pt>
                <c:pt idx="243">
                  <c:v>389.5</c:v>
                </c:pt>
                <c:pt idx="244">
                  <c:v>384.25</c:v>
                </c:pt>
                <c:pt idx="245">
                  <c:v>387.6</c:v>
                </c:pt>
                <c:pt idx="246">
                  <c:v>383.35</c:v>
                </c:pt>
                <c:pt idx="247">
                  <c:v>381.65</c:v>
                </c:pt>
                <c:pt idx="248">
                  <c:v>383.75</c:v>
                </c:pt>
                <c:pt idx="249">
                  <c:v>382.4</c:v>
                </c:pt>
                <c:pt idx="250">
                  <c:v>387.85</c:v>
                </c:pt>
                <c:pt idx="251">
                  <c:v>386.7</c:v>
                </c:pt>
                <c:pt idx="252">
                  <c:v>403.2</c:v>
                </c:pt>
                <c:pt idx="253">
                  <c:v>400.35</c:v>
                </c:pt>
                <c:pt idx="254">
                  <c:v>396.7</c:v>
                </c:pt>
                <c:pt idx="255">
                  <c:v>390.15</c:v>
                </c:pt>
                <c:pt idx="256">
                  <c:v>390.55</c:v>
                </c:pt>
                <c:pt idx="257">
                  <c:v>381.3</c:v>
                </c:pt>
                <c:pt idx="258">
                  <c:v>385.5</c:v>
                </c:pt>
                <c:pt idx="259">
                  <c:v>387.25</c:v>
                </c:pt>
                <c:pt idx="260">
                  <c:v>379.3</c:v>
                </c:pt>
                <c:pt idx="261">
                  <c:v>379.3</c:v>
                </c:pt>
                <c:pt idx="262">
                  <c:v>371.9</c:v>
                </c:pt>
                <c:pt idx="263">
                  <c:v>369.55</c:v>
                </c:pt>
                <c:pt idx="264">
                  <c:v>345</c:v>
                </c:pt>
                <c:pt idx="265">
                  <c:v>360.6</c:v>
                </c:pt>
                <c:pt idx="266">
                  <c:v>349.5</c:v>
                </c:pt>
                <c:pt idx="267">
                  <c:v>340.45</c:v>
                </c:pt>
                <c:pt idx="268">
                  <c:v>345.75</c:v>
                </c:pt>
                <c:pt idx="269">
                  <c:v>334.05</c:v>
                </c:pt>
                <c:pt idx="270">
                  <c:v>326</c:v>
                </c:pt>
                <c:pt idx="271">
                  <c:v>325.39999999999998</c:v>
                </c:pt>
                <c:pt idx="272">
                  <c:v>328.75</c:v>
                </c:pt>
                <c:pt idx="273">
                  <c:v>310.39999999999998</c:v>
                </c:pt>
                <c:pt idx="274">
                  <c:v>296.89999999999998</c:v>
                </c:pt>
                <c:pt idx="275">
                  <c:v>289.2</c:v>
                </c:pt>
                <c:pt idx="276">
                  <c:v>301.8</c:v>
                </c:pt>
                <c:pt idx="277">
                  <c:v>296.55</c:v>
                </c:pt>
                <c:pt idx="278">
                  <c:v>299.89999999999998</c:v>
                </c:pt>
                <c:pt idx="279">
                  <c:v>310.7</c:v>
                </c:pt>
                <c:pt idx="280">
                  <c:v>292.39999999999998</c:v>
                </c:pt>
                <c:pt idx="281">
                  <c:v>295.75</c:v>
                </c:pt>
                <c:pt idx="282">
                  <c:v>289.39999999999998</c:v>
                </c:pt>
                <c:pt idx="283">
                  <c:v>273.39999999999998</c:v>
                </c:pt>
                <c:pt idx="284">
                  <c:v>294.10000000000002</c:v>
                </c:pt>
                <c:pt idx="285">
                  <c:v>293.10000000000002</c:v>
                </c:pt>
                <c:pt idx="286">
                  <c:v>295.75</c:v>
                </c:pt>
                <c:pt idx="287">
                  <c:v>287.45</c:v>
                </c:pt>
                <c:pt idx="288">
                  <c:v>285.64999999999998</c:v>
                </c:pt>
                <c:pt idx="289">
                  <c:v>286.8</c:v>
                </c:pt>
                <c:pt idx="290">
                  <c:v>279.8</c:v>
                </c:pt>
                <c:pt idx="291">
                  <c:v>285.85000000000002</c:v>
                </c:pt>
                <c:pt idx="292">
                  <c:v>271.05</c:v>
                </c:pt>
                <c:pt idx="293">
                  <c:v>261.2</c:v>
                </c:pt>
                <c:pt idx="294">
                  <c:v>256.75</c:v>
                </c:pt>
                <c:pt idx="295">
                  <c:v>254.6</c:v>
                </c:pt>
                <c:pt idx="296">
                  <c:v>303.75</c:v>
                </c:pt>
                <c:pt idx="297">
                  <c:v>298.85000000000002</c:v>
                </c:pt>
                <c:pt idx="298">
                  <c:v>292</c:v>
                </c:pt>
                <c:pt idx="299">
                  <c:v>290.85000000000002</c:v>
                </c:pt>
                <c:pt idx="300">
                  <c:v>283.05</c:v>
                </c:pt>
                <c:pt idx="301">
                  <c:v>294</c:v>
                </c:pt>
                <c:pt idx="302">
                  <c:v>275.89999999999998</c:v>
                </c:pt>
                <c:pt idx="303">
                  <c:v>275.85000000000002</c:v>
                </c:pt>
                <c:pt idx="304">
                  <c:v>272.25</c:v>
                </c:pt>
                <c:pt idx="305">
                  <c:v>289.14999999999998</c:v>
                </c:pt>
                <c:pt idx="306">
                  <c:v>277.39999999999998</c:v>
                </c:pt>
                <c:pt idx="307">
                  <c:v>274.95</c:v>
                </c:pt>
                <c:pt idx="308">
                  <c:v>274.10000000000002</c:v>
                </c:pt>
                <c:pt idx="309">
                  <c:v>263.8</c:v>
                </c:pt>
                <c:pt idx="310">
                  <c:v>267</c:v>
                </c:pt>
                <c:pt idx="311">
                  <c:v>272.64999999999998</c:v>
                </c:pt>
                <c:pt idx="312">
                  <c:v>266.2</c:v>
                </c:pt>
                <c:pt idx="313">
                  <c:v>265</c:v>
                </c:pt>
                <c:pt idx="314">
                  <c:v>259.05</c:v>
                </c:pt>
                <c:pt idx="315">
                  <c:v>263.45</c:v>
                </c:pt>
                <c:pt idx="316">
                  <c:v>266.10000000000002</c:v>
                </c:pt>
                <c:pt idx="317">
                  <c:v>269.89999999999998</c:v>
                </c:pt>
                <c:pt idx="318">
                  <c:v>265.55</c:v>
                </c:pt>
                <c:pt idx="319">
                  <c:v>275.35000000000002</c:v>
                </c:pt>
                <c:pt idx="320">
                  <c:v>290.85000000000002</c:v>
                </c:pt>
                <c:pt idx="321">
                  <c:v>280.95</c:v>
                </c:pt>
                <c:pt idx="322">
                  <c:v>274.7</c:v>
                </c:pt>
                <c:pt idx="323">
                  <c:v>276.5</c:v>
                </c:pt>
                <c:pt idx="324">
                  <c:v>281.5</c:v>
                </c:pt>
                <c:pt idx="325">
                  <c:v>296.55</c:v>
                </c:pt>
                <c:pt idx="326">
                  <c:v>303</c:v>
                </c:pt>
                <c:pt idx="327">
                  <c:v>309.35000000000002</c:v>
                </c:pt>
                <c:pt idx="328">
                  <c:v>327.25</c:v>
                </c:pt>
                <c:pt idx="329">
                  <c:v>319.05</c:v>
                </c:pt>
                <c:pt idx="330">
                  <c:v>305.5</c:v>
                </c:pt>
                <c:pt idx="331">
                  <c:v>312.39999999999998</c:v>
                </c:pt>
                <c:pt idx="332">
                  <c:v>322.39999999999998</c:v>
                </c:pt>
                <c:pt idx="333">
                  <c:v>316.35000000000002</c:v>
                </c:pt>
                <c:pt idx="334">
                  <c:v>318.25</c:v>
                </c:pt>
                <c:pt idx="335">
                  <c:v>342.75</c:v>
                </c:pt>
                <c:pt idx="336">
                  <c:v>370.35</c:v>
                </c:pt>
                <c:pt idx="337">
                  <c:v>347.65</c:v>
                </c:pt>
                <c:pt idx="338">
                  <c:v>335.35</c:v>
                </c:pt>
                <c:pt idx="339">
                  <c:v>336</c:v>
                </c:pt>
                <c:pt idx="340">
                  <c:v>365.8</c:v>
                </c:pt>
                <c:pt idx="341">
                  <c:v>345.15</c:v>
                </c:pt>
                <c:pt idx="342">
                  <c:v>355.75</c:v>
                </c:pt>
                <c:pt idx="343">
                  <c:v>371</c:v>
                </c:pt>
                <c:pt idx="344">
                  <c:v>384.5</c:v>
                </c:pt>
                <c:pt idx="345">
                  <c:v>384.6</c:v>
                </c:pt>
                <c:pt idx="346">
                  <c:v>398.1</c:v>
                </c:pt>
                <c:pt idx="347">
                  <c:v>417.25</c:v>
                </c:pt>
                <c:pt idx="348">
                  <c:v>401.3</c:v>
                </c:pt>
                <c:pt idx="349">
                  <c:v>392.25</c:v>
                </c:pt>
                <c:pt idx="350">
                  <c:v>423</c:v>
                </c:pt>
                <c:pt idx="351">
                  <c:v>387.3</c:v>
                </c:pt>
                <c:pt idx="352">
                  <c:v>393.85</c:v>
                </c:pt>
                <c:pt idx="353">
                  <c:v>393.75</c:v>
                </c:pt>
                <c:pt idx="354">
                  <c:v>389.6</c:v>
                </c:pt>
                <c:pt idx="355">
                  <c:v>408.1</c:v>
                </c:pt>
                <c:pt idx="356">
                  <c:v>412.35</c:v>
                </c:pt>
                <c:pt idx="357">
                  <c:v>426.2</c:v>
                </c:pt>
                <c:pt idx="358">
                  <c:v>452</c:v>
                </c:pt>
                <c:pt idx="359">
                  <c:v>438</c:v>
                </c:pt>
                <c:pt idx="360">
                  <c:v>423.8</c:v>
                </c:pt>
                <c:pt idx="361">
                  <c:v>436.55</c:v>
                </c:pt>
                <c:pt idx="362">
                  <c:v>427.5</c:v>
                </c:pt>
                <c:pt idx="363">
                  <c:v>433.2</c:v>
                </c:pt>
                <c:pt idx="364">
                  <c:v>416.9</c:v>
                </c:pt>
                <c:pt idx="365">
                  <c:v>436.8</c:v>
                </c:pt>
                <c:pt idx="366">
                  <c:v>427.15</c:v>
                </c:pt>
                <c:pt idx="367">
                  <c:v>433</c:v>
                </c:pt>
                <c:pt idx="368">
                  <c:v>473.4</c:v>
                </c:pt>
                <c:pt idx="369">
                  <c:v>472.65</c:v>
                </c:pt>
                <c:pt idx="370">
                  <c:v>493.8</c:v>
                </c:pt>
                <c:pt idx="371">
                  <c:v>513</c:v>
                </c:pt>
                <c:pt idx="372">
                  <c:v>569.79999999999995</c:v>
                </c:pt>
                <c:pt idx="373">
                  <c:v>556.5</c:v>
                </c:pt>
                <c:pt idx="374">
                  <c:v>584</c:v>
                </c:pt>
                <c:pt idx="375">
                  <c:v>638.25</c:v>
                </c:pt>
                <c:pt idx="376">
                  <c:v>654</c:v>
                </c:pt>
                <c:pt idx="377">
                  <c:v>600.4</c:v>
                </c:pt>
                <c:pt idx="378">
                  <c:v>637</c:v>
                </c:pt>
                <c:pt idx="379">
                  <c:v>621.75</c:v>
                </c:pt>
                <c:pt idx="380">
                  <c:v>601.75</c:v>
                </c:pt>
                <c:pt idx="381">
                  <c:v>600.9</c:v>
                </c:pt>
                <c:pt idx="382">
                  <c:v>638.4</c:v>
                </c:pt>
                <c:pt idx="383">
                  <c:v>635.70000000000005</c:v>
                </c:pt>
                <c:pt idx="384">
                  <c:v>645.75</c:v>
                </c:pt>
                <c:pt idx="385">
                  <c:v>677</c:v>
                </c:pt>
                <c:pt idx="386">
                  <c:v>663.5</c:v>
                </c:pt>
                <c:pt idx="387">
                  <c:v>678</c:v>
                </c:pt>
                <c:pt idx="388">
                  <c:v>656.6</c:v>
                </c:pt>
                <c:pt idx="389">
                  <c:v>648.5</c:v>
                </c:pt>
                <c:pt idx="390">
                  <c:v>666.75</c:v>
                </c:pt>
                <c:pt idx="391">
                  <c:v>668</c:v>
                </c:pt>
                <c:pt idx="392">
                  <c:v>737.75</c:v>
                </c:pt>
                <c:pt idx="393">
                  <c:v>783</c:v>
                </c:pt>
                <c:pt idx="394">
                  <c:v>794.75</c:v>
                </c:pt>
                <c:pt idx="395">
                  <c:v>836.5</c:v>
                </c:pt>
                <c:pt idx="396">
                  <c:v>923.75</c:v>
                </c:pt>
                <c:pt idx="397">
                  <c:v>969</c:v>
                </c:pt>
                <c:pt idx="398">
                  <c:v>937.25</c:v>
                </c:pt>
                <c:pt idx="399">
                  <c:v>867.75</c:v>
                </c:pt>
                <c:pt idx="400">
                  <c:v>879.5</c:v>
                </c:pt>
                <c:pt idx="401">
                  <c:v>932.75</c:v>
                </c:pt>
                <c:pt idx="402">
                  <c:v>912</c:v>
                </c:pt>
                <c:pt idx="403">
                  <c:v>836.5</c:v>
                </c:pt>
                <c:pt idx="404">
                  <c:v>897</c:v>
                </c:pt>
                <c:pt idx="405">
                  <c:v>728.5</c:v>
                </c:pt>
                <c:pt idx="406">
                  <c:v>813.5</c:v>
                </c:pt>
                <c:pt idx="407">
                  <c:v>865</c:v>
                </c:pt>
                <c:pt idx="408">
                  <c:v>918.5</c:v>
                </c:pt>
                <c:pt idx="409">
                  <c:v>943.75</c:v>
                </c:pt>
                <c:pt idx="410">
                  <c:v>918.5</c:v>
                </c:pt>
                <c:pt idx="411">
                  <c:v>889</c:v>
                </c:pt>
                <c:pt idx="412">
                  <c:v>972</c:v>
                </c:pt>
                <c:pt idx="413">
                  <c:v>941</c:v>
                </c:pt>
                <c:pt idx="414">
                  <c:v>936.5</c:v>
                </c:pt>
                <c:pt idx="415">
                  <c:v>950.75</c:v>
                </c:pt>
                <c:pt idx="416">
                  <c:v>1001.25</c:v>
                </c:pt>
                <c:pt idx="417">
                  <c:v>1044.5</c:v>
                </c:pt>
                <c:pt idx="418">
                  <c:v>1172</c:v>
                </c:pt>
                <c:pt idx="419">
                  <c:v>1104</c:v>
                </c:pt>
                <c:pt idx="420">
                  <c:v>1082.75</c:v>
                </c:pt>
                <c:pt idx="421">
                  <c:v>1112.5</c:v>
                </c:pt>
                <c:pt idx="422">
                  <c:v>1109.5</c:v>
                </c:pt>
                <c:pt idx="423">
                  <c:v>1175.25</c:v>
                </c:pt>
                <c:pt idx="424">
                  <c:v>1214</c:v>
                </c:pt>
                <c:pt idx="425">
                  <c:v>1240.5</c:v>
                </c:pt>
                <c:pt idx="426">
                  <c:v>1168</c:v>
                </c:pt>
                <c:pt idx="427">
                  <c:v>1233.5</c:v>
                </c:pt>
                <c:pt idx="428">
                  <c:v>1311</c:v>
                </c:pt>
                <c:pt idx="429">
                  <c:v>1336.75</c:v>
                </c:pt>
                <c:pt idx="430">
                  <c:v>1375</c:v>
                </c:pt>
                <c:pt idx="431">
                  <c:v>1410.25</c:v>
                </c:pt>
                <c:pt idx="432">
                  <c:v>1333.5</c:v>
                </c:pt>
                <c:pt idx="433">
                  <c:v>1409.75</c:v>
                </c:pt>
                <c:pt idx="434">
                  <c:v>1431</c:v>
                </c:pt>
                <c:pt idx="435">
                  <c:v>1531</c:v>
                </c:pt>
                <c:pt idx="436">
                  <c:v>1537</c:v>
                </c:pt>
                <c:pt idx="437">
                  <c:v>1508</c:v>
                </c:pt>
                <c:pt idx="438">
                  <c:v>1613.75</c:v>
                </c:pt>
                <c:pt idx="439">
                  <c:v>1826</c:v>
                </c:pt>
                <c:pt idx="440">
                  <c:v>1629</c:v>
                </c:pt>
                <c:pt idx="441">
                  <c:v>1718</c:v>
                </c:pt>
                <c:pt idx="442">
                  <c:v>1704</c:v>
                </c:pt>
                <c:pt idx="443">
                  <c:v>1574.5</c:v>
                </c:pt>
                <c:pt idx="444">
                  <c:v>1738</c:v>
                </c:pt>
                <c:pt idx="445">
                  <c:v>1788</c:v>
                </c:pt>
                <c:pt idx="446">
                  <c:v>1660.75</c:v>
                </c:pt>
                <c:pt idx="447">
                  <c:v>1662.5</c:v>
                </c:pt>
                <c:pt idx="448">
                  <c:v>1567.5</c:v>
                </c:pt>
                <c:pt idx="449">
                  <c:v>1569.5</c:v>
                </c:pt>
                <c:pt idx="450">
                  <c:v>1622.75</c:v>
                </c:pt>
                <c:pt idx="451">
                  <c:v>1657.75</c:v>
                </c:pt>
                <c:pt idx="452">
                  <c:v>1781</c:v>
                </c:pt>
                <c:pt idx="453">
                  <c:v>1718</c:v>
                </c:pt>
                <c:pt idx="454">
                  <c:v>1728.25</c:v>
                </c:pt>
                <c:pt idx="455">
                  <c:v>1664</c:v>
                </c:pt>
                <c:pt idx="456">
                  <c:v>1674.5</c:v>
                </c:pt>
                <c:pt idx="457">
                  <c:v>1591</c:v>
                </c:pt>
                <c:pt idx="458">
                  <c:v>1602.5</c:v>
                </c:pt>
                <c:pt idx="459">
                  <c:v>1472.75</c:v>
                </c:pt>
                <c:pt idx="460">
                  <c:v>1410.25</c:v>
                </c:pt>
                <c:pt idx="461">
                  <c:v>1203.25</c:v>
                </c:pt>
                <c:pt idx="462">
                  <c:v>1331.5</c:v>
                </c:pt>
                <c:pt idx="463">
                  <c:v>1392.75</c:v>
                </c:pt>
                <c:pt idx="464">
                  <c:v>1335.75</c:v>
                </c:pt>
                <c:pt idx="465">
                  <c:v>1333.75</c:v>
                </c:pt>
                <c:pt idx="466">
                  <c:v>1245.25</c:v>
                </c:pt>
                <c:pt idx="467">
                  <c:v>1201.5</c:v>
                </c:pt>
                <c:pt idx="468">
                  <c:v>1246.5</c:v>
                </c:pt>
                <c:pt idx="469">
                  <c:v>1327.75</c:v>
                </c:pt>
                <c:pt idx="470">
                  <c:v>1294</c:v>
                </c:pt>
                <c:pt idx="471">
                  <c:v>1292</c:v>
                </c:pt>
                <c:pt idx="472">
                  <c:v>1254</c:v>
                </c:pt>
                <c:pt idx="473">
                  <c:v>1313</c:v>
                </c:pt>
                <c:pt idx="474">
                  <c:v>1295</c:v>
                </c:pt>
                <c:pt idx="475">
                  <c:v>1285.75</c:v>
                </c:pt>
                <c:pt idx="476">
                  <c:v>1210</c:v>
                </c:pt>
                <c:pt idx="477">
                  <c:v>1173.25</c:v>
                </c:pt>
                <c:pt idx="478">
                  <c:v>1184.5</c:v>
                </c:pt>
                <c:pt idx="479">
                  <c:v>1199.25</c:v>
                </c:pt>
                <c:pt idx="480">
                  <c:v>1263.5</c:v>
                </c:pt>
                <c:pt idx="481">
                  <c:v>1205</c:v>
                </c:pt>
                <c:pt idx="482">
                  <c:v>1179.25</c:v>
                </c:pt>
                <c:pt idx="483">
                  <c:v>1204.3</c:v>
                </c:pt>
                <c:pt idx="484">
                  <c:v>1189.8</c:v>
                </c:pt>
                <c:pt idx="485">
                  <c:v>1171.8</c:v>
                </c:pt>
                <c:pt idx="486">
                  <c:v>1095.0999999999999</c:v>
                </c:pt>
                <c:pt idx="487">
                  <c:v>1132.5</c:v>
                </c:pt>
                <c:pt idx="488">
                  <c:v>1115.2</c:v>
                </c:pt>
                <c:pt idx="489">
                  <c:v>1141.4000000000001</c:v>
                </c:pt>
                <c:pt idx="490">
                  <c:v>1065.3</c:v>
                </c:pt>
                <c:pt idx="491">
                  <c:v>1060.2</c:v>
                </c:pt>
                <c:pt idx="492">
                  <c:v>1116.4000000000001</c:v>
                </c:pt>
                <c:pt idx="493">
                  <c:v>1234.4000000000001</c:v>
                </c:pt>
                <c:pt idx="494">
                  <c:v>1235.5999999999999</c:v>
                </c:pt>
                <c:pt idx="495">
                  <c:v>1290.5</c:v>
                </c:pt>
                <c:pt idx="496">
                  <c:v>1217.5</c:v>
                </c:pt>
                <c:pt idx="497">
                  <c:v>1320.6</c:v>
                </c:pt>
                <c:pt idx="498">
                  <c:v>1357.5</c:v>
                </c:pt>
                <c:pt idx="499">
                  <c:v>1311.4</c:v>
                </c:pt>
                <c:pt idx="500">
                  <c:v>1317.1</c:v>
                </c:pt>
                <c:pt idx="501">
                  <c:v>1273.0999999999999</c:v>
                </c:pt>
                <c:pt idx="502">
                  <c:v>1173.9000000000001</c:v>
                </c:pt>
                <c:pt idx="503">
                  <c:v>1151.7</c:v>
                </c:pt>
                <c:pt idx="504">
                  <c:v>1211.4000000000001</c:v>
                </c:pt>
                <c:pt idx="505">
                  <c:v>1253.9000000000001</c:v>
                </c:pt>
                <c:pt idx="506">
                  <c:v>1251.2</c:v>
                </c:pt>
                <c:pt idx="507">
                  <c:v>1268.3</c:v>
                </c:pt>
                <c:pt idx="508">
                  <c:v>1275.4000000000001</c:v>
                </c:pt>
                <c:pt idx="509">
                  <c:v>1242.3</c:v>
                </c:pt>
                <c:pt idx="510">
                  <c:v>1273.4000000000001</c:v>
                </c:pt>
                <c:pt idx="511">
                  <c:v>1322.2</c:v>
                </c:pt>
                <c:pt idx="512">
                  <c:v>1284.8</c:v>
                </c:pt>
                <c:pt idx="513">
                  <c:v>1270.5</c:v>
                </c:pt>
                <c:pt idx="514">
                  <c:v>1282.1500000000001</c:v>
                </c:pt>
                <c:pt idx="515">
                  <c:v>1296.5</c:v>
                </c:pt>
                <c:pt idx="516">
                  <c:v>1343.35</c:v>
                </c:pt>
                <c:pt idx="517">
                  <c:v>1320.3</c:v>
                </c:pt>
                <c:pt idx="518">
                  <c:v>1323.9</c:v>
                </c:pt>
                <c:pt idx="519">
                  <c:v>1316.25</c:v>
                </c:pt>
                <c:pt idx="520">
                  <c:v>1303.5</c:v>
                </c:pt>
                <c:pt idx="521">
                  <c:v>1250.55</c:v>
                </c:pt>
                <c:pt idx="522">
                  <c:v>1219.2</c:v>
                </c:pt>
                <c:pt idx="523">
                  <c:v>1206.8499999999999</c:v>
                </c:pt>
                <c:pt idx="524">
                  <c:v>1183.5</c:v>
                </c:pt>
                <c:pt idx="525">
                  <c:v>1217.7</c:v>
                </c:pt>
                <c:pt idx="526">
                  <c:v>1220.45</c:v>
                </c:pt>
                <c:pt idx="527">
                  <c:v>1281.6500000000001</c:v>
                </c:pt>
                <c:pt idx="528">
                  <c:v>1322.5</c:v>
                </c:pt>
                <c:pt idx="529">
                  <c:v>1325.45</c:v>
                </c:pt>
                <c:pt idx="530">
                  <c:v>1291.1500000000001</c:v>
                </c:pt>
                <c:pt idx="531">
                  <c:v>1285.1500000000001</c:v>
                </c:pt>
                <c:pt idx="532">
                  <c:v>1296</c:v>
                </c:pt>
                <c:pt idx="533">
                  <c:v>1413.2</c:v>
                </c:pt>
                <c:pt idx="534">
                  <c:v>1430.55</c:v>
                </c:pt>
                <c:pt idx="535">
                  <c:v>1526.55</c:v>
                </c:pt>
                <c:pt idx="536">
                  <c:v>1487.6</c:v>
                </c:pt>
                <c:pt idx="537">
                  <c:v>1506.4</c:v>
                </c:pt>
                <c:pt idx="538">
                  <c:v>1456.35</c:v>
                </c:pt>
                <c:pt idx="539">
                  <c:v>1523</c:v>
                </c:pt>
                <c:pt idx="540">
                  <c:v>1580.85</c:v>
                </c:pt>
                <c:pt idx="541">
                  <c:v>1626.35</c:v>
                </c:pt>
                <c:pt idx="542">
                  <c:v>1604.65</c:v>
                </c:pt>
                <c:pt idx="543">
                  <c:v>1716.75</c:v>
                </c:pt>
                <c:pt idx="544">
                  <c:v>1725.65</c:v>
                </c:pt>
                <c:pt idx="545">
                  <c:v>1770.7</c:v>
                </c:pt>
                <c:pt idx="546">
                  <c:v>1971.68</c:v>
                </c:pt>
                <c:pt idx="547">
                  <c:v>1970.5</c:v>
                </c:pt>
                <c:pt idx="548">
                  <c:v>1893.9</c:v>
                </c:pt>
                <c:pt idx="549">
                  <c:v>1879.9</c:v>
                </c:pt>
                <c:pt idx="550">
                  <c:v>1779.86</c:v>
                </c:pt>
                <c:pt idx="551">
                  <c:v>1895.1</c:v>
                </c:pt>
                <c:pt idx="552">
                  <c:v>1849.7</c:v>
                </c:pt>
                <c:pt idx="553">
                  <c:v>1728.8</c:v>
                </c:pt>
                <c:pt idx="554">
                  <c:v>1715.24</c:v>
                </c:pt>
                <c:pt idx="555">
                  <c:v>1767.7</c:v>
                </c:pt>
                <c:pt idx="556">
                  <c:v>1904.74</c:v>
                </c:pt>
                <c:pt idx="557">
                  <c:v>1771.6</c:v>
                </c:pt>
                <c:pt idx="558">
                  <c:v>1814.12</c:v>
                </c:pt>
                <c:pt idx="559">
                  <c:v>1815.8</c:v>
                </c:pt>
                <c:pt idx="560">
                  <c:v>1756.66</c:v>
                </c:pt>
                <c:pt idx="561">
                  <c:v>1783.9</c:v>
                </c:pt>
                <c:pt idx="562">
                  <c:v>1775.92</c:v>
                </c:pt>
                <c:pt idx="563">
                  <c:v>1828.6</c:v>
                </c:pt>
                <c:pt idx="564">
                  <c:v>1796.12</c:v>
                </c:pt>
                <c:pt idx="565">
                  <c:v>1900.7</c:v>
                </c:pt>
                <c:pt idx="566">
                  <c:v>1953.04</c:v>
                </c:pt>
                <c:pt idx="567">
                  <c:v>1911.7</c:v>
                </c:pt>
                <c:pt idx="568">
                  <c:v>1847.26</c:v>
                </c:pt>
                <c:pt idx="569">
                  <c:v>1817.4548</c:v>
                </c:pt>
                <c:pt idx="570">
                  <c:v>1766.4309000000001</c:v>
                </c:pt>
                <c:pt idx="571">
                  <c:v>1708.58</c:v>
                </c:pt>
                <c:pt idx="572">
                  <c:v>1660.8798999999999</c:v>
                </c:pt>
                <c:pt idx="573">
                  <c:v>1632.38</c:v>
                </c:pt>
                <c:pt idx="574">
                  <c:v>1768.61</c:v>
                </c:pt>
                <c:pt idx="575">
                  <c:v>1824.3233</c:v>
                </c:pt>
                <c:pt idx="576">
                  <c:v>1928.1201000000001</c:v>
                </c:pt>
                <c:pt idx="577">
                  <c:v>1826.7403999999999</c:v>
                </c:pt>
                <c:pt idx="578">
                  <c:v>1969.5459000000001</c:v>
                </c:pt>
                <c:pt idx="579">
                  <c:v>1990.6</c:v>
                </c:pt>
                <c:pt idx="580">
                  <c:v>1965.2</c:v>
                </c:pt>
                <c:pt idx="581">
                  <c:v>1919.5693000000001</c:v>
                </c:pt>
                <c:pt idx="582">
                  <c:v>1964.3387</c:v>
                </c:pt>
                <c:pt idx="583">
                  <c:v>1939.8280999999999</c:v>
                </c:pt>
                <c:pt idx="584">
                  <c:v>1848.4898000000001</c:v>
                </c:pt>
                <c:pt idx="585">
                  <c:v>1984.0109</c:v>
                </c:pt>
                <c:pt idx="586">
                  <c:v>2044.8957</c:v>
                </c:pt>
                <c:pt idx="587">
                  <c:v>2062.9232999999999</c:v>
                </c:pt>
                <c:pt idx="588">
                  <c:v>2039.1538</c:v>
                </c:pt>
                <c:pt idx="589">
                  <c:v>2044.1996999999999</c:v>
                </c:pt>
                <c:pt idx="590">
                  <c:v>2231.5551</c:v>
                </c:pt>
                <c:pt idx="591">
                  <c:v>2285.9886000000001</c:v>
                </c:pt>
                <c:pt idx="592">
                  <c:v>2327.2836000000002</c:v>
                </c:pt>
                <c:pt idx="593">
                  <c:v>2326.7177000000001</c:v>
                </c:pt>
                <c:pt idx="594">
                  <c:v>2409.6864999999998</c:v>
                </c:pt>
                <c:pt idx="595">
                  <c:v>2503.3796000000002</c:v>
                </c:pt>
                <c:pt idx="596">
                  <c:v>2664.4142999999999</c:v>
                </c:pt>
                <c:pt idx="597">
                  <c:v>2746.7019</c:v>
                </c:pt>
                <c:pt idx="598">
                  <c:v>2651.2469999999998</c:v>
                </c:pt>
                <c:pt idx="599">
                  <c:v>2624.6030000000001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CD-43A5-95C3-D9A5AB1B7FAE}"/>
            </c:ext>
          </c:extLst>
        </c:ser>
        <c:ser>
          <c:idx val="1"/>
          <c:order val="1"/>
          <c:tx>
            <c:v>Predicted Gold price</c:v>
          </c:tx>
          <c:spPr>
            <a:ln w="38100">
              <a:noFill/>
            </a:ln>
          </c:spPr>
          <c:trendline>
            <c:spPr>
              <a:ln w="50800"/>
            </c:spPr>
            <c:trendlineType val="linear"/>
            <c:dispRSqr val="0"/>
            <c:dispEq val="0"/>
          </c:trendline>
          <c:xVal>
            <c:numRef>
              <c:f>'REGRESSION GOLD 1975-2024'!$F$12:$F$611</c:f>
              <c:numCache>
                <c:formatCode>0.00</c:formatCode>
                <c:ptCount val="600"/>
                <c:pt idx="0">
                  <c:v>83.855361938476563</c:v>
                </c:pt>
                <c:pt idx="1">
                  <c:v>112.82956695556641</c:v>
                </c:pt>
                <c:pt idx="2">
                  <c:v>81.504486083984375</c:v>
                </c:pt>
                <c:pt idx="3">
                  <c:v>89.517913818359375</c:v>
                </c:pt>
                <c:pt idx="4">
                  <c:v>91.751518249511719</c:v>
                </c:pt>
                <c:pt idx="5">
                  <c:v>104.65204620361328</c:v>
                </c:pt>
                <c:pt idx="6">
                  <c:v>130.41938781738281</c:v>
                </c:pt>
                <c:pt idx="7">
                  <c:v>119.28920745849609</c:v>
                </c:pt>
                <c:pt idx="8">
                  <c:v>91.548004150390625</c:v>
                </c:pt>
                <c:pt idx="9">
                  <c:v>95.561225891113281</c:v>
                </c:pt>
                <c:pt idx="10">
                  <c:v>98.560882568359375</c:v>
                </c:pt>
                <c:pt idx="11">
                  <c:v>83.333816528320313</c:v>
                </c:pt>
                <c:pt idx="12">
                  <c:v>99.605567932128906</c:v>
                </c:pt>
                <c:pt idx="13">
                  <c:v>61.639026641845703</c:v>
                </c:pt>
                <c:pt idx="14">
                  <c:v>94.420204162597656</c:v>
                </c:pt>
                <c:pt idx="15">
                  <c:v>76.181549072265625</c:v>
                </c:pt>
                <c:pt idx="16">
                  <c:v>90.447502136230469</c:v>
                </c:pt>
                <c:pt idx="17">
                  <c:v>79.715507507324219</c:v>
                </c:pt>
                <c:pt idx="18">
                  <c:v>62.278923034667969</c:v>
                </c:pt>
                <c:pt idx="19">
                  <c:v>108.76435852050781</c:v>
                </c:pt>
                <c:pt idx="20">
                  <c:v>76.601310729980469</c:v>
                </c:pt>
                <c:pt idx="21">
                  <c:v>85.470390319824219</c:v>
                </c:pt>
                <c:pt idx="22">
                  <c:v>66.941398620605469</c:v>
                </c:pt>
                <c:pt idx="23">
                  <c:v>80.231880187988281</c:v>
                </c:pt>
                <c:pt idx="24">
                  <c:v>78.585273742675781</c:v>
                </c:pt>
                <c:pt idx="25">
                  <c:v>84.993820190429688</c:v>
                </c:pt>
                <c:pt idx="26">
                  <c:v>83.106658935546875</c:v>
                </c:pt>
                <c:pt idx="27">
                  <c:v>94.549331665039063</c:v>
                </c:pt>
                <c:pt idx="28">
                  <c:v>94.379165649414063</c:v>
                </c:pt>
                <c:pt idx="29">
                  <c:v>84.294769287109375</c:v>
                </c:pt>
                <c:pt idx="30">
                  <c:v>98.000564575195313</c:v>
                </c:pt>
                <c:pt idx="31">
                  <c:v>86.044265747070313</c:v>
                </c:pt>
                <c:pt idx="32">
                  <c:v>82.020790100097656</c:v>
                </c:pt>
                <c:pt idx="33">
                  <c:v>102.51348114013672</c:v>
                </c:pt>
                <c:pt idx="34">
                  <c:v>89.680282592773438</c:v>
                </c:pt>
                <c:pt idx="35">
                  <c:v>68.235794067382813</c:v>
                </c:pt>
                <c:pt idx="36">
                  <c:v>88.527557373046875</c:v>
                </c:pt>
                <c:pt idx="37">
                  <c:v>103.81309509277344</c:v>
                </c:pt>
                <c:pt idx="38">
                  <c:v>105.58950042724609</c:v>
                </c:pt>
                <c:pt idx="39">
                  <c:v>109.60811614990234</c:v>
                </c:pt>
                <c:pt idx="40">
                  <c:v>120.57794189453125</c:v>
                </c:pt>
                <c:pt idx="41">
                  <c:v>103.54788208007813</c:v>
                </c:pt>
                <c:pt idx="42">
                  <c:v>102.80662536621094</c:v>
                </c:pt>
                <c:pt idx="43">
                  <c:v>69.916778564453125</c:v>
                </c:pt>
                <c:pt idx="44">
                  <c:v>67.476158142089844</c:v>
                </c:pt>
                <c:pt idx="45">
                  <c:v>67.81085205078125</c:v>
                </c:pt>
                <c:pt idx="46">
                  <c:v>95.563385009765625</c:v>
                </c:pt>
                <c:pt idx="47">
                  <c:v>102.59395599365234</c:v>
                </c:pt>
                <c:pt idx="48">
                  <c:v>99.4893798828125</c:v>
                </c:pt>
                <c:pt idx="49">
                  <c:v>116.59623718261719</c:v>
                </c:pt>
                <c:pt idx="50">
                  <c:v>111.36181640625</c:v>
                </c:pt>
                <c:pt idx="51">
                  <c:v>110.29475402832031</c:v>
                </c:pt>
                <c:pt idx="52">
                  <c:v>100.08644866943359</c:v>
                </c:pt>
                <c:pt idx="53">
                  <c:v>126.82825469970703</c:v>
                </c:pt>
                <c:pt idx="54">
                  <c:v>96.521324157714844</c:v>
                </c:pt>
                <c:pt idx="55">
                  <c:v>77.282600402832031</c:v>
                </c:pt>
                <c:pt idx="56">
                  <c:v>103.75215911865234</c:v>
                </c:pt>
                <c:pt idx="57">
                  <c:v>121.21986389160156</c:v>
                </c:pt>
                <c:pt idx="58">
                  <c:v>116.07775115966797</c:v>
                </c:pt>
                <c:pt idx="59">
                  <c:v>138.39842224121094</c:v>
                </c:pt>
                <c:pt idx="60">
                  <c:v>239.992919921875</c:v>
                </c:pt>
                <c:pt idx="61">
                  <c:v>155.4066162109375</c:v>
                </c:pt>
                <c:pt idx="62">
                  <c:v>124.67372894287109</c:v>
                </c:pt>
                <c:pt idx="63">
                  <c:v>181.85075378417969</c:v>
                </c:pt>
                <c:pt idx="64">
                  <c:v>121.63941192626953</c:v>
                </c:pt>
                <c:pt idx="65">
                  <c:v>114.37309265136719</c:v>
                </c:pt>
                <c:pt idx="66">
                  <c:v>83.976509094238281</c:v>
                </c:pt>
                <c:pt idx="67">
                  <c:v>95.423713684082031</c:v>
                </c:pt>
                <c:pt idx="68">
                  <c:v>147.70671081542969</c:v>
                </c:pt>
                <c:pt idx="69">
                  <c:v>157.21670532226563</c:v>
                </c:pt>
                <c:pt idx="70">
                  <c:v>124.79424285888672</c:v>
                </c:pt>
                <c:pt idx="71">
                  <c:v>135.87673950195313</c:v>
                </c:pt>
                <c:pt idx="72">
                  <c:v>141.42092895507813</c:v>
                </c:pt>
                <c:pt idx="73">
                  <c:v>134.68702697753906</c:v>
                </c:pt>
                <c:pt idx="74">
                  <c:v>109.99925231933594</c:v>
                </c:pt>
                <c:pt idx="75">
                  <c:v>138.06546020507813</c:v>
                </c:pt>
                <c:pt idx="76">
                  <c:v>139.1839599609375</c:v>
                </c:pt>
                <c:pt idx="77">
                  <c:v>181.10502624511719</c:v>
                </c:pt>
                <c:pt idx="78">
                  <c:v>104.53254699707031</c:v>
                </c:pt>
                <c:pt idx="79">
                  <c:v>116.92520141601563</c:v>
                </c:pt>
                <c:pt idx="80">
                  <c:v>118.03626251220703</c:v>
                </c:pt>
                <c:pt idx="81">
                  <c:v>123.00664520263672</c:v>
                </c:pt>
                <c:pt idx="82">
                  <c:v>176.85617065429688</c:v>
                </c:pt>
                <c:pt idx="83">
                  <c:v>199.61576843261719</c:v>
                </c:pt>
                <c:pt idx="84">
                  <c:v>176.23052978515625</c:v>
                </c:pt>
                <c:pt idx="85">
                  <c:v>147.5006103515625</c:v>
                </c:pt>
                <c:pt idx="86">
                  <c:v>167.2142333984375</c:v>
                </c:pt>
                <c:pt idx="87">
                  <c:v>274.43743896484375</c:v>
                </c:pt>
                <c:pt idx="88">
                  <c:v>242.19096374511719</c:v>
                </c:pt>
                <c:pt idx="89">
                  <c:v>213.53700256347656</c:v>
                </c:pt>
                <c:pt idx="90">
                  <c:v>169.59544372558594</c:v>
                </c:pt>
                <c:pt idx="91">
                  <c:v>138.04167175292969</c:v>
                </c:pt>
                <c:pt idx="92">
                  <c:v>123.84168243408203</c:v>
                </c:pt>
                <c:pt idx="93">
                  <c:v>135.74534606933594</c:v>
                </c:pt>
                <c:pt idx="94">
                  <c:v>155.34490966796875</c:v>
                </c:pt>
                <c:pt idx="95">
                  <c:v>143.95248413085938</c:v>
                </c:pt>
                <c:pt idx="96">
                  <c:v>123.33119964599609</c:v>
                </c:pt>
                <c:pt idx="97">
                  <c:v>110.11212921142578</c:v>
                </c:pt>
                <c:pt idx="98">
                  <c:v>116.99085235595703</c:v>
                </c:pt>
                <c:pt idx="99">
                  <c:v>161.44631958007813</c:v>
                </c:pt>
                <c:pt idx="100">
                  <c:v>142.98028564453125</c:v>
                </c:pt>
                <c:pt idx="101">
                  <c:v>131.82853698730469</c:v>
                </c:pt>
                <c:pt idx="102">
                  <c:v>116.71707916259766</c:v>
                </c:pt>
                <c:pt idx="103">
                  <c:v>103.26457214355469</c:v>
                </c:pt>
                <c:pt idx="104">
                  <c:v>160.89291381835938</c:v>
                </c:pt>
                <c:pt idx="105">
                  <c:v>142.19212341308594</c:v>
                </c:pt>
                <c:pt idx="106">
                  <c:v>166.62071228027344</c:v>
                </c:pt>
                <c:pt idx="107">
                  <c:v>122.33827209472656</c:v>
                </c:pt>
                <c:pt idx="108">
                  <c:v>120.296142578125</c:v>
                </c:pt>
                <c:pt idx="109">
                  <c:v>89.512466430664063</c:v>
                </c:pt>
                <c:pt idx="110">
                  <c:v>96.833335876464844</c:v>
                </c:pt>
                <c:pt idx="111">
                  <c:v>97.088577270507813</c:v>
                </c:pt>
                <c:pt idx="112">
                  <c:v>123.84697723388672</c:v>
                </c:pt>
                <c:pt idx="113">
                  <c:v>119.09558868408203</c:v>
                </c:pt>
                <c:pt idx="114">
                  <c:v>79.267425537109375</c:v>
                </c:pt>
                <c:pt idx="115">
                  <c:v>82.398628234863281</c:v>
                </c:pt>
                <c:pt idx="116">
                  <c:v>101.11195373535156</c:v>
                </c:pt>
                <c:pt idx="117">
                  <c:v>109.50909423828125</c:v>
                </c:pt>
                <c:pt idx="118">
                  <c:v>111.74184417724609</c:v>
                </c:pt>
                <c:pt idx="119">
                  <c:v>108.51477813720703</c:v>
                </c:pt>
                <c:pt idx="120">
                  <c:v>101.08314514160156</c:v>
                </c:pt>
                <c:pt idx="121">
                  <c:v>127.21312713623047</c:v>
                </c:pt>
                <c:pt idx="122">
                  <c:v>131.81144714355469</c:v>
                </c:pt>
                <c:pt idx="123">
                  <c:v>91.295639038085938</c:v>
                </c:pt>
                <c:pt idx="124">
                  <c:v>101.91083526611328</c:v>
                </c:pt>
                <c:pt idx="125">
                  <c:v>156.58505249023438</c:v>
                </c:pt>
                <c:pt idx="126">
                  <c:v>128.53880310058594</c:v>
                </c:pt>
                <c:pt idx="127">
                  <c:v>69.089080810546875</c:v>
                </c:pt>
                <c:pt idx="128">
                  <c:v>103.19536590576172</c:v>
                </c:pt>
                <c:pt idx="129">
                  <c:v>101.97373199462891</c:v>
                </c:pt>
                <c:pt idx="130">
                  <c:v>105.17568969726563</c:v>
                </c:pt>
                <c:pt idx="131">
                  <c:v>76.825126647949219</c:v>
                </c:pt>
                <c:pt idx="132">
                  <c:v>126.04151153564453</c:v>
                </c:pt>
                <c:pt idx="133">
                  <c:v>83.867164611816406</c:v>
                </c:pt>
                <c:pt idx="134">
                  <c:v>89.614021301269531</c:v>
                </c:pt>
                <c:pt idx="135">
                  <c:v>158.07539367675781</c:v>
                </c:pt>
                <c:pt idx="136">
                  <c:v>120.51639556884766</c:v>
                </c:pt>
                <c:pt idx="137">
                  <c:v>97.846435546875</c:v>
                </c:pt>
                <c:pt idx="138">
                  <c:v>99.911216735839844</c:v>
                </c:pt>
                <c:pt idx="139">
                  <c:v>102.96994018554688</c:v>
                </c:pt>
                <c:pt idx="140">
                  <c:v>105.95772552490234</c:v>
                </c:pt>
                <c:pt idx="141">
                  <c:v>122.56193542480469</c:v>
                </c:pt>
                <c:pt idx="142">
                  <c:v>125.02127838134766</c:v>
                </c:pt>
                <c:pt idx="143">
                  <c:v>92.577659606933594</c:v>
                </c:pt>
                <c:pt idx="144">
                  <c:v>90.540382385253906</c:v>
                </c:pt>
                <c:pt idx="145">
                  <c:v>107.59603118896484</c:v>
                </c:pt>
                <c:pt idx="146">
                  <c:v>101.96662139892578</c:v>
                </c:pt>
                <c:pt idx="147">
                  <c:v>110.66098785400391</c:v>
                </c:pt>
                <c:pt idx="148">
                  <c:v>97.071319580078125</c:v>
                </c:pt>
                <c:pt idx="149">
                  <c:v>96.548416137695313</c:v>
                </c:pt>
                <c:pt idx="150">
                  <c:v>106.53484344482422</c:v>
                </c:pt>
                <c:pt idx="151">
                  <c:v>115.61897277832031</c:v>
                </c:pt>
                <c:pt idx="152">
                  <c:v>143.19129943847656</c:v>
                </c:pt>
                <c:pt idx="153">
                  <c:v>100.01969909667969</c:v>
                </c:pt>
                <c:pt idx="154">
                  <c:v>109.65721893310547</c:v>
                </c:pt>
                <c:pt idx="155">
                  <c:v>130.90516662597656</c:v>
                </c:pt>
                <c:pt idx="156">
                  <c:v>90.419334411621094</c:v>
                </c:pt>
                <c:pt idx="157">
                  <c:v>89.690040588378906</c:v>
                </c:pt>
                <c:pt idx="158">
                  <c:v>107.80209350585938</c:v>
                </c:pt>
                <c:pt idx="159">
                  <c:v>110.72161102294922</c:v>
                </c:pt>
                <c:pt idx="160">
                  <c:v>105.08457946777344</c:v>
                </c:pt>
                <c:pt idx="161">
                  <c:v>77.189582824707031</c:v>
                </c:pt>
                <c:pt idx="162">
                  <c:v>68.119598388671875</c:v>
                </c:pt>
                <c:pt idx="163">
                  <c:v>69.284996032714844</c:v>
                </c:pt>
                <c:pt idx="164">
                  <c:v>75.448837280273438</c:v>
                </c:pt>
                <c:pt idx="165">
                  <c:v>70.203018188476563</c:v>
                </c:pt>
                <c:pt idx="166">
                  <c:v>57.723617553710938</c:v>
                </c:pt>
                <c:pt idx="167">
                  <c:v>71.822700500488281</c:v>
                </c:pt>
                <c:pt idx="168">
                  <c:v>91.142448425292969</c:v>
                </c:pt>
                <c:pt idx="169">
                  <c:v>99.143501281738281</c:v>
                </c:pt>
                <c:pt idx="170">
                  <c:v>81.039924621582031</c:v>
                </c:pt>
                <c:pt idx="171">
                  <c:v>81.781684875488281</c:v>
                </c:pt>
                <c:pt idx="172">
                  <c:v>121.547119140625</c:v>
                </c:pt>
                <c:pt idx="173">
                  <c:v>106.402587890625</c:v>
                </c:pt>
                <c:pt idx="174">
                  <c:v>94.60382080078125</c:v>
                </c:pt>
                <c:pt idx="175">
                  <c:v>118.78521728515625</c:v>
                </c:pt>
                <c:pt idx="176">
                  <c:v>85.496315002441406</c:v>
                </c:pt>
                <c:pt idx="177">
                  <c:v>67.97650146484375</c:v>
                </c:pt>
                <c:pt idx="178">
                  <c:v>85.295761108398438</c:v>
                </c:pt>
                <c:pt idx="179">
                  <c:v>108.84461975097656</c:v>
                </c:pt>
                <c:pt idx="180">
                  <c:v>79.023948669433594</c:v>
                </c:pt>
                <c:pt idx="181">
                  <c:v>88.415145874023438</c:v>
                </c:pt>
                <c:pt idx="182">
                  <c:v>75.666145324707031</c:v>
                </c:pt>
                <c:pt idx="183">
                  <c:v>95.014389038085938</c:v>
                </c:pt>
                <c:pt idx="184">
                  <c:v>109.37700653076172</c:v>
                </c:pt>
                <c:pt idx="185">
                  <c:v>75.580245971679688</c:v>
                </c:pt>
                <c:pt idx="186">
                  <c:v>80.587448120117188</c:v>
                </c:pt>
                <c:pt idx="187">
                  <c:v>314.06024169921875</c:v>
                </c:pt>
                <c:pt idx="188">
                  <c:v>239.73031616210938</c:v>
                </c:pt>
                <c:pt idx="189">
                  <c:v>160.04608154296875</c:v>
                </c:pt>
                <c:pt idx="190">
                  <c:v>185.28086853027344</c:v>
                </c:pt>
                <c:pt idx="191">
                  <c:v>190.05851745605469</c:v>
                </c:pt>
                <c:pt idx="192">
                  <c:v>285.02175903320313</c:v>
                </c:pt>
                <c:pt idx="193">
                  <c:v>223.3858642578125</c:v>
                </c:pt>
                <c:pt idx="194">
                  <c:v>129.18568420410156</c:v>
                </c:pt>
                <c:pt idx="195">
                  <c:v>103.30100250244141</c:v>
                </c:pt>
                <c:pt idx="196">
                  <c:v>98.802322387695313</c:v>
                </c:pt>
                <c:pt idx="197">
                  <c:v>100.40894317626953</c:v>
                </c:pt>
                <c:pt idx="198">
                  <c:v>142.52166748046875</c:v>
                </c:pt>
                <c:pt idx="199">
                  <c:v>126.35240173339844</c:v>
                </c:pt>
                <c:pt idx="200">
                  <c:v>154.94622802734375</c:v>
                </c:pt>
                <c:pt idx="201">
                  <c:v>130.15057373046875</c:v>
                </c:pt>
                <c:pt idx="202">
                  <c:v>106.53833770751953</c:v>
                </c:pt>
                <c:pt idx="203">
                  <c:v>141.05003356933594</c:v>
                </c:pt>
                <c:pt idx="204">
                  <c:v>126.37374114990234</c:v>
                </c:pt>
                <c:pt idx="205">
                  <c:v>105.27424621582031</c:v>
                </c:pt>
                <c:pt idx="206">
                  <c:v>102.41216278076172</c:v>
                </c:pt>
                <c:pt idx="207">
                  <c:v>101.5623779296875</c:v>
                </c:pt>
                <c:pt idx="208">
                  <c:v>105.5767822265625</c:v>
                </c:pt>
                <c:pt idx="209">
                  <c:v>134.03565979003906</c:v>
                </c:pt>
                <c:pt idx="210">
                  <c:v>102.1290283203125</c:v>
                </c:pt>
                <c:pt idx="211">
                  <c:v>90.127174377441406</c:v>
                </c:pt>
                <c:pt idx="212">
                  <c:v>104.79465484619141</c:v>
                </c:pt>
                <c:pt idx="213">
                  <c:v>75.211647033691406</c:v>
                </c:pt>
                <c:pt idx="214">
                  <c:v>126.36917877197266</c:v>
                </c:pt>
                <c:pt idx="215">
                  <c:v>103.59169006347656</c:v>
                </c:pt>
                <c:pt idx="216">
                  <c:v>142.94271850585938</c:v>
                </c:pt>
                <c:pt idx="217">
                  <c:v>103.89018249511719</c:v>
                </c:pt>
                <c:pt idx="218">
                  <c:v>103.12725830078125</c:v>
                </c:pt>
                <c:pt idx="219">
                  <c:v>145.80433654785156</c:v>
                </c:pt>
                <c:pt idx="220">
                  <c:v>137.92994689941406</c:v>
                </c:pt>
                <c:pt idx="221">
                  <c:v>124.54573059082031</c:v>
                </c:pt>
                <c:pt idx="222">
                  <c:v>136.26130676269531</c:v>
                </c:pt>
                <c:pt idx="223">
                  <c:v>91.264595031738281</c:v>
                </c:pt>
                <c:pt idx="224">
                  <c:v>103.06396484375</c:v>
                </c:pt>
                <c:pt idx="225">
                  <c:v>135.78932189941406</c:v>
                </c:pt>
                <c:pt idx="226">
                  <c:v>110.71028900146484</c:v>
                </c:pt>
                <c:pt idx="227">
                  <c:v>99.520225524902344</c:v>
                </c:pt>
                <c:pt idx="228">
                  <c:v>94.47369384765625</c:v>
                </c:pt>
                <c:pt idx="229">
                  <c:v>171.97172546386719</c:v>
                </c:pt>
                <c:pt idx="230">
                  <c:v>111.44174194335938</c:v>
                </c:pt>
                <c:pt idx="231">
                  <c:v>128.16766357421875</c:v>
                </c:pt>
                <c:pt idx="232">
                  <c:v>140.65589904785156</c:v>
                </c:pt>
                <c:pt idx="233">
                  <c:v>155.87689208984375</c:v>
                </c:pt>
                <c:pt idx="234">
                  <c:v>129.75242614746094</c:v>
                </c:pt>
                <c:pt idx="235">
                  <c:v>119.46811676025391</c:v>
                </c:pt>
                <c:pt idx="236">
                  <c:v>130.21478271484375</c:v>
                </c:pt>
                <c:pt idx="237">
                  <c:v>127.86741638183594</c:v>
                </c:pt>
                <c:pt idx="238">
                  <c:v>105.95503997802734</c:v>
                </c:pt>
                <c:pt idx="239">
                  <c:v>119.20941162109375</c:v>
                </c:pt>
                <c:pt idx="240">
                  <c:v>85.003974914550781</c:v>
                </c:pt>
                <c:pt idx="241">
                  <c:v>79.881126403808594</c:v>
                </c:pt>
                <c:pt idx="242">
                  <c:v>85.814041137695313</c:v>
                </c:pt>
                <c:pt idx="243">
                  <c:v>99.071670532226563</c:v>
                </c:pt>
                <c:pt idx="244">
                  <c:v>95.603317260742188</c:v>
                </c:pt>
                <c:pt idx="245">
                  <c:v>127.74786376953125</c:v>
                </c:pt>
                <c:pt idx="246">
                  <c:v>115.28216552734375</c:v>
                </c:pt>
                <c:pt idx="247">
                  <c:v>123.76151275634766</c:v>
                </c:pt>
                <c:pt idx="248">
                  <c:v>66.970100402832031</c:v>
                </c:pt>
                <c:pt idx="249">
                  <c:v>60.287349700927734</c:v>
                </c:pt>
                <c:pt idx="250">
                  <c:v>74.045516967773438</c:v>
                </c:pt>
                <c:pt idx="251">
                  <c:v>73.562881469726563</c:v>
                </c:pt>
                <c:pt idx="252">
                  <c:v>68.993576049804688</c:v>
                </c:pt>
                <c:pt idx="253">
                  <c:v>94.513374328613281</c:v>
                </c:pt>
                <c:pt idx="254">
                  <c:v>78.076499938964844</c:v>
                </c:pt>
                <c:pt idx="255">
                  <c:v>69.411216735839844</c:v>
                </c:pt>
                <c:pt idx="256">
                  <c:v>56.793174743652344</c:v>
                </c:pt>
                <c:pt idx="257">
                  <c:v>62.088714599609375</c:v>
                </c:pt>
                <c:pt idx="258">
                  <c:v>72.942222595214844</c:v>
                </c:pt>
                <c:pt idx="259">
                  <c:v>79.289192199707031</c:v>
                </c:pt>
                <c:pt idx="260">
                  <c:v>86.022415161132813</c:v>
                </c:pt>
                <c:pt idx="261">
                  <c:v>50.469776153564453</c:v>
                </c:pt>
                <c:pt idx="262">
                  <c:v>52.556835174560547</c:v>
                </c:pt>
                <c:pt idx="263">
                  <c:v>72.472328186035156</c:v>
                </c:pt>
                <c:pt idx="264">
                  <c:v>51.028778076171875</c:v>
                </c:pt>
                <c:pt idx="265">
                  <c:v>47.551437377929688</c:v>
                </c:pt>
                <c:pt idx="266">
                  <c:v>53.828701019287109</c:v>
                </c:pt>
                <c:pt idx="267">
                  <c:v>56.425079345703125</c:v>
                </c:pt>
                <c:pt idx="268">
                  <c:v>51.160942077636719</c:v>
                </c:pt>
                <c:pt idx="269">
                  <c:v>30.311309814453125</c:v>
                </c:pt>
                <c:pt idx="270">
                  <c:v>34.328109741210938</c:v>
                </c:pt>
                <c:pt idx="271">
                  <c:v>37.483497619628906</c:v>
                </c:pt>
                <c:pt idx="272">
                  <c:v>39.10406494140625</c:v>
                </c:pt>
                <c:pt idx="273">
                  <c:v>55.121395111083984</c:v>
                </c:pt>
                <c:pt idx="274">
                  <c:v>83.469245910644531</c:v>
                </c:pt>
                <c:pt idx="275">
                  <c:v>46.340679168701172</c:v>
                </c:pt>
                <c:pt idx="276">
                  <c:v>54.792259216308594</c:v>
                </c:pt>
                <c:pt idx="277">
                  <c:v>87.780792236328125</c:v>
                </c:pt>
                <c:pt idx="278">
                  <c:v>60.715488433837891</c:v>
                </c:pt>
                <c:pt idx="279">
                  <c:v>50.372646331787109</c:v>
                </c:pt>
                <c:pt idx="280">
                  <c:v>107.05386352539063</c:v>
                </c:pt>
                <c:pt idx="281">
                  <c:v>87.834663391113281</c:v>
                </c:pt>
                <c:pt idx="282">
                  <c:v>65.727287292480469</c:v>
                </c:pt>
                <c:pt idx="283">
                  <c:v>76.070358276367188</c:v>
                </c:pt>
                <c:pt idx="284">
                  <c:v>65.398979187011719</c:v>
                </c:pt>
                <c:pt idx="285">
                  <c:v>48.267604827880859</c:v>
                </c:pt>
                <c:pt idx="286">
                  <c:v>78.451614379882813</c:v>
                </c:pt>
                <c:pt idx="287">
                  <c:v>72.611625671386719</c:v>
                </c:pt>
                <c:pt idx="288">
                  <c:v>67.268226623535156</c:v>
                </c:pt>
                <c:pt idx="289">
                  <c:v>52.019481658935547</c:v>
                </c:pt>
                <c:pt idx="290">
                  <c:v>92.051277160644531</c:v>
                </c:pt>
                <c:pt idx="291">
                  <c:v>103.98776245117188</c:v>
                </c:pt>
                <c:pt idx="292">
                  <c:v>86.583984375</c:v>
                </c:pt>
                <c:pt idx="293">
                  <c:v>67.680007934570313</c:v>
                </c:pt>
                <c:pt idx="294">
                  <c:v>56.447776794433594</c:v>
                </c:pt>
                <c:pt idx="295">
                  <c:v>52.617023468017578</c:v>
                </c:pt>
                <c:pt idx="296">
                  <c:v>72.339874267578125</c:v>
                </c:pt>
                <c:pt idx="297">
                  <c:v>79.074859619140625</c:v>
                </c:pt>
                <c:pt idx="298">
                  <c:v>55.251918792724609</c:v>
                </c:pt>
                <c:pt idx="299">
                  <c:v>93.521194458007813</c:v>
                </c:pt>
                <c:pt idx="300">
                  <c:v>60.844524383544922</c:v>
                </c:pt>
                <c:pt idx="301">
                  <c:v>58.056552886962891</c:v>
                </c:pt>
                <c:pt idx="302">
                  <c:v>52.421207427978516</c:v>
                </c:pt>
                <c:pt idx="303">
                  <c:v>53.651950836181641</c:v>
                </c:pt>
                <c:pt idx="304">
                  <c:v>68.131752014160156</c:v>
                </c:pt>
                <c:pt idx="305">
                  <c:v>68.184089660644531</c:v>
                </c:pt>
                <c:pt idx="306">
                  <c:v>51.157741546630859</c:v>
                </c:pt>
                <c:pt idx="307">
                  <c:v>41.725715637207031</c:v>
                </c:pt>
                <c:pt idx="308">
                  <c:v>65.464866638183594</c:v>
                </c:pt>
                <c:pt idx="309">
                  <c:v>73.0438232421875</c:v>
                </c:pt>
                <c:pt idx="310">
                  <c:v>45.459060668945313</c:v>
                </c:pt>
                <c:pt idx="311">
                  <c:v>43.941005706787109</c:v>
                </c:pt>
                <c:pt idx="312">
                  <c:v>52.456642150878906</c:v>
                </c:pt>
                <c:pt idx="313">
                  <c:v>45.433769226074219</c:v>
                </c:pt>
                <c:pt idx="314">
                  <c:v>49.593021392822266</c:v>
                </c:pt>
                <c:pt idx="315">
                  <c:v>48.390453338623047</c:v>
                </c:pt>
                <c:pt idx="316">
                  <c:v>57.582530975341797</c:v>
                </c:pt>
                <c:pt idx="317">
                  <c:v>66.259414672851563</c:v>
                </c:pt>
                <c:pt idx="318">
                  <c:v>60.445854187011719</c:v>
                </c:pt>
                <c:pt idx="319">
                  <c:v>47.335151672363281</c:v>
                </c:pt>
                <c:pt idx="320">
                  <c:v>148.79257202148438</c:v>
                </c:pt>
                <c:pt idx="321">
                  <c:v>169.74575805664063</c:v>
                </c:pt>
                <c:pt idx="322">
                  <c:v>128.49610900878906</c:v>
                </c:pt>
                <c:pt idx="323">
                  <c:v>104.610595703125</c:v>
                </c:pt>
                <c:pt idx="324">
                  <c:v>98.311500549316406</c:v>
                </c:pt>
                <c:pt idx="325">
                  <c:v>81.287498474121094</c:v>
                </c:pt>
                <c:pt idx="326">
                  <c:v>84.014556884765625</c:v>
                </c:pt>
                <c:pt idx="327">
                  <c:v>81.38323974609375</c:v>
                </c:pt>
                <c:pt idx="328">
                  <c:v>116.04776000976563</c:v>
                </c:pt>
                <c:pt idx="329">
                  <c:v>105.68304443359375</c:v>
                </c:pt>
                <c:pt idx="330">
                  <c:v>77.216178894042969</c:v>
                </c:pt>
                <c:pt idx="331">
                  <c:v>70.154289245605469</c:v>
                </c:pt>
                <c:pt idx="332">
                  <c:v>120.15296936035156</c:v>
                </c:pt>
                <c:pt idx="333">
                  <c:v>130.81651306152344</c:v>
                </c:pt>
                <c:pt idx="334">
                  <c:v>119.98013305664063</c:v>
                </c:pt>
                <c:pt idx="335">
                  <c:v>128.87944030761719</c:v>
                </c:pt>
                <c:pt idx="336">
                  <c:v>175.47816467285156</c:v>
                </c:pt>
                <c:pt idx="337">
                  <c:v>189.81378173828125</c:v>
                </c:pt>
                <c:pt idx="338">
                  <c:v>261.77557373046875</c:v>
                </c:pt>
                <c:pt idx="339">
                  <c:v>192.0057373046875</c:v>
                </c:pt>
                <c:pt idx="340">
                  <c:v>135.02420043945313</c:v>
                </c:pt>
                <c:pt idx="341">
                  <c:v>120.65516662597656</c:v>
                </c:pt>
                <c:pt idx="342">
                  <c:v>107.32038879394531</c:v>
                </c:pt>
                <c:pt idx="343">
                  <c:v>97.641586303710938</c:v>
                </c:pt>
                <c:pt idx="344">
                  <c:v>92.086189270019531</c:v>
                </c:pt>
                <c:pt idx="345">
                  <c:v>87.036300659179688</c:v>
                </c:pt>
                <c:pt idx="346">
                  <c:v>73.876869201660156</c:v>
                </c:pt>
                <c:pt idx="347">
                  <c:v>92.471046447753906</c:v>
                </c:pt>
                <c:pt idx="348">
                  <c:v>100.0355224609375</c:v>
                </c:pt>
                <c:pt idx="349">
                  <c:v>95.147331237792969</c:v>
                </c:pt>
                <c:pt idx="350">
                  <c:v>79.991386413574219</c:v>
                </c:pt>
                <c:pt idx="351">
                  <c:v>113.27528381347656</c:v>
                </c:pt>
                <c:pt idx="352">
                  <c:v>80.067718505859375</c:v>
                </c:pt>
                <c:pt idx="353">
                  <c:v>102.40097045898438</c:v>
                </c:pt>
                <c:pt idx="354">
                  <c:v>116.58449554443359</c:v>
                </c:pt>
                <c:pt idx="355">
                  <c:v>120.70027923583984</c:v>
                </c:pt>
                <c:pt idx="356">
                  <c:v>118.14974212646484</c:v>
                </c:pt>
                <c:pt idx="357">
                  <c:v>97.128074645996094</c:v>
                </c:pt>
                <c:pt idx="358">
                  <c:v>90.14813232421875</c:v>
                </c:pt>
                <c:pt idx="359">
                  <c:v>68.156486511230469</c:v>
                </c:pt>
                <c:pt idx="360">
                  <c:v>67.51361083984375</c:v>
                </c:pt>
                <c:pt idx="361">
                  <c:v>92.556892395019531</c:v>
                </c:pt>
                <c:pt idx="362">
                  <c:v>73.8421630859375</c:v>
                </c:pt>
                <c:pt idx="363">
                  <c:v>65.156707763671875</c:v>
                </c:pt>
                <c:pt idx="364">
                  <c:v>80.652610778808594</c:v>
                </c:pt>
                <c:pt idx="365">
                  <c:v>63.993202209472656</c:v>
                </c:pt>
                <c:pt idx="366">
                  <c:v>97.030876159667969</c:v>
                </c:pt>
                <c:pt idx="367">
                  <c:v>85.916679382324219</c:v>
                </c:pt>
                <c:pt idx="368">
                  <c:v>63.569046020507813</c:v>
                </c:pt>
                <c:pt idx="369">
                  <c:v>72.244033813476563</c:v>
                </c:pt>
                <c:pt idx="370">
                  <c:v>63.120677947998047</c:v>
                </c:pt>
                <c:pt idx="371">
                  <c:v>70.160247802734375</c:v>
                </c:pt>
                <c:pt idx="372">
                  <c:v>80.448722839355469</c:v>
                </c:pt>
                <c:pt idx="373">
                  <c:v>79.754631042480469</c:v>
                </c:pt>
                <c:pt idx="374">
                  <c:v>86.60009765625</c:v>
                </c:pt>
                <c:pt idx="375">
                  <c:v>73.781333923339844</c:v>
                </c:pt>
                <c:pt idx="376">
                  <c:v>85.850059509277344</c:v>
                </c:pt>
                <c:pt idx="377">
                  <c:v>80.433662414550781</c:v>
                </c:pt>
                <c:pt idx="378">
                  <c:v>103.53876495361328</c:v>
                </c:pt>
                <c:pt idx="379">
                  <c:v>104.83292388916016</c:v>
                </c:pt>
                <c:pt idx="380">
                  <c:v>107.89749145507813</c:v>
                </c:pt>
                <c:pt idx="381">
                  <c:v>113.24961853027344</c:v>
                </c:pt>
                <c:pt idx="382">
                  <c:v>80.440948486328125</c:v>
                </c:pt>
                <c:pt idx="383">
                  <c:v>91.489891052246094</c:v>
                </c:pt>
                <c:pt idx="384">
                  <c:v>103.05052185058594</c:v>
                </c:pt>
                <c:pt idx="385">
                  <c:v>103.37462615966797</c:v>
                </c:pt>
                <c:pt idx="386">
                  <c:v>81.016372680664063</c:v>
                </c:pt>
                <c:pt idx="387">
                  <c:v>73.947509765625</c:v>
                </c:pt>
                <c:pt idx="388">
                  <c:v>92.727142333984375</c:v>
                </c:pt>
                <c:pt idx="389">
                  <c:v>85.791938781738281</c:v>
                </c:pt>
                <c:pt idx="390">
                  <c:v>102.58563232421875</c:v>
                </c:pt>
                <c:pt idx="391">
                  <c:v>69.300041198730469</c:v>
                </c:pt>
                <c:pt idx="392">
                  <c:v>98.929679870605469</c:v>
                </c:pt>
                <c:pt idx="393">
                  <c:v>107.94639587402344</c:v>
                </c:pt>
                <c:pt idx="394">
                  <c:v>83.667068481445313</c:v>
                </c:pt>
                <c:pt idx="395">
                  <c:v>93.905364990234375</c:v>
                </c:pt>
                <c:pt idx="396">
                  <c:v>84.239128112792969</c:v>
                </c:pt>
                <c:pt idx="397">
                  <c:v>79.11639404296875</c:v>
                </c:pt>
                <c:pt idx="398">
                  <c:v>64.609283447265625</c:v>
                </c:pt>
                <c:pt idx="399">
                  <c:v>74.915016174316406</c:v>
                </c:pt>
                <c:pt idx="400">
                  <c:v>68.038368225097656</c:v>
                </c:pt>
                <c:pt idx="401">
                  <c:v>73.714134216308594</c:v>
                </c:pt>
                <c:pt idx="402">
                  <c:v>81.171821594238281</c:v>
                </c:pt>
                <c:pt idx="403">
                  <c:v>68.136238098144531</c:v>
                </c:pt>
                <c:pt idx="404">
                  <c:v>83.249305725097656</c:v>
                </c:pt>
                <c:pt idx="405">
                  <c:v>47.140869140625</c:v>
                </c:pt>
                <c:pt idx="406">
                  <c:v>59.146099090576172</c:v>
                </c:pt>
                <c:pt idx="407">
                  <c:v>77.111083984375</c:v>
                </c:pt>
                <c:pt idx="408">
                  <c:v>61.626628875732422</c:v>
                </c:pt>
                <c:pt idx="409">
                  <c:v>66.630218505859375</c:v>
                </c:pt>
                <c:pt idx="410">
                  <c:v>57.692646026611328</c:v>
                </c:pt>
                <c:pt idx="411">
                  <c:v>72.766159057617188</c:v>
                </c:pt>
                <c:pt idx="412">
                  <c:v>80.331840515136719</c:v>
                </c:pt>
                <c:pt idx="413">
                  <c:v>88.430839538574219</c:v>
                </c:pt>
                <c:pt idx="414">
                  <c:v>80.065010070800781</c:v>
                </c:pt>
                <c:pt idx="415">
                  <c:v>58.1181640625</c:v>
                </c:pt>
                <c:pt idx="416">
                  <c:v>83.80548095703125</c:v>
                </c:pt>
                <c:pt idx="417">
                  <c:v>90.105804443359375</c:v>
                </c:pt>
                <c:pt idx="418">
                  <c:v>68.184661865234375</c:v>
                </c:pt>
                <c:pt idx="419">
                  <c:v>89.740264892578125</c:v>
                </c:pt>
                <c:pt idx="420">
                  <c:v>82.46783447265625</c:v>
                </c:pt>
                <c:pt idx="421">
                  <c:v>82.133331298828125</c:v>
                </c:pt>
                <c:pt idx="422">
                  <c:v>70.415252685546875</c:v>
                </c:pt>
                <c:pt idx="423">
                  <c:v>92.496902465820313</c:v>
                </c:pt>
                <c:pt idx="424">
                  <c:v>95.837493896484375</c:v>
                </c:pt>
                <c:pt idx="425">
                  <c:v>126.57923126220703</c:v>
                </c:pt>
                <c:pt idx="426">
                  <c:v>77.617774963378906</c:v>
                </c:pt>
                <c:pt idx="427">
                  <c:v>79.497116088867188</c:v>
                </c:pt>
                <c:pt idx="428">
                  <c:v>70.909088134765625</c:v>
                </c:pt>
                <c:pt idx="429">
                  <c:v>68.852294921875</c:v>
                </c:pt>
                <c:pt idx="430">
                  <c:v>101.51204681396484</c:v>
                </c:pt>
                <c:pt idx="431">
                  <c:v>100.45598602294922</c:v>
                </c:pt>
                <c:pt idx="432">
                  <c:v>77.488143920898438</c:v>
                </c:pt>
                <c:pt idx="433">
                  <c:v>82.071990966796875</c:v>
                </c:pt>
                <c:pt idx="434">
                  <c:v>103.04708862304688</c:v>
                </c:pt>
                <c:pt idx="435">
                  <c:v>73.794723510742188</c:v>
                </c:pt>
                <c:pt idx="436">
                  <c:v>90.988372802734375</c:v>
                </c:pt>
                <c:pt idx="437">
                  <c:v>77.808059692382813</c:v>
                </c:pt>
                <c:pt idx="438">
                  <c:v>67.590591430664063</c:v>
                </c:pt>
                <c:pt idx="439">
                  <c:v>64.127273559570313</c:v>
                </c:pt>
                <c:pt idx="440">
                  <c:v>77.542671203613281</c:v>
                </c:pt>
                <c:pt idx="441">
                  <c:v>62.932106018066406</c:v>
                </c:pt>
                <c:pt idx="442">
                  <c:v>91.208106994628906</c:v>
                </c:pt>
                <c:pt idx="443">
                  <c:v>92.117622375488281</c:v>
                </c:pt>
                <c:pt idx="444">
                  <c:v>88.869171142578125</c:v>
                </c:pt>
                <c:pt idx="445">
                  <c:v>95.232101440429688</c:v>
                </c:pt>
                <c:pt idx="446">
                  <c:v>91.715843200683594</c:v>
                </c:pt>
                <c:pt idx="447">
                  <c:v>97.245628356933594</c:v>
                </c:pt>
                <c:pt idx="448">
                  <c:v>86.775779724121094</c:v>
                </c:pt>
                <c:pt idx="449">
                  <c:v>70.261848449707031</c:v>
                </c:pt>
                <c:pt idx="450">
                  <c:v>80.700309753417969</c:v>
                </c:pt>
                <c:pt idx="451">
                  <c:v>76.49298095703125</c:v>
                </c:pt>
                <c:pt idx="452">
                  <c:v>71.360671997070313</c:v>
                </c:pt>
                <c:pt idx="453">
                  <c:v>67.008399963378906</c:v>
                </c:pt>
                <c:pt idx="454">
                  <c:v>70.200668334960938</c:v>
                </c:pt>
                <c:pt idx="455">
                  <c:v>64.238479614257813</c:v>
                </c:pt>
                <c:pt idx="456">
                  <c:v>75.175262451171875</c:v>
                </c:pt>
                <c:pt idx="457">
                  <c:v>78.070144653320313</c:v>
                </c:pt>
                <c:pt idx="458">
                  <c:v>70.438323974609375</c:v>
                </c:pt>
                <c:pt idx="459">
                  <c:v>93.327308654785156</c:v>
                </c:pt>
                <c:pt idx="460">
                  <c:v>77.839630126953125</c:v>
                </c:pt>
                <c:pt idx="461">
                  <c:v>79.748237609863281</c:v>
                </c:pt>
                <c:pt idx="462">
                  <c:v>63.296451568603516</c:v>
                </c:pt>
                <c:pt idx="463">
                  <c:v>73.056205749511719</c:v>
                </c:pt>
                <c:pt idx="464">
                  <c:v>96.771125793457031</c:v>
                </c:pt>
                <c:pt idx="465">
                  <c:v>76.106636047363281</c:v>
                </c:pt>
                <c:pt idx="466">
                  <c:v>99.328056335449219</c:v>
                </c:pt>
                <c:pt idx="467">
                  <c:v>82.169349670410156</c:v>
                </c:pt>
                <c:pt idx="468">
                  <c:v>77.751220703125</c:v>
                </c:pt>
                <c:pt idx="469">
                  <c:v>75.133415222167969</c:v>
                </c:pt>
                <c:pt idx="470">
                  <c:v>130.47950744628906</c:v>
                </c:pt>
                <c:pt idx="471">
                  <c:v>105.72342681884766</c:v>
                </c:pt>
                <c:pt idx="472">
                  <c:v>93.50537109375</c:v>
                </c:pt>
                <c:pt idx="473">
                  <c:v>92.051429748535156</c:v>
                </c:pt>
                <c:pt idx="474">
                  <c:v>144.64283752441406</c:v>
                </c:pt>
                <c:pt idx="475">
                  <c:v>123.09230804443359</c:v>
                </c:pt>
                <c:pt idx="476">
                  <c:v>129.89070129394531</c:v>
                </c:pt>
                <c:pt idx="477">
                  <c:v>80.538314819335938</c:v>
                </c:pt>
                <c:pt idx="478">
                  <c:v>89.166885375976563</c:v>
                </c:pt>
                <c:pt idx="479">
                  <c:v>78.2540283203125</c:v>
                </c:pt>
                <c:pt idx="480">
                  <c:v>91.56072998046875</c:v>
                </c:pt>
                <c:pt idx="481">
                  <c:v>125.61296081542969</c:v>
                </c:pt>
                <c:pt idx="482">
                  <c:v>135.94436645507813</c:v>
                </c:pt>
                <c:pt idx="483">
                  <c:v>117.82003784179688</c:v>
                </c:pt>
                <c:pt idx="484">
                  <c:v>74.838821411132813</c:v>
                </c:pt>
                <c:pt idx="485">
                  <c:v>92.733055114746094</c:v>
                </c:pt>
                <c:pt idx="486">
                  <c:v>124.37621307373047</c:v>
                </c:pt>
                <c:pt idx="487">
                  <c:v>107.20487976074219</c:v>
                </c:pt>
                <c:pt idx="488">
                  <c:v>132.5057373046875</c:v>
                </c:pt>
                <c:pt idx="489">
                  <c:v>87.11663818359375</c:v>
                </c:pt>
                <c:pt idx="490">
                  <c:v>102.44210052490234</c:v>
                </c:pt>
                <c:pt idx="491">
                  <c:v>119.51030731201172</c:v>
                </c:pt>
                <c:pt idx="492">
                  <c:v>116.34266662597656</c:v>
                </c:pt>
                <c:pt idx="493">
                  <c:v>83.285987854003906</c:v>
                </c:pt>
                <c:pt idx="494">
                  <c:v>108.57923126220703</c:v>
                </c:pt>
                <c:pt idx="495">
                  <c:v>93.728569030761719</c:v>
                </c:pt>
                <c:pt idx="496">
                  <c:v>84.609817504882813</c:v>
                </c:pt>
                <c:pt idx="497">
                  <c:v>70.724090576171875</c:v>
                </c:pt>
                <c:pt idx="498">
                  <c:v>82.427635192871094</c:v>
                </c:pt>
                <c:pt idx="499">
                  <c:v>77.62066650390625</c:v>
                </c:pt>
                <c:pt idx="500">
                  <c:v>110.15964508056641</c:v>
                </c:pt>
                <c:pt idx="501">
                  <c:v>72.045501708984375</c:v>
                </c:pt>
                <c:pt idx="502">
                  <c:v>86.992050170898438</c:v>
                </c:pt>
                <c:pt idx="503">
                  <c:v>88.754966735839844</c:v>
                </c:pt>
                <c:pt idx="504">
                  <c:v>105.40645599365234</c:v>
                </c:pt>
                <c:pt idx="505">
                  <c:v>129.24967956542969</c:v>
                </c:pt>
                <c:pt idx="506">
                  <c:v>93.509368896484375</c:v>
                </c:pt>
                <c:pt idx="507">
                  <c:v>114.95816040039063</c:v>
                </c:pt>
                <c:pt idx="508">
                  <c:v>92.243789672851563</c:v>
                </c:pt>
                <c:pt idx="509">
                  <c:v>120.51963806152344</c:v>
                </c:pt>
                <c:pt idx="510">
                  <c:v>125.24344635009766</c:v>
                </c:pt>
                <c:pt idx="511">
                  <c:v>144.28076171875</c:v>
                </c:pt>
                <c:pt idx="512">
                  <c:v>141.50636291503906</c:v>
                </c:pt>
                <c:pt idx="513">
                  <c:v>111.74105072021484</c:v>
                </c:pt>
                <c:pt idx="514">
                  <c:v>75.99658203125</c:v>
                </c:pt>
                <c:pt idx="515">
                  <c:v>89.805107116699219</c:v>
                </c:pt>
                <c:pt idx="516">
                  <c:v>85.857948303222656</c:v>
                </c:pt>
                <c:pt idx="517">
                  <c:v>77.445266723632813</c:v>
                </c:pt>
                <c:pt idx="518">
                  <c:v>105.12961578369141</c:v>
                </c:pt>
                <c:pt idx="519">
                  <c:v>99.279075622558594</c:v>
                </c:pt>
                <c:pt idx="520">
                  <c:v>132.51821899414063</c:v>
                </c:pt>
                <c:pt idx="521">
                  <c:v>113.82598876953125</c:v>
                </c:pt>
                <c:pt idx="522">
                  <c:v>88.436012268066406</c:v>
                </c:pt>
                <c:pt idx="523">
                  <c:v>98.907058715820313</c:v>
                </c:pt>
                <c:pt idx="524">
                  <c:v>64.287124633789063</c:v>
                </c:pt>
                <c:pt idx="525">
                  <c:v>85.865570068359375</c:v>
                </c:pt>
                <c:pt idx="526">
                  <c:v>76.518455505371094</c:v>
                </c:pt>
                <c:pt idx="527">
                  <c:v>87.203071594238281</c:v>
                </c:pt>
                <c:pt idx="528">
                  <c:v>96.9476318359375</c:v>
                </c:pt>
                <c:pt idx="529">
                  <c:v>110.84352111816406</c:v>
                </c:pt>
                <c:pt idx="530">
                  <c:v>79.250244140625</c:v>
                </c:pt>
                <c:pt idx="531">
                  <c:v>78.461578369140625</c:v>
                </c:pt>
                <c:pt idx="532">
                  <c:v>113.90157318115234</c:v>
                </c:pt>
                <c:pt idx="533">
                  <c:v>119.31887817382813</c:v>
                </c:pt>
                <c:pt idx="534">
                  <c:v>118.76647186279297</c:v>
                </c:pt>
                <c:pt idx="535">
                  <c:v>127.15126800537109</c:v>
                </c:pt>
                <c:pt idx="536">
                  <c:v>94.959671020507813</c:v>
                </c:pt>
                <c:pt idx="537">
                  <c:v>106.54328155517578</c:v>
                </c:pt>
                <c:pt idx="538">
                  <c:v>86.428520202636719</c:v>
                </c:pt>
                <c:pt idx="539">
                  <c:v>64.903457641601563</c:v>
                </c:pt>
                <c:pt idx="540">
                  <c:v>163.82655334472656</c:v>
                </c:pt>
                <c:pt idx="541">
                  <c:v>91.850685119628906</c:v>
                </c:pt>
                <c:pt idx="542">
                  <c:v>111.69316101074219</c:v>
                </c:pt>
                <c:pt idx="543">
                  <c:v>102.48999786376953</c:v>
                </c:pt>
                <c:pt idx="544">
                  <c:v>112.69223785400391</c:v>
                </c:pt>
                <c:pt idx="545">
                  <c:v>101.927490234375</c:v>
                </c:pt>
                <c:pt idx="546">
                  <c:v>95.259750366210938</c:v>
                </c:pt>
                <c:pt idx="547">
                  <c:v>89.046501159667969</c:v>
                </c:pt>
                <c:pt idx="548">
                  <c:v>87.37933349609375</c:v>
                </c:pt>
                <c:pt idx="549">
                  <c:v>81.86480712890625</c:v>
                </c:pt>
                <c:pt idx="550">
                  <c:v>69.7535400390625</c:v>
                </c:pt>
                <c:pt idx="551">
                  <c:v>88.960304260253906</c:v>
                </c:pt>
                <c:pt idx="552">
                  <c:v>85.587211608886719</c:v>
                </c:pt>
                <c:pt idx="553">
                  <c:v>81.294174194335938</c:v>
                </c:pt>
                <c:pt idx="554">
                  <c:v>86.9384765625</c:v>
                </c:pt>
                <c:pt idx="555">
                  <c:v>86.600929260253906</c:v>
                </c:pt>
                <c:pt idx="556">
                  <c:v>99.700088500976563</c:v>
                </c:pt>
                <c:pt idx="557">
                  <c:v>83.057876586914063</c:v>
                </c:pt>
                <c:pt idx="558">
                  <c:v>55.361583709716797</c:v>
                </c:pt>
                <c:pt idx="559">
                  <c:v>79.156028747558594</c:v>
                </c:pt>
                <c:pt idx="560">
                  <c:v>89.305641174316406</c:v>
                </c:pt>
                <c:pt idx="561">
                  <c:v>72.592437744140625</c:v>
                </c:pt>
                <c:pt idx="562">
                  <c:v>84.680526733398438</c:v>
                </c:pt>
                <c:pt idx="563">
                  <c:v>116.37998199462891</c:v>
                </c:pt>
                <c:pt idx="564">
                  <c:v>137.35614013671875</c:v>
                </c:pt>
                <c:pt idx="565">
                  <c:v>201.06761169433594</c:v>
                </c:pt>
                <c:pt idx="566">
                  <c:v>264.45217895507813</c:v>
                </c:pt>
                <c:pt idx="567">
                  <c:v>172.52546691894531</c:v>
                </c:pt>
                <c:pt idx="568">
                  <c:v>137.268798828125</c:v>
                </c:pt>
                <c:pt idx="569">
                  <c:v>151.79486083984375</c:v>
                </c:pt>
                <c:pt idx="570">
                  <c:v>131.34474182128906</c:v>
                </c:pt>
                <c:pt idx="571">
                  <c:v>168.90750122070313</c:v>
                </c:pt>
                <c:pt idx="572">
                  <c:v>179.78091430664063</c:v>
                </c:pt>
                <c:pt idx="573">
                  <c:v>193.30535888671875</c:v>
                </c:pt>
                <c:pt idx="574">
                  <c:v>149.16830444335938</c:v>
                </c:pt>
                <c:pt idx="575">
                  <c:v>131.09832763671875</c:v>
                </c:pt>
                <c:pt idx="576">
                  <c:v>100.73686218261719</c:v>
                </c:pt>
                <c:pt idx="577">
                  <c:v>143.71742248535156</c:v>
                </c:pt>
                <c:pt idx="578">
                  <c:v>129.59420776367188</c:v>
                </c:pt>
                <c:pt idx="579">
                  <c:v>123.82167816162109</c:v>
                </c:pt>
                <c:pt idx="580">
                  <c:v>109.10337829589844</c:v>
                </c:pt>
                <c:pt idx="581">
                  <c:v>138.61398315429688</c:v>
                </c:pt>
                <c:pt idx="582">
                  <c:v>129.21710205078125</c:v>
                </c:pt>
                <c:pt idx="583">
                  <c:v>102.51296997070313</c:v>
                </c:pt>
                <c:pt idx="584">
                  <c:v>94.771331787109375</c:v>
                </c:pt>
                <c:pt idx="585">
                  <c:v>167.76121520996094</c:v>
                </c:pt>
                <c:pt idx="586">
                  <c:v>145.2711181640625</c:v>
                </c:pt>
                <c:pt idx="587">
                  <c:v>136.24530029296875</c:v>
                </c:pt>
                <c:pt idx="588">
                  <c:v>127.46756744384766</c:v>
                </c:pt>
                <c:pt idx="589">
                  <c:v>127.36165618896484</c:v>
                </c:pt>
                <c:pt idx="590">
                  <c:v>103.33340454101563</c:v>
                </c:pt>
                <c:pt idx="591">
                  <c:v>120.65666961669922</c:v>
                </c:pt>
                <c:pt idx="592">
                  <c:v>128.56805419921875</c:v>
                </c:pt>
                <c:pt idx="593">
                  <c:v>100.23368072509766</c:v>
                </c:pt>
                <c:pt idx="594">
                  <c:v>79.603286743164063</c:v>
                </c:pt>
                <c:pt idx="595">
                  <c:v>100.7652587890625</c:v>
                </c:pt>
                <c:pt idx="596">
                  <c:v>102.59395599365234</c:v>
                </c:pt>
                <c:pt idx="597">
                  <c:v>103.31589508056641</c:v>
                </c:pt>
                <c:pt idx="598">
                  <c:v>123.34115600585938</c:v>
                </c:pt>
                <c:pt idx="599">
                  <c:v>113.43259429931641</c:v>
                </c:pt>
              </c:numCache>
            </c:numRef>
          </c:xVal>
          <c:yVal>
            <c:numRef>
              <c:f>'REGRESSION GOLD 1975-2024'!$K$517:$K$1116</c:f>
              <c:numCache>
                <c:formatCode>General</c:formatCode>
                <c:ptCount val="600"/>
                <c:pt idx="0">
                  <c:v>147.18849729689916</c:v>
                </c:pt>
                <c:pt idx="1">
                  <c:v>179.7847998719505</c:v>
                </c:pt>
                <c:pt idx="2">
                  <c:v>148.67821904323611</c:v>
                </c:pt>
                <c:pt idx="3">
                  <c:v>155.74783198406604</c:v>
                </c:pt>
                <c:pt idx="4">
                  <c:v>160.48569490485698</c:v>
                </c:pt>
                <c:pt idx="5">
                  <c:v>170.51899086314572</c:v>
                </c:pt>
                <c:pt idx="6">
                  <c:v>180.02124184711784</c:v>
                </c:pt>
                <c:pt idx="7">
                  <c:v>168.45096054035722</c:v>
                </c:pt>
                <c:pt idx="8">
                  <c:v>137.76343800431729</c:v>
                </c:pt>
                <c:pt idx="9">
                  <c:v>148.43685138082844</c:v>
                </c:pt>
                <c:pt idx="10">
                  <c:v>147.68075763276445</c:v>
                </c:pt>
                <c:pt idx="11">
                  <c:v>133.90930409276996</c:v>
                </c:pt>
                <c:pt idx="12">
                  <c:v>150.72873140344171</c:v>
                </c:pt>
                <c:pt idx="13">
                  <c:v>123.70855028863394</c:v>
                </c:pt>
                <c:pt idx="14">
                  <c:v>150.64803452123658</c:v>
                </c:pt>
                <c:pt idx="15">
                  <c:v>132.7777015551876</c:v>
                </c:pt>
                <c:pt idx="16">
                  <c:v>142.74482141263806</c:v>
                </c:pt>
                <c:pt idx="17">
                  <c:v>135.82776389506807</c:v>
                </c:pt>
                <c:pt idx="18">
                  <c:v>120.28693386409556</c:v>
                </c:pt>
                <c:pt idx="19">
                  <c:v>162.25777101395764</c:v>
                </c:pt>
                <c:pt idx="20">
                  <c:v>148.73288961989277</c:v>
                </c:pt>
                <c:pt idx="21">
                  <c:v>154.9673276939952</c:v>
                </c:pt>
                <c:pt idx="22">
                  <c:v>137.77015747007067</c:v>
                </c:pt>
                <c:pt idx="23">
                  <c:v>154.6057891954685</c:v>
                </c:pt>
                <c:pt idx="24">
                  <c:v>149.4516184677386</c:v>
                </c:pt>
                <c:pt idx="25">
                  <c:v>155.06959926026104</c:v>
                </c:pt>
                <c:pt idx="26">
                  <c:v>153.46719592080484</c:v>
                </c:pt>
                <c:pt idx="27">
                  <c:v>164.97584832576703</c:v>
                </c:pt>
                <c:pt idx="28">
                  <c:v>163.85871646579835</c:v>
                </c:pt>
                <c:pt idx="29">
                  <c:v>157.65686376006678</c:v>
                </c:pt>
                <c:pt idx="30">
                  <c:v>171.40181366997626</c:v>
                </c:pt>
                <c:pt idx="31">
                  <c:v>165.6464434634228</c:v>
                </c:pt>
                <c:pt idx="32">
                  <c:v>162.91919412644023</c:v>
                </c:pt>
                <c:pt idx="33">
                  <c:v>184.61235279893634</c:v>
                </c:pt>
                <c:pt idx="34">
                  <c:v>175.22575015009801</c:v>
                </c:pt>
                <c:pt idx="35">
                  <c:v>164.62427083086402</c:v>
                </c:pt>
                <c:pt idx="36">
                  <c:v>180.45074472729209</c:v>
                </c:pt>
                <c:pt idx="37">
                  <c:v>197.67109695353403</c:v>
                </c:pt>
                <c:pt idx="38">
                  <c:v>201.50346508533315</c:v>
                </c:pt>
                <c:pt idx="39">
                  <c:v>203.56112613680591</c:v>
                </c:pt>
                <c:pt idx="40">
                  <c:v>213.74894742992359</c:v>
                </c:pt>
                <c:pt idx="41">
                  <c:v>202.23186051268306</c:v>
                </c:pt>
                <c:pt idx="42">
                  <c:v>208.59889089784053</c:v>
                </c:pt>
                <c:pt idx="43">
                  <c:v>182.20656254024104</c:v>
                </c:pt>
                <c:pt idx="44">
                  <c:v>182.29986520580661</c:v>
                </c:pt>
                <c:pt idx="45">
                  <c:v>192.01342223669289</c:v>
                </c:pt>
                <c:pt idx="46">
                  <c:v>201.92291774115677</c:v>
                </c:pt>
                <c:pt idx="47">
                  <c:v>216.46336926450945</c:v>
                </c:pt>
                <c:pt idx="48">
                  <c:v>209.84425949517424</c:v>
                </c:pt>
                <c:pt idx="49">
                  <c:v>232.86085761679848</c:v>
                </c:pt>
                <c:pt idx="50">
                  <c:v>229.05834830273224</c:v>
                </c:pt>
                <c:pt idx="51">
                  <c:v>225.08861044274283</c:v>
                </c:pt>
                <c:pt idx="52">
                  <c:v>230.93359381894317</c:v>
                </c:pt>
                <c:pt idx="53">
                  <c:v>268.96014642456083</c:v>
                </c:pt>
                <c:pt idx="54">
                  <c:v>263.35845978004534</c:v>
                </c:pt>
                <c:pt idx="55">
                  <c:v>283.78860587115048</c:v>
                </c:pt>
                <c:pt idx="56">
                  <c:v>325.93410793713014</c:v>
                </c:pt>
                <c:pt idx="57">
                  <c:v>335.51562164730927</c:v>
                </c:pt>
                <c:pt idx="58">
                  <c:v>351.8146256881364</c:v>
                </c:pt>
                <c:pt idx="59">
                  <c:v>385.4321142480423</c:v>
                </c:pt>
                <c:pt idx="60">
                  <c:v>476.68542277524233</c:v>
                </c:pt>
                <c:pt idx="61">
                  <c:v>432.05594872843182</c:v>
                </c:pt>
                <c:pt idx="62">
                  <c:v>396.28291005910972</c:v>
                </c:pt>
                <c:pt idx="63">
                  <c:v>471.06734128555564</c:v>
                </c:pt>
                <c:pt idx="64">
                  <c:v>423.77560968833922</c:v>
                </c:pt>
                <c:pt idx="65">
                  <c:v>419.7735976988713</c:v>
                </c:pt>
                <c:pt idx="66">
                  <c:v>393.16812813733605</c:v>
                </c:pt>
                <c:pt idx="67">
                  <c:v>392.77680767319663</c:v>
                </c:pt>
                <c:pt idx="68">
                  <c:v>424.70384525118601</c:v>
                </c:pt>
                <c:pt idx="69">
                  <c:v>428.73080452416139</c:v>
                </c:pt>
                <c:pt idx="70">
                  <c:v>400.41194540192271</c:v>
                </c:pt>
                <c:pt idx="71">
                  <c:v>415.50916995614006</c:v>
                </c:pt>
                <c:pt idx="72">
                  <c:v>415.78705826697097</c:v>
                </c:pt>
                <c:pt idx="73">
                  <c:v>406.46969756394282</c:v>
                </c:pt>
                <c:pt idx="74">
                  <c:v>386.6240466602157</c:v>
                </c:pt>
                <c:pt idx="75">
                  <c:v>402.73635613376462</c:v>
                </c:pt>
                <c:pt idx="76">
                  <c:v>394.12191824027099</c:v>
                </c:pt>
                <c:pt idx="77">
                  <c:v>410.04253616255323</c:v>
                </c:pt>
                <c:pt idx="78">
                  <c:v>333.56036724247423</c:v>
                </c:pt>
                <c:pt idx="79">
                  <c:v>345.18131149355827</c:v>
                </c:pt>
                <c:pt idx="80">
                  <c:v>349.60512792162592</c:v>
                </c:pt>
                <c:pt idx="81">
                  <c:v>351.61079428126544</c:v>
                </c:pt>
                <c:pt idx="82">
                  <c:v>414.43275949945183</c:v>
                </c:pt>
                <c:pt idx="83">
                  <c:v>422.78680966844911</c:v>
                </c:pt>
                <c:pt idx="84">
                  <c:v>385.7132033192093</c:v>
                </c:pt>
                <c:pt idx="85">
                  <c:v>332.64076979276689</c:v>
                </c:pt>
                <c:pt idx="86">
                  <c:v>320.76162129797319</c:v>
                </c:pt>
                <c:pt idx="87">
                  <c:v>461.04455399876434</c:v>
                </c:pt>
                <c:pt idx="88">
                  <c:v>447.1560333193583</c:v>
                </c:pt>
                <c:pt idx="89">
                  <c:v>401.37857245756692</c:v>
                </c:pt>
                <c:pt idx="90">
                  <c:v>354.82680470651366</c:v>
                </c:pt>
                <c:pt idx="91">
                  <c:v>326.34387985752181</c:v>
                </c:pt>
                <c:pt idx="92">
                  <c:v>322.56362001897116</c:v>
                </c:pt>
                <c:pt idx="93">
                  <c:v>331.98207477132348</c:v>
                </c:pt>
                <c:pt idx="94">
                  <c:v>347.34140227633765</c:v>
                </c:pt>
                <c:pt idx="95">
                  <c:v>327.37660581208308</c:v>
                </c:pt>
                <c:pt idx="96">
                  <c:v>298.53639883923927</c:v>
                </c:pt>
                <c:pt idx="97">
                  <c:v>272.48439529302289</c:v>
                </c:pt>
                <c:pt idx="98">
                  <c:v>275.12454599732382</c:v>
                </c:pt>
                <c:pt idx="99">
                  <c:v>330.98765240799247</c:v>
                </c:pt>
                <c:pt idx="100">
                  <c:v>306.46801247493852</c:v>
                </c:pt>
                <c:pt idx="101">
                  <c:v>303.19826335332164</c:v>
                </c:pt>
                <c:pt idx="102">
                  <c:v>285.8123661466924</c:v>
                </c:pt>
                <c:pt idx="103">
                  <c:v>271.21725273442217</c:v>
                </c:pt>
                <c:pt idx="104">
                  <c:v>322.09578344661975</c:v>
                </c:pt>
                <c:pt idx="105">
                  <c:v>299.41290009969595</c:v>
                </c:pt>
                <c:pt idx="106">
                  <c:v>312.90085889836251</c:v>
                </c:pt>
                <c:pt idx="107">
                  <c:v>266.26540314620479</c:v>
                </c:pt>
                <c:pt idx="108">
                  <c:v>259.48731565835351</c:v>
                </c:pt>
                <c:pt idx="109">
                  <c:v>249.10404501115678</c:v>
                </c:pt>
                <c:pt idx="110">
                  <c:v>260.90584113214544</c:v>
                </c:pt>
                <c:pt idx="111">
                  <c:v>250.94851425787681</c:v>
                </c:pt>
                <c:pt idx="112">
                  <c:v>268.88568107741196</c:v>
                </c:pt>
                <c:pt idx="113">
                  <c:v>255.86306190841239</c:v>
                </c:pt>
                <c:pt idx="114">
                  <c:v>200.02984038616859</c:v>
                </c:pt>
                <c:pt idx="115">
                  <c:v>213.34216750047403</c:v>
                </c:pt>
                <c:pt idx="116">
                  <c:v>214.91154267694495</c:v>
                </c:pt>
                <c:pt idx="117">
                  <c:v>220.72197204884807</c:v>
                </c:pt>
                <c:pt idx="118">
                  <c:v>210.97753920773675</c:v>
                </c:pt>
                <c:pt idx="119">
                  <c:v>184.41426460569974</c:v>
                </c:pt>
                <c:pt idx="120">
                  <c:v>180.4516554494858</c:v>
                </c:pt>
                <c:pt idx="121">
                  <c:v>199.99188991984869</c:v>
                </c:pt>
                <c:pt idx="122">
                  <c:v>234.96969206806489</c:v>
                </c:pt>
                <c:pt idx="123">
                  <c:v>201.94500972323249</c:v>
                </c:pt>
                <c:pt idx="124">
                  <c:v>209.29448258536371</c:v>
                </c:pt>
                <c:pt idx="125">
                  <c:v>258.54902253570685</c:v>
                </c:pt>
                <c:pt idx="126">
                  <c:v>253.58289969752417</c:v>
                </c:pt>
                <c:pt idx="127">
                  <c:v>201.38854596637685</c:v>
                </c:pt>
                <c:pt idx="128">
                  <c:v>246.57150997034836</c:v>
                </c:pt>
                <c:pt idx="129">
                  <c:v>262.93971982659116</c:v>
                </c:pt>
                <c:pt idx="130">
                  <c:v>288.3379826889157</c:v>
                </c:pt>
                <c:pt idx="131">
                  <c:v>242.29240514552706</c:v>
                </c:pt>
                <c:pt idx="132">
                  <c:v>258.09839536799956</c:v>
                </c:pt>
                <c:pt idx="133">
                  <c:v>182.64153484025624</c:v>
                </c:pt>
                <c:pt idx="134">
                  <c:v>164.12069324327121</c:v>
                </c:pt>
                <c:pt idx="135">
                  <c:v>238.57164681027933</c:v>
                </c:pt>
                <c:pt idx="136">
                  <c:v>216.08182631544383</c:v>
                </c:pt>
                <c:pt idx="137">
                  <c:v>194.7295054619986</c:v>
                </c:pt>
                <c:pt idx="138">
                  <c:v>185.55472825936783</c:v>
                </c:pt>
                <c:pt idx="139">
                  <c:v>223.03870144638998</c:v>
                </c:pt>
                <c:pt idx="140">
                  <c:v>217.25629200565621</c:v>
                </c:pt>
                <c:pt idx="141">
                  <c:v>229.92626877673459</c:v>
                </c:pt>
                <c:pt idx="142">
                  <c:v>243.42942589363119</c:v>
                </c:pt>
                <c:pt idx="143">
                  <c:v>224.03709722580544</c:v>
                </c:pt>
                <c:pt idx="144">
                  <c:v>258.94987746850734</c:v>
                </c:pt>
                <c:pt idx="145">
                  <c:v>271.38829495495065</c:v>
                </c:pt>
                <c:pt idx="146">
                  <c:v>277.52656520656035</c:v>
                </c:pt>
                <c:pt idx="147">
                  <c:v>289.25462505401231</c:v>
                </c:pt>
                <c:pt idx="148">
                  <c:v>279.62817942189849</c:v>
                </c:pt>
                <c:pt idx="149">
                  <c:v>287.17755308535533</c:v>
                </c:pt>
                <c:pt idx="150">
                  <c:v>306.77559555263269</c:v>
                </c:pt>
                <c:pt idx="151">
                  <c:v>315.28277238601356</c:v>
                </c:pt>
                <c:pt idx="152">
                  <c:v>329.1023240589638</c:v>
                </c:pt>
                <c:pt idx="153">
                  <c:v>282.81771275519094</c:v>
                </c:pt>
                <c:pt idx="154">
                  <c:v>287.5524574364116</c:v>
                </c:pt>
                <c:pt idx="155">
                  <c:v>306.71412470120464</c:v>
                </c:pt>
                <c:pt idx="156">
                  <c:v>262.75258436161761</c:v>
                </c:pt>
                <c:pt idx="157">
                  <c:v>261.94334334846076</c:v>
                </c:pt>
                <c:pt idx="158">
                  <c:v>275.96584554810551</c:v>
                </c:pt>
                <c:pt idx="159">
                  <c:v>289.88159353912334</c:v>
                </c:pt>
                <c:pt idx="160">
                  <c:v>277.76400522344761</c:v>
                </c:pt>
                <c:pt idx="161">
                  <c:v>240.44320844404231</c:v>
                </c:pt>
                <c:pt idx="162">
                  <c:v>219.73267558551646</c:v>
                </c:pt>
                <c:pt idx="163">
                  <c:v>215.94817973836678</c:v>
                </c:pt>
                <c:pt idx="164">
                  <c:v>218.13355775484041</c:v>
                </c:pt>
                <c:pt idx="165">
                  <c:v>218.90304053977621</c:v>
                </c:pt>
                <c:pt idx="166">
                  <c:v>214.45861344662291</c:v>
                </c:pt>
                <c:pt idx="167">
                  <c:v>241.1322014912794</c:v>
                </c:pt>
                <c:pt idx="168">
                  <c:v>267.95478394630391</c:v>
                </c:pt>
                <c:pt idx="169">
                  <c:v>275.27416306083632</c:v>
                </c:pt>
                <c:pt idx="170">
                  <c:v>266.27403460315554</c:v>
                </c:pt>
                <c:pt idx="171">
                  <c:v>284.19222571565086</c:v>
                </c:pt>
                <c:pt idx="172">
                  <c:v>303.96305215168451</c:v>
                </c:pt>
                <c:pt idx="173">
                  <c:v>291.61184628913855</c:v>
                </c:pt>
                <c:pt idx="174">
                  <c:v>296.62646753602525</c:v>
                </c:pt>
                <c:pt idx="175">
                  <c:v>300.89065002134851</c:v>
                </c:pt>
                <c:pt idx="176">
                  <c:v>286.80063582833935</c:v>
                </c:pt>
                <c:pt idx="177">
                  <c:v>273.22208258281887</c:v>
                </c:pt>
                <c:pt idx="178">
                  <c:v>292.0399690636454</c:v>
                </c:pt>
                <c:pt idx="179">
                  <c:v>331.11506266777997</c:v>
                </c:pt>
                <c:pt idx="180">
                  <c:v>310.76783192909738</c:v>
                </c:pt>
                <c:pt idx="181">
                  <c:v>314.07143680866375</c:v>
                </c:pt>
                <c:pt idx="182">
                  <c:v>291.65179281336884</c:v>
                </c:pt>
                <c:pt idx="183">
                  <c:v>293.64289578035607</c:v>
                </c:pt>
                <c:pt idx="184">
                  <c:v>313.04188355174767</c:v>
                </c:pt>
                <c:pt idx="185">
                  <c:v>275.76381383234002</c:v>
                </c:pt>
                <c:pt idx="186">
                  <c:v>301.32592232226932</c:v>
                </c:pt>
                <c:pt idx="187">
                  <c:v>563.59561978717443</c:v>
                </c:pt>
                <c:pt idx="188">
                  <c:v>542.76711679425625</c:v>
                </c:pt>
                <c:pt idx="189">
                  <c:v>494.01835429284546</c:v>
                </c:pt>
                <c:pt idx="190">
                  <c:v>495.41784600701988</c:v>
                </c:pt>
                <c:pt idx="191">
                  <c:v>464.54883045113388</c:v>
                </c:pt>
                <c:pt idx="192">
                  <c:v>537.27976856982161</c:v>
                </c:pt>
                <c:pt idx="193">
                  <c:v>451.86718851868613</c:v>
                </c:pt>
                <c:pt idx="194">
                  <c:v>348.96731785127599</c:v>
                </c:pt>
                <c:pt idx="195">
                  <c:v>334.28587156484673</c:v>
                </c:pt>
                <c:pt idx="196">
                  <c:v>334.36424641825243</c:v>
                </c:pt>
                <c:pt idx="197">
                  <c:v>316.18830709460315</c:v>
                </c:pt>
                <c:pt idx="198">
                  <c:v>373.11283573744913</c:v>
                </c:pt>
                <c:pt idx="199">
                  <c:v>363.05274212873201</c:v>
                </c:pt>
                <c:pt idx="200">
                  <c:v>395.03009405990736</c:v>
                </c:pt>
                <c:pt idx="201">
                  <c:v>384.62094553568858</c:v>
                </c:pt>
                <c:pt idx="202">
                  <c:v>356.52728145761523</c:v>
                </c:pt>
                <c:pt idx="203">
                  <c:v>387.40217091734235</c:v>
                </c:pt>
                <c:pt idx="204">
                  <c:v>358.27554794138513</c:v>
                </c:pt>
                <c:pt idx="205">
                  <c:v>338.86544515962134</c:v>
                </c:pt>
                <c:pt idx="206">
                  <c:v>331.65430627805137</c:v>
                </c:pt>
                <c:pt idx="207">
                  <c:v>344.26015583246954</c:v>
                </c:pt>
                <c:pt idx="208">
                  <c:v>358.24993436576813</c:v>
                </c:pt>
                <c:pt idx="209">
                  <c:v>399.51065761976463</c:v>
                </c:pt>
                <c:pt idx="210">
                  <c:v>375.22555167435218</c:v>
                </c:pt>
                <c:pt idx="211">
                  <c:v>364.91274594810631</c:v>
                </c:pt>
                <c:pt idx="212">
                  <c:v>378.46977840775509</c:v>
                </c:pt>
                <c:pt idx="213">
                  <c:v>337.05338565502359</c:v>
                </c:pt>
                <c:pt idx="214">
                  <c:v>369.29276399665798</c:v>
                </c:pt>
                <c:pt idx="215">
                  <c:v>340.16572588408258</c:v>
                </c:pt>
                <c:pt idx="216">
                  <c:v>373.27091816805489</c:v>
                </c:pt>
                <c:pt idx="217">
                  <c:v>343.97133723268598</c:v>
                </c:pt>
                <c:pt idx="218">
                  <c:v>352.58769485791754</c:v>
                </c:pt>
                <c:pt idx="219">
                  <c:v>391.47943637187655</c:v>
                </c:pt>
                <c:pt idx="220">
                  <c:v>385.87079697657532</c:v>
                </c:pt>
                <c:pt idx="221">
                  <c:v>357.93874772647837</c:v>
                </c:pt>
                <c:pt idx="222">
                  <c:v>354.90093339200371</c:v>
                </c:pt>
                <c:pt idx="223">
                  <c:v>323.67945808463708</c:v>
                </c:pt>
                <c:pt idx="224">
                  <c:v>331.44976982777655</c:v>
                </c:pt>
                <c:pt idx="225">
                  <c:v>363.05237000720774</c:v>
                </c:pt>
                <c:pt idx="226">
                  <c:v>325.78641929014486</c:v>
                </c:pt>
                <c:pt idx="227">
                  <c:v>299.51301937306869</c:v>
                </c:pt>
                <c:pt idx="228">
                  <c:v>305.87333291288007</c:v>
                </c:pt>
                <c:pt idx="229">
                  <c:v>370.83690423195435</c:v>
                </c:pt>
                <c:pt idx="230">
                  <c:v>313.06542659312231</c:v>
                </c:pt>
                <c:pt idx="231">
                  <c:v>344.30742838295583</c:v>
                </c:pt>
                <c:pt idx="232">
                  <c:v>367.43643144794692</c:v>
                </c:pt>
                <c:pt idx="233">
                  <c:v>392.35723950577835</c:v>
                </c:pt>
                <c:pt idx="234">
                  <c:v>377.17440325095316</c:v>
                </c:pt>
                <c:pt idx="235">
                  <c:v>364.09219928883971</c:v>
                </c:pt>
                <c:pt idx="236">
                  <c:v>366.71756898324134</c:v>
                </c:pt>
                <c:pt idx="237">
                  <c:v>374.02242680344347</c:v>
                </c:pt>
                <c:pt idx="238">
                  <c:v>344.66780765358635</c:v>
                </c:pt>
                <c:pt idx="239">
                  <c:v>351.88531065625961</c:v>
                </c:pt>
                <c:pt idx="240">
                  <c:v>332.66424734542358</c:v>
                </c:pt>
                <c:pt idx="241">
                  <c:v>341.58769919714064</c:v>
                </c:pt>
                <c:pt idx="242">
                  <c:v>359.50745782976628</c:v>
                </c:pt>
                <c:pt idx="243">
                  <c:v>385.53345585634258</c:v>
                </c:pt>
                <c:pt idx="244">
                  <c:v>385.41528867913308</c:v>
                </c:pt>
                <c:pt idx="245">
                  <c:v>409.50306185220359</c:v>
                </c:pt>
                <c:pt idx="246">
                  <c:v>395.23169914742527</c:v>
                </c:pt>
                <c:pt idx="247">
                  <c:v>399.68603805833817</c:v>
                </c:pt>
                <c:pt idx="248">
                  <c:v>360.25050699836868</c:v>
                </c:pt>
                <c:pt idx="249">
                  <c:v>348.87477974111994</c:v>
                </c:pt>
                <c:pt idx="250">
                  <c:v>368.90855853276997</c:v>
                </c:pt>
                <c:pt idx="251">
                  <c:v>380.55235885260777</c:v>
                </c:pt>
                <c:pt idx="252">
                  <c:v>375.72769602885489</c:v>
                </c:pt>
                <c:pt idx="253">
                  <c:v>403.40268491481118</c:v>
                </c:pt>
                <c:pt idx="254">
                  <c:v>407.01027652130267</c:v>
                </c:pt>
                <c:pt idx="255">
                  <c:v>415.28826053427889</c:v>
                </c:pt>
                <c:pt idx="256">
                  <c:v>391.6748091185878</c:v>
                </c:pt>
                <c:pt idx="257">
                  <c:v>390.74013463667393</c:v>
                </c:pt>
                <c:pt idx="258">
                  <c:v>401.82049733014605</c:v>
                </c:pt>
                <c:pt idx="259">
                  <c:v>414.85278795098191</c:v>
                </c:pt>
                <c:pt idx="260">
                  <c:v>443.20493301945567</c:v>
                </c:pt>
                <c:pt idx="261">
                  <c:v>424.9224833042714</c:v>
                </c:pt>
                <c:pt idx="262">
                  <c:v>432.22222226099228</c:v>
                </c:pt>
                <c:pt idx="263">
                  <c:v>457.0719424966594</c:v>
                </c:pt>
                <c:pt idx="264">
                  <c:v>439.62715024674185</c:v>
                </c:pt>
                <c:pt idx="265">
                  <c:v>411.82832870592188</c:v>
                </c:pt>
                <c:pt idx="266">
                  <c:v>398.58057328788232</c:v>
                </c:pt>
                <c:pt idx="267">
                  <c:v>399.3141579607734</c:v>
                </c:pt>
                <c:pt idx="268">
                  <c:v>421.87768357386113</c:v>
                </c:pt>
                <c:pt idx="269">
                  <c:v>400.18618512998285</c:v>
                </c:pt>
                <c:pt idx="270">
                  <c:v>419.36867049843886</c:v>
                </c:pt>
                <c:pt idx="271">
                  <c:v>409.44624527503925</c:v>
                </c:pt>
                <c:pt idx="272">
                  <c:v>428.07353153293172</c:v>
                </c:pt>
                <c:pt idx="273">
                  <c:v>446.68503386575532</c:v>
                </c:pt>
                <c:pt idx="274">
                  <c:v>471.23353504401535</c:v>
                </c:pt>
                <c:pt idx="275">
                  <c:v>424.98089810604432</c:v>
                </c:pt>
                <c:pt idx="276">
                  <c:v>420.92543553628633</c:v>
                </c:pt>
                <c:pt idx="277">
                  <c:v>467.9192063104515</c:v>
                </c:pt>
                <c:pt idx="278">
                  <c:v>448.16811123779388</c:v>
                </c:pt>
                <c:pt idx="279">
                  <c:v>448.9166596544211</c:v>
                </c:pt>
                <c:pt idx="280">
                  <c:v>487.0281640538779</c:v>
                </c:pt>
                <c:pt idx="281">
                  <c:v>472.27504720225147</c:v>
                </c:pt>
                <c:pt idx="282">
                  <c:v>451.83634458130405</c:v>
                </c:pt>
                <c:pt idx="283">
                  <c:v>409.09309396448447</c:v>
                </c:pt>
                <c:pt idx="284">
                  <c:v>437.87072181509399</c:v>
                </c:pt>
                <c:pt idx="285">
                  <c:v>447.96686992435423</c:v>
                </c:pt>
                <c:pt idx="286">
                  <c:v>477.29099268151822</c:v>
                </c:pt>
                <c:pt idx="287">
                  <c:v>484.18034220539232</c:v>
                </c:pt>
                <c:pt idx="288">
                  <c:v>499.31659375558422</c:v>
                </c:pt>
                <c:pt idx="289">
                  <c:v>464.53929829269975</c:v>
                </c:pt>
                <c:pt idx="290">
                  <c:v>531.18183882223002</c:v>
                </c:pt>
                <c:pt idx="291">
                  <c:v>574.46978872129466</c:v>
                </c:pt>
                <c:pt idx="292">
                  <c:v>548.98450514240312</c:v>
                </c:pt>
                <c:pt idx="293">
                  <c:v>553.64829151482797</c:v>
                </c:pt>
                <c:pt idx="294">
                  <c:v>553.50198845268244</c:v>
                </c:pt>
                <c:pt idx="295">
                  <c:v>556.12476735991913</c:v>
                </c:pt>
                <c:pt idx="296">
                  <c:v>585.01170723005634</c:v>
                </c:pt>
                <c:pt idx="297">
                  <c:v>604.46944659787437</c:v>
                </c:pt>
                <c:pt idx="298">
                  <c:v>602.32803080470717</c:v>
                </c:pt>
                <c:pt idx="299">
                  <c:v>668.74823940848319</c:v>
                </c:pt>
                <c:pt idx="300">
                  <c:v>618.84213749418973</c:v>
                </c:pt>
                <c:pt idx="301">
                  <c:v>622.60882682609713</c:v>
                </c:pt>
                <c:pt idx="302">
                  <c:v>662.01851138605139</c:v>
                </c:pt>
                <c:pt idx="303">
                  <c:v>608.30913383987854</c:v>
                </c:pt>
                <c:pt idx="304">
                  <c:v>637.42070636591325</c:v>
                </c:pt>
                <c:pt idx="305">
                  <c:v>674.47166973042681</c:v>
                </c:pt>
                <c:pt idx="306">
                  <c:v>631.07456120166239</c:v>
                </c:pt>
                <c:pt idx="307">
                  <c:v>653.00698480848223</c:v>
                </c:pt>
                <c:pt idx="308">
                  <c:v>668.44683459003716</c:v>
                </c:pt>
                <c:pt idx="309">
                  <c:v>659.84701918474309</c:v>
                </c:pt>
                <c:pt idx="310">
                  <c:v>614.19914672498714</c:v>
                </c:pt>
                <c:pt idx="311">
                  <c:v>581.97134333719896</c:v>
                </c:pt>
                <c:pt idx="312">
                  <c:v>609.49233006905911</c:v>
                </c:pt>
                <c:pt idx="313">
                  <c:v>562.80187070892623</c:v>
                </c:pt>
                <c:pt idx="314">
                  <c:v>513.66750319019093</c:v>
                </c:pt>
                <c:pt idx="315">
                  <c:v>543.63052032590406</c:v>
                </c:pt>
                <c:pt idx="316">
                  <c:v>556.06410848698033</c:v>
                </c:pt>
                <c:pt idx="317">
                  <c:v>545.8419158006609</c:v>
                </c:pt>
                <c:pt idx="318">
                  <c:v>532.92557324093468</c:v>
                </c:pt>
                <c:pt idx="319">
                  <c:v>513.80050778393195</c:v>
                </c:pt>
                <c:pt idx="320">
                  <c:v>564.13970671931418</c:v>
                </c:pt>
                <c:pt idx="321">
                  <c:v>557.89987834231238</c:v>
                </c:pt>
                <c:pt idx="322">
                  <c:v>523.31609749759468</c:v>
                </c:pt>
                <c:pt idx="323">
                  <c:v>500.84445667906806</c:v>
                </c:pt>
                <c:pt idx="324">
                  <c:v>485.08508313546389</c:v>
                </c:pt>
                <c:pt idx="325">
                  <c:v>473.31154657898816</c:v>
                </c:pt>
                <c:pt idx="326">
                  <c:v>516.55412854194185</c:v>
                </c:pt>
                <c:pt idx="327">
                  <c:v>514.37803096789105</c:v>
                </c:pt>
                <c:pt idx="328">
                  <c:v>554.98860619984544</c:v>
                </c:pt>
                <c:pt idx="329">
                  <c:v>523.62621424867405</c:v>
                </c:pt>
                <c:pt idx="330">
                  <c:v>482.99107388286234</c:v>
                </c:pt>
                <c:pt idx="331">
                  <c:v>489.7564493858352</c:v>
                </c:pt>
                <c:pt idx="332">
                  <c:v>513.98439105527075</c:v>
                </c:pt>
                <c:pt idx="333">
                  <c:v>538.76332631839045</c:v>
                </c:pt>
                <c:pt idx="334">
                  <c:v>525.35775060983428</c:v>
                </c:pt>
                <c:pt idx="335">
                  <c:v>549.70431198032463</c:v>
                </c:pt>
                <c:pt idx="336">
                  <c:v>614.3314515432719</c:v>
                </c:pt>
                <c:pt idx="337">
                  <c:v>645.09074264135393</c:v>
                </c:pt>
                <c:pt idx="338">
                  <c:v>694.98274208586702</c:v>
                </c:pt>
                <c:pt idx="339">
                  <c:v>617.83286696156779</c:v>
                </c:pt>
                <c:pt idx="340">
                  <c:v>588.68914464426575</c:v>
                </c:pt>
                <c:pt idx="341">
                  <c:v>595.43400972172731</c:v>
                </c:pt>
                <c:pt idx="342">
                  <c:v>584.03717767611442</c:v>
                </c:pt>
                <c:pt idx="343">
                  <c:v>584.3785399323001</c:v>
                </c:pt>
                <c:pt idx="344">
                  <c:v>562.27112977042896</c:v>
                </c:pt>
                <c:pt idx="345">
                  <c:v>589.62992327091615</c:v>
                </c:pt>
                <c:pt idx="346">
                  <c:v>591.22938541676365</c:v>
                </c:pt>
                <c:pt idx="347">
                  <c:v>638.62619829160474</c:v>
                </c:pt>
                <c:pt idx="348">
                  <c:v>666.34430975127918</c:v>
                </c:pt>
                <c:pt idx="349">
                  <c:v>669.40986758041254</c:v>
                </c:pt>
                <c:pt idx="350">
                  <c:v>664.89664468041542</c:v>
                </c:pt>
                <c:pt idx="351">
                  <c:v>682.16964567061927</c:v>
                </c:pt>
                <c:pt idx="352">
                  <c:v>686.85396261368339</c:v>
                </c:pt>
                <c:pt idx="353">
                  <c:v>696.04029035046278</c:v>
                </c:pt>
                <c:pt idx="354">
                  <c:v>714.51887967237894</c:v>
                </c:pt>
                <c:pt idx="355">
                  <c:v>752.92796167331289</c:v>
                </c:pt>
                <c:pt idx="356">
                  <c:v>764.66276414299909</c:v>
                </c:pt>
                <c:pt idx="357">
                  <c:v>809.67061428731267</c:v>
                </c:pt>
                <c:pt idx="358">
                  <c:v>788.02381631253695</c:v>
                </c:pt>
                <c:pt idx="359">
                  <c:v>743.48176382374754</c:v>
                </c:pt>
                <c:pt idx="360">
                  <c:v>754.25915946309453</c:v>
                </c:pt>
                <c:pt idx="361">
                  <c:v>793.88999311500834</c:v>
                </c:pt>
                <c:pt idx="362">
                  <c:v>814.66862131428888</c:v>
                </c:pt>
                <c:pt idx="363">
                  <c:v>789.59936965496399</c:v>
                </c:pt>
                <c:pt idx="364">
                  <c:v>782.5398664228868</c:v>
                </c:pt>
                <c:pt idx="365">
                  <c:v>813.03846588370561</c:v>
                </c:pt>
                <c:pt idx="366">
                  <c:v>872.86274094827127</c:v>
                </c:pt>
                <c:pt idx="367">
                  <c:v>909.62165364474708</c:v>
                </c:pt>
                <c:pt idx="368">
                  <c:v>892.71415915133298</c:v>
                </c:pt>
                <c:pt idx="369">
                  <c:v>868.7713614953725</c:v>
                </c:pt>
                <c:pt idx="370">
                  <c:v>839.64629690054085</c:v>
                </c:pt>
                <c:pt idx="371">
                  <c:v>854.84940798797493</c:v>
                </c:pt>
                <c:pt idx="372">
                  <c:v>923.6808104715426</c:v>
                </c:pt>
                <c:pt idx="373">
                  <c:v>891.72539221792522</c:v>
                </c:pt>
                <c:pt idx="374">
                  <c:v>912.34744392944629</c:v>
                </c:pt>
                <c:pt idx="375">
                  <c:v>964.22237530399445</c:v>
                </c:pt>
                <c:pt idx="376">
                  <c:v>975.1748143519452</c:v>
                </c:pt>
                <c:pt idx="377">
                  <c:v>969.49483030709405</c:v>
                </c:pt>
                <c:pt idx="378">
                  <c:v>1017.5870314045552</c:v>
                </c:pt>
                <c:pt idx="379">
                  <c:v>1017.1586588935841</c:v>
                </c:pt>
                <c:pt idx="380">
                  <c:v>958.67064037056457</c:v>
                </c:pt>
                <c:pt idx="381">
                  <c:v>939.93171635853048</c:v>
                </c:pt>
                <c:pt idx="382">
                  <c:v>926.35610250374702</c:v>
                </c:pt>
                <c:pt idx="383">
                  <c:v>959.64929610049239</c:v>
                </c:pt>
                <c:pt idx="384">
                  <c:v>918.04769077520405</c:v>
                </c:pt>
                <c:pt idx="385">
                  <c:v>946.33086438594285</c:v>
                </c:pt>
                <c:pt idx="386">
                  <c:v>941.78447431378765</c:v>
                </c:pt>
                <c:pt idx="387">
                  <c:v>982.51784624404127</c:v>
                </c:pt>
                <c:pt idx="388">
                  <c:v>1007.9086537954574</c:v>
                </c:pt>
                <c:pt idx="389">
                  <c:v>1024.5707687748077</c:v>
                </c:pt>
                <c:pt idx="390">
                  <c:v>1077.7924693106552</c:v>
                </c:pt>
                <c:pt idx="391">
                  <c:v>1040.3964049207693</c:v>
                </c:pt>
                <c:pt idx="392">
                  <c:v>1145.3831214490594</c:v>
                </c:pt>
                <c:pt idx="393">
                  <c:v>1209.7272985657251</c:v>
                </c:pt>
                <c:pt idx="394">
                  <c:v>1231.6798503846026</c:v>
                </c:pt>
                <c:pt idx="395">
                  <c:v>1214.1524743541554</c:v>
                </c:pt>
                <c:pt idx="396">
                  <c:v>1191.1899704379946</c:v>
                </c:pt>
                <c:pt idx="397">
                  <c:v>1193.4835357136801</c:v>
                </c:pt>
                <c:pt idx="398">
                  <c:v>1258.8172809275952</c:v>
                </c:pt>
                <c:pt idx="399">
                  <c:v>1337.7000698652514</c:v>
                </c:pt>
                <c:pt idx="400">
                  <c:v>1431.2867878331799</c:v>
                </c:pt>
                <c:pt idx="401">
                  <c:v>1465.3680930892654</c:v>
                </c:pt>
                <c:pt idx="402">
                  <c:v>1462.9194593753978</c:v>
                </c:pt>
                <c:pt idx="403">
                  <c:v>1321.0476186311266</c:v>
                </c:pt>
                <c:pt idx="404">
                  <c:v>1200.1462002124085</c:v>
                </c:pt>
                <c:pt idx="405">
                  <c:v>892.00609629733913</c:v>
                </c:pt>
                <c:pt idx="406">
                  <c:v>735.22989718115696</c:v>
                </c:pt>
                <c:pt idx="407">
                  <c:v>641.58880274909052</c:v>
                </c:pt>
                <c:pt idx="408">
                  <c:v>600.30026742474092</c:v>
                </c:pt>
                <c:pt idx="409">
                  <c:v>553.415648277728</c:v>
                </c:pt>
                <c:pt idx="410">
                  <c:v>635.91135516930603</c:v>
                </c:pt>
                <c:pt idx="411">
                  <c:v>686.61109962279329</c:v>
                </c:pt>
                <c:pt idx="412">
                  <c:v>789.17612713396898</c:v>
                </c:pt>
                <c:pt idx="413">
                  <c:v>873.26985544967056</c:v>
                </c:pt>
                <c:pt idx="414">
                  <c:v>848.09172183429735</c:v>
                </c:pt>
                <c:pt idx="415">
                  <c:v>891.10835203658132</c:v>
                </c:pt>
                <c:pt idx="416">
                  <c:v>915.97115918456166</c:v>
                </c:pt>
                <c:pt idx="417">
                  <c:v>963.73897588280749</c:v>
                </c:pt>
                <c:pt idx="418">
                  <c:v>982.15453167178157</c:v>
                </c:pt>
                <c:pt idx="419">
                  <c:v>972.20785362653555</c:v>
                </c:pt>
                <c:pt idx="420">
                  <c:v>979.46801980333919</c:v>
                </c:pt>
                <c:pt idx="421">
                  <c:v>972.8902870051852</c:v>
                </c:pt>
                <c:pt idx="422">
                  <c:v>1016.4450261562162</c:v>
                </c:pt>
                <c:pt idx="423">
                  <c:v>1063.7446534643082</c:v>
                </c:pt>
                <c:pt idx="424">
                  <c:v>948.01059093465756</c:v>
                </c:pt>
                <c:pt idx="425">
                  <c:v>970.31753975254219</c:v>
                </c:pt>
                <c:pt idx="426">
                  <c:v>965.14974456383243</c:v>
                </c:pt>
                <c:pt idx="427">
                  <c:v>951.10861455776762</c:v>
                </c:pt>
                <c:pt idx="428">
                  <c:v>969.02557196301791</c:v>
                </c:pt>
                <c:pt idx="429">
                  <c:v>1032.178442320971</c:v>
                </c:pt>
                <c:pt idx="430">
                  <c:v>1068.8041997747252</c:v>
                </c:pt>
                <c:pt idx="431">
                  <c:v>1132.1137584266228</c:v>
                </c:pt>
                <c:pt idx="432">
                  <c:v>1125.830810004973</c:v>
                </c:pt>
                <c:pt idx="433">
                  <c:v>1145.1099215411355</c:v>
                </c:pt>
                <c:pt idx="434">
                  <c:v>1265.5898650611075</c:v>
                </c:pt>
                <c:pt idx="435">
                  <c:v>1310.314781799088</c:v>
                </c:pt>
                <c:pt idx="436">
                  <c:v>1251.1861987971183</c:v>
                </c:pt>
                <c:pt idx="437">
                  <c:v>1195.1425244875302</c:v>
                </c:pt>
                <c:pt idx="438">
                  <c:v>1185.2328236251428</c:v>
                </c:pt>
                <c:pt idx="439">
                  <c:v>1078.4698347242359</c:v>
                </c:pt>
                <c:pt idx="440">
                  <c:v>1049.5386271838538</c:v>
                </c:pt>
                <c:pt idx="441">
                  <c:v>1083.9066723588928</c:v>
                </c:pt>
                <c:pt idx="442">
                  <c:v>1183.3340649420916</c:v>
                </c:pt>
                <c:pt idx="443">
                  <c:v>1193.6826629531122</c:v>
                </c:pt>
                <c:pt idx="444">
                  <c:v>1221.5195138242398</c:v>
                </c:pt>
                <c:pt idx="445">
                  <c:v>1259.2469024717072</c:v>
                </c:pt>
                <c:pt idx="446">
                  <c:v>1297.8400030845089</c:v>
                </c:pt>
                <c:pt idx="447">
                  <c:v>1278.6347422534764</c:v>
                </c:pt>
                <c:pt idx="448">
                  <c:v>1169.5800688668132</c:v>
                </c:pt>
                <c:pt idx="449">
                  <c:v>1081.2621059621913</c:v>
                </c:pt>
                <c:pt idx="450">
                  <c:v>1134.8481426054004</c:v>
                </c:pt>
                <c:pt idx="451">
                  <c:v>1188.9484192564209</c:v>
                </c:pt>
                <c:pt idx="452">
                  <c:v>1201.4348212362208</c:v>
                </c:pt>
                <c:pt idx="453">
                  <c:v>1150.5400644497129</c:v>
                </c:pt>
                <c:pt idx="454">
                  <c:v>1132.2737394902233</c:v>
                </c:pt>
                <c:pt idx="455">
                  <c:v>1142.6873213242413</c:v>
                </c:pt>
                <c:pt idx="456">
                  <c:v>1223.2390881488056</c:v>
                </c:pt>
                <c:pt idx="457">
                  <c:v>1229.6501785074881</c:v>
                </c:pt>
                <c:pt idx="458">
                  <c:v>1219.4075408754454</c:v>
                </c:pt>
                <c:pt idx="459">
                  <c:v>1243.9237772927511</c:v>
                </c:pt>
                <c:pt idx="460">
                  <c:v>1257.3212833185275</c:v>
                </c:pt>
                <c:pt idx="461">
                  <c:v>1259.4800094427105</c:v>
                </c:pt>
                <c:pt idx="462">
                  <c:v>1338.1440859894765</c:v>
                </c:pt>
                <c:pt idx="463">
                  <c:v>1344.4219865449475</c:v>
                </c:pt>
                <c:pt idx="464">
                  <c:v>1381.7772686064686</c:v>
                </c:pt>
                <c:pt idx="465">
                  <c:v>1342.7547408855858</c:v>
                </c:pt>
                <c:pt idx="466">
                  <c:v>1326.9164020943745</c:v>
                </c:pt>
                <c:pt idx="467">
                  <c:v>1353.9972506824204</c:v>
                </c:pt>
                <c:pt idx="468">
                  <c:v>1305.2320359394648</c:v>
                </c:pt>
                <c:pt idx="469">
                  <c:v>1375.684951231387</c:v>
                </c:pt>
                <c:pt idx="470">
                  <c:v>1427.5763652879609</c:v>
                </c:pt>
                <c:pt idx="471">
                  <c:v>1419.9345271915677</c:v>
                </c:pt>
                <c:pt idx="472">
                  <c:v>1419.8116925585796</c:v>
                </c:pt>
                <c:pt idx="473">
                  <c:v>1457.7378568819599</c:v>
                </c:pt>
                <c:pt idx="474">
                  <c:v>1475.5217578939173</c:v>
                </c:pt>
                <c:pt idx="475">
                  <c:v>1422.491861546577</c:v>
                </c:pt>
                <c:pt idx="476">
                  <c:v>1387.5512831830581</c:v>
                </c:pt>
                <c:pt idx="477">
                  <c:v>1289.3196466339887</c:v>
                </c:pt>
                <c:pt idx="478">
                  <c:v>1244.1373555276637</c:v>
                </c:pt>
                <c:pt idx="479">
                  <c:v>1104.1924103524975</c:v>
                </c:pt>
                <c:pt idx="480">
                  <c:v>996.91596257603078</c:v>
                </c:pt>
                <c:pt idx="481">
                  <c:v>1083.7838822577166</c:v>
                </c:pt>
                <c:pt idx="482">
                  <c:v>1054.9189654552556</c:v>
                </c:pt>
                <c:pt idx="483">
                  <c:v>1101.7471692020536</c:v>
                </c:pt>
                <c:pt idx="484">
                  <c:v>1101.371406991944</c:v>
                </c:pt>
                <c:pt idx="485">
                  <c:v>1111.2092226652851</c:v>
                </c:pt>
                <c:pt idx="486">
                  <c:v>1080.6060197747586</c:v>
                </c:pt>
                <c:pt idx="487">
                  <c:v>969.23789828809402</c:v>
                </c:pt>
                <c:pt idx="488">
                  <c:v>994.58105970494296</c:v>
                </c:pt>
                <c:pt idx="489">
                  <c:v>1006.0395936267025</c:v>
                </c:pt>
                <c:pt idx="490">
                  <c:v>984.78867366222767</c:v>
                </c:pt>
                <c:pt idx="491">
                  <c:v>952.99038144275823</c:v>
                </c:pt>
                <c:pt idx="492">
                  <c:v>875.9451790281862</c:v>
                </c:pt>
                <c:pt idx="493">
                  <c:v>837.0277142845639</c:v>
                </c:pt>
                <c:pt idx="494">
                  <c:v>959.26467937376992</c:v>
                </c:pt>
                <c:pt idx="495">
                  <c:v>974.93265068573123</c:v>
                </c:pt>
                <c:pt idx="496">
                  <c:v>1014.9753024306735</c:v>
                </c:pt>
                <c:pt idx="497">
                  <c:v>1018.0604139613639</c:v>
                </c:pt>
                <c:pt idx="498">
                  <c:v>1021.1819235501051</c:v>
                </c:pt>
                <c:pt idx="499">
                  <c:v>1015.6165559573446</c:v>
                </c:pt>
                <c:pt idx="500">
                  <c:v>1048.3041448606821</c:v>
                </c:pt>
                <c:pt idx="501">
                  <c:v>1030.1228627463227</c:v>
                </c:pt>
                <c:pt idx="502">
                  <c:v>1027.6447496924102</c:v>
                </c:pt>
                <c:pt idx="503">
                  <c:v>1086.899453335142</c:v>
                </c:pt>
                <c:pt idx="504">
                  <c:v>1123.2790042199881</c:v>
                </c:pt>
                <c:pt idx="505">
                  <c:v>1173.5099666186611</c:v>
                </c:pt>
                <c:pt idx="506">
                  <c:v>1112.1562110392022</c:v>
                </c:pt>
                <c:pt idx="507">
                  <c:v>1153.2881924835897</c:v>
                </c:pt>
                <c:pt idx="508">
                  <c:v>1126.5472208881351</c:v>
                </c:pt>
                <c:pt idx="509">
                  <c:v>1133.0812286798159</c:v>
                </c:pt>
                <c:pt idx="510">
                  <c:v>1167.9664481409027</c:v>
                </c:pt>
                <c:pt idx="511">
                  <c:v>1196.2165736087409</c:v>
                </c:pt>
                <c:pt idx="512">
                  <c:v>1220.4282568272638</c:v>
                </c:pt>
                <c:pt idx="513">
                  <c:v>1220.7489003708681</c:v>
                </c:pt>
                <c:pt idx="514">
                  <c:v>1251.6811928045333</c:v>
                </c:pt>
                <c:pt idx="515">
                  <c:v>1282.9370677734375</c:v>
                </c:pt>
                <c:pt idx="516">
                  <c:v>1374.1007131135989</c:v>
                </c:pt>
                <c:pt idx="517">
                  <c:v>1319.7488021821405</c:v>
                </c:pt>
                <c:pt idx="518">
                  <c:v>1327.6799239788597</c:v>
                </c:pt>
                <c:pt idx="519">
                  <c:v>1347.0420123986796</c:v>
                </c:pt>
                <c:pt idx="520">
                  <c:v>1416.9609020888111</c:v>
                </c:pt>
                <c:pt idx="521">
                  <c:v>1387.0764517042403</c:v>
                </c:pt>
                <c:pt idx="522">
                  <c:v>1417.3360885343802</c:v>
                </c:pt>
                <c:pt idx="523">
                  <c:v>1428.7332975309255</c:v>
                </c:pt>
                <c:pt idx="524">
                  <c:v>1418.0281584011834</c:v>
                </c:pt>
                <c:pt idx="525">
                  <c:v>1376.6131831972507</c:v>
                </c:pt>
                <c:pt idx="526">
                  <c:v>1279.1112758594518</c:v>
                </c:pt>
                <c:pt idx="527">
                  <c:v>1159.7561533646922</c:v>
                </c:pt>
                <c:pt idx="528">
                  <c:v>1242.3035753316844</c:v>
                </c:pt>
                <c:pt idx="529">
                  <c:v>1304.0773843511522</c:v>
                </c:pt>
                <c:pt idx="530">
                  <c:v>1312.5266773560195</c:v>
                </c:pt>
                <c:pt idx="531">
                  <c:v>1387.3619877276028</c:v>
                </c:pt>
                <c:pt idx="532">
                  <c:v>1337.8251614241672</c:v>
                </c:pt>
                <c:pt idx="533">
                  <c:v>1356.2998105912579</c:v>
                </c:pt>
                <c:pt idx="534">
                  <c:v>1382.3968000369268</c:v>
                </c:pt>
                <c:pt idx="535">
                  <c:v>1353.8986973728261</c:v>
                </c:pt>
                <c:pt idx="536">
                  <c:v>1355.3838983329397</c:v>
                </c:pt>
                <c:pt idx="537">
                  <c:v>1365.658520541361</c:v>
                </c:pt>
                <c:pt idx="538">
                  <c:v>1399.6644749347665</c:v>
                </c:pt>
                <c:pt idx="539">
                  <c:v>1432.6533495332587</c:v>
                </c:pt>
                <c:pt idx="540">
                  <c:v>1498.9944062218526</c:v>
                </c:pt>
                <c:pt idx="541">
                  <c:v>1300.5407334527886</c:v>
                </c:pt>
                <c:pt idx="542">
                  <c:v>1046.3153258765335</c:v>
                </c:pt>
                <c:pt idx="543">
                  <c:v>1040.9455739432954</c:v>
                </c:pt>
                <c:pt idx="544">
                  <c:v>1180.6880958691168</c:v>
                </c:pt>
                <c:pt idx="545">
                  <c:v>1262.8828700758372</c:v>
                </c:pt>
                <c:pt idx="546">
                  <c:v>1334.3741993997435</c:v>
                </c:pt>
                <c:pt idx="547">
                  <c:v>1411.8715186050399</c:v>
                </c:pt>
                <c:pt idx="548">
                  <c:v>1345.5005595042935</c:v>
                </c:pt>
                <c:pt idx="549">
                  <c:v>1310.8727872223017</c:v>
                </c:pt>
                <c:pt idx="550">
                  <c:v>1420.9621024003618</c:v>
                </c:pt>
                <c:pt idx="551">
                  <c:v>1527.6648831984073</c:v>
                </c:pt>
                <c:pt idx="552">
                  <c:v>1548.1822108253161</c:v>
                </c:pt>
                <c:pt idx="553">
                  <c:v>1625.3421531730226</c:v>
                </c:pt>
                <c:pt idx="554">
                  <c:v>1698.165534238336</c:v>
                </c:pt>
                <c:pt idx="555">
                  <c:v>1759.4316513946696</c:v>
                </c:pt>
                <c:pt idx="556">
                  <c:v>1806.3776173349379</c:v>
                </c:pt>
                <c:pt idx="557">
                  <c:v>1860.8470808724933</c:v>
                </c:pt>
                <c:pt idx="558">
                  <c:v>1874.2817355440993</c:v>
                </c:pt>
                <c:pt idx="559">
                  <c:v>1896.6666349982625</c:v>
                </c:pt>
                <c:pt idx="560">
                  <c:v>1867.6036703910618</c:v>
                </c:pt>
                <c:pt idx="561">
                  <c:v>2015.3411182380073</c:v>
                </c:pt>
                <c:pt idx="562">
                  <c:v>1993.2096321390957</c:v>
                </c:pt>
                <c:pt idx="563">
                  <c:v>2024.9008871859198</c:v>
                </c:pt>
                <c:pt idx="564">
                  <c:v>2053.9313677102123</c:v>
                </c:pt>
                <c:pt idx="565">
                  <c:v>2131.0008437747674</c:v>
                </c:pt>
                <c:pt idx="566">
                  <c:v>2356.7274591980949</c:v>
                </c:pt>
                <c:pt idx="567">
                  <c:v>2096.3828547619578</c:v>
                </c:pt>
                <c:pt idx="568">
                  <c:v>2125.9768099065509</c:v>
                </c:pt>
                <c:pt idx="569">
                  <c:v>2069.0348229372698</c:v>
                </c:pt>
                <c:pt idx="570">
                  <c:v>2051.9490054682606</c:v>
                </c:pt>
                <c:pt idx="571">
                  <c:v>1967.5639824907757</c:v>
                </c:pt>
                <c:pt idx="572">
                  <c:v>1789.4816645409383</c:v>
                </c:pt>
                <c:pt idx="573">
                  <c:v>1912.62299111989</c:v>
                </c:pt>
                <c:pt idx="574">
                  <c:v>1923.4470789653051</c:v>
                </c:pt>
                <c:pt idx="575">
                  <c:v>1781.5279212289706</c:v>
                </c:pt>
                <c:pt idx="576">
                  <c:v>1840.7884962561552</c:v>
                </c:pt>
                <c:pt idx="577">
                  <c:v>1831.6697583676796</c:v>
                </c:pt>
                <c:pt idx="578">
                  <c:v>1838.9751507667174</c:v>
                </c:pt>
                <c:pt idx="579">
                  <c:v>1899.8051836484844</c:v>
                </c:pt>
                <c:pt idx="580">
                  <c:v>1825.2020222983517</c:v>
                </c:pt>
                <c:pt idx="581">
                  <c:v>1924.9513925689653</c:v>
                </c:pt>
                <c:pt idx="582">
                  <c:v>2003.7107593988612</c:v>
                </c:pt>
                <c:pt idx="583">
                  <c:v>1991.9648187024577</c:v>
                </c:pt>
                <c:pt idx="584">
                  <c:v>1974.4604214865287</c:v>
                </c:pt>
                <c:pt idx="585">
                  <c:v>1981.788029922106</c:v>
                </c:pt>
                <c:pt idx="586">
                  <c:v>2020.3085254956659</c:v>
                </c:pt>
                <c:pt idx="587">
                  <c:v>2033.6610379851536</c:v>
                </c:pt>
                <c:pt idx="588">
                  <c:v>2061.1958218172445</c:v>
                </c:pt>
                <c:pt idx="589">
                  <c:v>2157.0507255132761</c:v>
                </c:pt>
                <c:pt idx="590">
                  <c:v>2212.1756279986175</c:v>
                </c:pt>
                <c:pt idx="591">
                  <c:v>2189.4010273810577</c:v>
                </c:pt>
                <c:pt idx="592">
                  <c:v>2231.7485594837626</c:v>
                </c:pt>
                <c:pt idx="593">
                  <c:v>2256.6756243811433</c:v>
                </c:pt>
                <c:pt idx="594">
                  <c:v>2275.7506841690038</c:v>
                </c:pt>
                <c:pt idx="595">
                  <c:v>2298.7745199295887</c:v>
                </c:pt>
                <c:pt idx="596">
                  <c:v>2288.0489140220652</c:v>
                </c:pt>
                <c:pt idx="597">
                  <c:v>2278.0409865805209</c:v>
                </c:pt>
                <c:pt idx="598">
                  <c:v>2374.1011902721284</c:v>
                </c:pt>
                <c:pt idx="599">
                  <c:v>2315.8828865540027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CD-43A5-95C3-D9A5AB1B7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3161280"/>
        <c:axId val="943150240"/>
      </c:scatterChart>
      <c:valAx>
        <c:axId val="943161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MY" sz="1400"/>
                  <a:t>GPRHT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943150240"/>
        <c:crosses val="autoZero"/>
        <c:crossBetween val="midCat"/>
      </c:valAx>
      <c:valAx>
        <c:axId val="9431502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/>
                </a:pPr>
                <a:r>
                  <a:rPr lang="en-MY" sz="1400"/>
                  <a:t>Gold price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943161280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/>
            </a:pPr>
            <a:r>
              <a:rPr lang="en-MY" sz="2000"/>
              <a:t>SPX500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Gold price</c:v>
          </c:tx>
          <c:spPr>
            <a:ln w="38100">
              <a:noFill/>
            </a:ln>
          </c:spPr>
          <c:xVal>
            <c:numRef>
              <c:f>'REGRESSION GOLD 1975-2024'!$G$12:$G$611</c:f>
              <c:numCache>
                <c:formatCode>0.00</c:formatCode>
                <c:ptCount val="600"/>
                <c:pt idx="0">
                  <c:v>76.98</c:v>
                </c:pt>
                <c:pt idx="1">
                  <c:v>81.59</c:v>
                </c:pt>
                <c:pt idx="2">
                  <c:v>83.36</c:v>
                </c:pt>
                <c:pt idx="3">
                  <c:v>87.3</c:v>
                </c:pt>
                <c:pt idx="4">
                  <c:v>91.15</c:v>
                </c:pt>
                <c:pt idx="5">
                  <c:v>95.19</c:v>
                </c:pt>
                <c:pt idx="6">
                  <c:v>88.75</c:v>
                </c:pt>
                <c:pt idx="7">
                  <c:v>86.88</c:v>
                </c:pt>
                <c:pt idx="8">
                  <c:v>83.87</c:v>
                </c:pt>
                <c:pt idx="9">
                  <c:v>89.04</c:v>
                </c:pt>
                <c:pt idx="10">
                  <c:v>91.24</c:v>
                </c:pt>
                <c:pt idx="11">
                  <c:v>90.19</c:v>
                </c:pt>
                <c:pt idx="12">
                  <c:v>100.86</c:v>
                </c:pt>
                <c:pt idx="13">
                  <c:v>99.71</c:v>
                </c:pt>
                <c:pt idx="14">
                  <c:v>102.77</c:v>
                </c:pt>
                <c:pt idx="15">
                  <c:v>101.64</c:v>
                </c:pt>
                <c:pt idx="16">
                  <c:v>100.18</c:v>
                </c:pt>
                <c:pt idx="17">
                  <c:v>104.28</c:v>
                </c:pt>
                <c:pt idx="18">
                  <c:v>103.44</c:v>
                </c:pt>
                <c:pt idx="19">
                  <c:v>102.91</c:v>
                </c:pt>
                <c:pt idx="20">
                  <c:v>105.24</c:v>
                </c:pt>
                <c:pt idx="21">
                  <c:v>102.9</c:v>
                </c:pt>
                <c:pt idx="22">
                  <c:v>102.1</c:v>
                </c:pt>
                <c:pt idx="23">
                  <c:v>107.46</c:v>
                </c:pt>
                <c:pt idx="24">
                  <c:v>102.03</c:v>
                </c:pt>
                <c:pt idx="25">
                  <c:v>99.82</c:v>
                </c:pt>
                <c:pt idx="26">
                  <c:v>98.42</c:v>
                </c:pt>
                <c:pt idx="27">
                  <c:v>98.44</c:v>
                </c:pt>
                <c:pt idx="28">
                  <c:v>96.12</c:v>
                </c:pt>
                <c:pt idx="29">
                  <c:v>100.48</c:v>
                </c:pt>
                <c:pt idx="30">
                  <c:v>98.85</c:v>
                </c:pt>
                <c:pt idx="31">
                  <c:v>96.77</c:v>
                </c:pt>
                <c:pt idx="32">
                  <c:v>96.53</c:v>
                </c:pt>
                <c:pt idx="33">
                  <c:v>92.34</c:v>
                </c:pt>
                <c:pt idx="34">
                  <c:v>94.83</c:v>
                </c:pt>
                <c:pt idx="35">
                  <c:v>95.1</c:v>
                </c:pt>
                <c:pt idx="36">
                  <c:v>89.25</c:v>
                </c:pt>
                <c:pt idx="37">
                  <c:v>87.04</c:v>
                </c:pt>
                <c:pt idx="38">
                  <c:v>89.21</c:v>
                </c:pt>
                <c:pt idx="39">
                  <c:v>96.83</c:v>
                </c:pt>
                <c:pt idx="40">
                  <c:v>97.24</c:v>
                </c:pt>
                <c:pt idx="41">
                  <c:v>95.53</c:v>
                </c:pt>
                <c:pt idx="42">
                  <c:v>100.68</c:v>
                </c:pt>
                <c:pt idx="43">
                  <c:v>103.29</c:v>
                </c:pt>
                <c:pt idx="44">
                  <c:v>102.54</c:v>
                </c:pt>
                <c:pt idx="45">
                  <c:v>93.15</c:v>
                </c:pt>
                <c:pt idx="46">
                  <c:v>94.7</c:v>
                </c:pt>
                <c:pt idx="47">
                  <c:v>96.11</c:v>
                </c:pt>
                <c:pt idx="48">
                  <c:v>99.93</c:v>
                </c:pt>
                <c:pt idx="49">
                  <c:v>96.28</c:v>
                </c:pt>
                <c:pt idx="50">
                  <c:v>101.59</c:v>
                </c:pt>
                <c:pt idx="51">
                  <c:v>101.76</c:v>
                </c:pt>
                <c:pt idx="52">
                  <c:v>99.08</c:v>
                </c:pt>
                <c:pt idx="53">
                  <c:v>102.91</c:v>
                </c:pt>
                <c:pt idx="54">
                  <c:v>103.81</c:v>
                </c:pt>
                <c:pt idx="55">
                  <c:v>109.32</c:v>
                </c:pt>
                <c:pt idx="56">
                  <c:v>109.32</c:v>
                </c:pt>
                <c:pt idx="57">
                  <c:v>101.82</c:v>
                </c:pt>
                <c:pt idx="58">
                  <c:v>106.16</c:v>
                </c:pt>
                <c:pt idx="59">
                  <c:v>107.94</c:v>
                </c:pt>
                <c:pt idx="60">
                  <c:v>114.16</c:v>
                </c:pt>
                <c:pt idx="61">
                  <c:v>113.66</c:v>
                </c:pt>
                <c:pt idx="62">
                  <c:v>102.09</c:v>
                </c:pt>
                <c:pt idx="63">
                  <c:v>106.29</c:v>
                </c:pt>
                <c:pt idx="64">
                  <c:v>111.24</c:v>
                </c:pt>
                <c:pt idx="65">
                  <c:v>114.24</c:v>
                </c:pt>
                <c:pt idx="66">
                  <c:v>121.67</c:v>
                </c:pt>
                <c:pt idx="67">
                  <c:v>122.38</c:v>
                </c:pt>
                <c:pt idx="68">
                  <c:v>125.46</c:v>
                </c:pt>
                <c:pt idx="69">
                  <c:v>127.47</c:v>
                </c:pt>
                <c:pt idx="70">
                  <c:v>140.52000000000001</c:v>
                </c:pt>
                <c:pt idx="71">
                  <c:v>135.76</c:v>
                </c:pt>
                <c:pt idx="72">
                  <c:v>129.55000000000001</c:v>
                </c:pt>
                <c:pt idx="73">
                  <c:v>131.27000000000001</c:v>
                </c:pt>
                <c:pt idx="74">
                  <c:v>136</c:v>
                </c:pt>
                <c:pt idx="75">
                  <c:v>132.81</c:v>
                </c:pt>
                <c:pt idx="76">
                  <c:v>132.59</c:v>
                </c:pt>
                <c:pt idx="77">
                  <c:v>131.21</c:v>
                </c:pt>
                <c:pt idx="78">
                  <c:v>130.91999999999999</c:v>
                </c:pt>
                <c:pt idx="79">
                  <c:v>122.79</c:v>
                </c:pt>
                <c:pt idx="80">
                  <c:v>116.18</c:v>
                </c:pt>
                <c:pt idx="81">
                  <c:v>121.89</c:v>
                </c:pt>
                <c:pt idx="82">
                  <c:v>126.35</c:v>
                </c:pt>
                <c:pt idx="83">
                  <c:v>122.55</c:v>
                </c:pt>
                <c:pt idx="84">
                  <c:v>120.4</c:v>
                </c:pt>
                <c:pt idx="85">
                  <c:v>113.11</c:v>
                </c:pt>
                <c:pt idx="86">
                  <c:v>111.96</c:v>
                </c:pt>
                <c:pt idx="87">
                  <c:v>116.44</c:v>
                </c:pt>
                <c:pt idx="88">
                  <c:v>111.88</c:v>
                </c:pt>
                <c:pt idx="89">
                  <c:v>109.61</c:v>
                </c:pt>
                <c:pt idx="90">
                  <c:v>107.09</c:v>
                </c:pt>
                <c:pt idx="91">
                  <c:v>119.51</c:v>
                </c:pt>
                <c:pt idx="92">
                  <c:v>120.42</c:v>
                </c:pt>
                <c:pt idx="93">
                  <c:v>133.72</c:v>
                </c:pt>
                <c:pt idx="94">
                  <c:v>138.53</c:v>
                </c:pt>
                <c:pt idx="95">
                  <c:v>140.63999999999999</c:v>
                </c:pt>
                <c:pt idx="96">
                  <c:v>145.30000000000001</c:v>
                </c:pt>
                <c:pt idx="97">
                  <c:v>148.06</c:v>
                </c:pt>
                <c:pt idx="98">
                  <c:v>152.96</c:v>
                </c:pt>
                <c:pt idx="99">
                  <c:v>164.43</c:v>
                </c:pt>
                <c:pt idx="100">
                  <c:v>162.38999999999999</c:v>
                </c:pt>
                <c:pt idx="101">
                  <c:v>167.64</c:v>
                </c:pt>
                <c:pt idx="102">
                  <c:v>162.56</c:v>
                </c:pt>
                <c:pt idx="103">
                  <c:v>164.4</c:v>
                </c:pt>
                <c:pt idx="104">
                  <c:v>166.07</c:v>
                </c:pt>
                <c:pt idx="105">
                  <c:v>163.55000000000001</c:v>
                </c:pt>
                <c:pt idx="106">
                  <c:v>166.4</c:v>
                </c:pt>
                <c:pt idx="107">
                  <c:v>164.93</c:v>
                </c:pt>
                <c:pt idx="108">
                  <c:v>163.41</c:v>
                </c:pt>
                <c:pt idx="109">
                  <c:v>157.06</c:v>
                </c:pt>
                <c:pt idx="110">
                  <c:v>159.18</c:v>
                </c:pt>
                <c:pt idx="111">
                  <c:v>160.05000000000001</c:v>
                </c:pt>
                <c:pt idx="112">
                  <c:v>150.55000000000001</c:v>
                </c:pt>
                <c:pt idx="113">
                  <c:v>153.18</c:v>
                </c:pt>
                <c:pt idx="114">
                  <c:v>150.66</c:v>
                </c:pt>
                <c:pt idx="115">
                  <c:v>166.68</c:v>
                </c:pt>
                <c:pt idx="116">
                  <c:v>166.1</c:v>
                </c:pt>
                <c:pt idx="117">
                  <c:v>166.09</c:v>
                </c:pt>
                <c:pt idx="118">
                  <c:v>163.58000000000001</c:v>
                </c:pt>
                <c:pt idx="119">
                  <c:v>167.24</c:v>
                </c:pt>
                <c:pt idx="120">
                  <c:v>179.63</c:v>
                </c:pt>
                <c:pt idx="121">
                  <c:v>181.18</c:v>
                </c:pt>
                <c:pt idx="122">
                  <c:v>180.66</c:v>
                </c:pt>
                <c:pt idx="123">
                  <c:v>179.83</c:v>
                </c:pt>
                <c:pt idx="124">
                  <c:v>189.55</c:v>
                </c:pt>
                <c:pt idx="125">
                  <c:v>191.85</c:v>
                </c:pt>
                <c:pt idx="126">
                  <c:v>190.92</c:v>
                </c:pt>
                <c:pt idx="127">
                  <c:v>188.63</c:v>
                </c:pt>
                <c:pt idx="128">
                  <c:v>182.08</c:v>
                </c:pt>
                <c:pt idx="129">
                  <c:v>189.82</c:v>
                </c:pt>
                <c:pt idx="130">
                  <c:v>202.17</c:v>
                </c:pt>
                <c:pt idx="131">
                  <c:v>211.28</c:v>
                </c:pt>
                <c:pt idx="132">
                  <c:v>211.78</c:v>
                </c:pt>
                <c:pt idx="133">
                  <c:v>226.92</c:v>
                </c:pt>
                <c:pt idx="134">
                  <c:v>238.9</c:v>
                </c:pt>
                <c:pt idx="135">
                  <c:v>235.52</c:v>
                </c:pt>
                <c:pt idx="136">
                  <c:v>247.35</c:v>
                </c:pt>
                <c:pt idx="137">
                  <c:v>250.84</c:v>
                </c:pt>
                <c:pt idx="138">
                  <c:v>236.12</c:v>
                </c:pt>
                <c:pt idx="139">
                  <c:v>252.93</c:v>
                </c:pt>
                <c:pt idx="140">
                  <c:v>231.32</c:v>
                </c:pt>
                <c:pt idx="141">
                  <c:v>243.98</c:v>
                </c:pt>
                <c:pt idx="142">
                  <c:v>249.22</c:v>
                </c:pt>
                <c:pt idx="143">
                  <c:v>242.17</c:v>
                </c:pt>
                <c:pt idx="144">
                  <c:v>274.08</c:v>
                </c:pt>
                <c:pt idx="145">
                  <c:v>284.2</c:v>
                </c:pt>
                <c:pt idx="146">
                  <c:v>291.7</c:v>
                </c:pt>
                <c:pt idx="147">
                  <c:v>288.36</c:v>
                </c:pt>
                <c:pt idx="148">
                  <c:v>290.10000000000002</c:v>
                </c:pt>
                <c:pt idx="149">
                  <c:v>304</c:v>
                </c:pt>
                <c:pt idx="150">
                  <c:v>318.66000000000003</c:v>
                </c:pt>
                <c:pt idx="151">
                  <c:v>329.8</c:v>
                </c:pt>
                <c:pt idx="152">
                  <c:v>321.83</c:v>
                </c:pt>
                <c:pt idx="153">
                  <c:v>251.79</c:v>
                </c:pt>
                <c:pt idx="154">
                  <c:v>230.3</c:v>
                </c:pt>
                <c:pt idx="155">
                  <c:v>247.08</c:v>
                </c:pt>
                <c:pt idx="156">
                  <c:v>257.07</c:v>
                </c:pt>
                <c:pt idx="157">
                  <c:v>267.82</c:v>
                </c:pt>
                <c:pt idx="158">
                  <c:v>258.89</c:v>
                </c:pt>
                <c:pt idx="159">
                  <c:v>261.33</c:v>
                </c:pt>
                <c:pt idx="160">
                  <c:v>262.16000000000003</c:v>
                </c:pt>
                <c:pt idx="161">
                  <c:v>273.5</c:v>
                </c:pt>
                <c:pt idx="162">
                  <c:v>272.02</c:v>
                </c:pt>
                <c:pt idx="163">
                  <c:v>261.52</c:v>
                </c:pt>
                <c:pt idx="164">
                  <c:v>271.91000000000003</c:v>
                </c:pt>
                <c:pt idx="165">
                  <c:v>278.97000000000003</c:v>
                </c:pt>
                <c:pt idx="166">
                  <c:v>273.7</c:v>
                </c:pt>
                <c:pt idx="167">
                  <c:v>277.72000000000003</c:v>
                </c:pt>
                <c:pt idx="168">
                  <c:v>297.47000000000003</c:v>
                </c:pt>
                <c:pt idx="169">
                  <c:v>288.86</c:v>
                </c:pt>
                <c:pt idx="170">
                  <c:v>294.87</c:v>
                </c:pt>
                <c:pt idx="171">
                  <c:v>309.64</c:v>
                </c:pt>
                <c:pt idx="172">
                  <c:v>320.52</c:v>
                </c:pt>
                <c:pt idx="173">
                  <c:v>317.98</c:v>
                </c:pt>
                <c:pt idx="174">
                  <c:v>346.08</c:v>
                </c:pt>
                <c:pt idx="175">
                  <c:v>351.45</c:v>
                </c:pt>
                <c:pt idx="176">
                  <c:v>349.15</c:v>
                </c:pt>
                <c:pt idx="177">
                  <c:v>340.36</c:v>
                </c:pt>
                <c:pt idx="178">
                  <c:v>345.99</c:v>
                </c:pt>
                <c:pt idx="179">
                  <c:v>353.4</c:v>
                </c:pt>
                <c:pt idx="180">
                  <c:v>329.08</c:v>
                </c:pt>
                <c:pt idx="181">
                  <c:v>331.89</c:v>
                </c:pt>
                <c:pt idx="182">
                  <c:v>339.94</c:v>
                </c:pt>
                <c:pt idx="183">
                  <c:v>330.8</c:v>
                </c:pt>
                <c:pt idx="184">
                  <c:v>361.23</c:v>
                </c:pt>
                <c:pt idx="185">
                  <c:v>358.02</c:v>
                </c:pt>
                <c:pt idx="186">
                  <c:v>356.15</c:v>
                </c:pt>
                <c:pt idx="187">
                  <c:v>322.56</c:v>
                </c:pt>
                <c:pt idx="188">
                  <c:v>306.05</c:v>
                </c:pt>
                <c:pt idx="189">
                  <c:v>304</c:v>
                </c:pt>
                <c:pt idx="190">
                  <c:v>322.22000000000003</c:v>
                </c:pt>
                <c:pt idx="191">
                  <c:v>330.22</c:v>
                </c:pt>
                <c:pt idx="192">
                  <c:v>343.93</c:v>
                </c:pt>
                <c:pt idx="193">
                  <c:v>367.07</c:v>
                </c:pt>
                <c:pt idx="194">
                  <c:v>375.22</c:v>
                </c:pt>
                <c:pt idx="195">
                  <c:v>375.34</c:v>
                </c:pt>
                <c:pt idx="196">
                  <c:v>389.83</c:v>
                </c:pt>
                <c:pt idx="197">
                  <c:v>371.16</c:v>
                </c:pt>
                <c:pt idx="198">
                  <c:v>387.81</c:v>
                </c:pt>
                <c:pt idx="199">
                  <c:v>395.43</c:v>
                </c:pt>
                <c:pt idx="200">
                  <c:v>387.86</c:v>
                </c:pt>
                <c:pt idx="201">
                  <c:v>392.45</c:v>
                </c:pt>
                <c:pt idx="202">
                  <c:v>375.22</c:v>
                </c:pt>
                <c:pt idx="203">
                  <c:v>417.09</c:v>
                </c:pt>
                <c:pt idx="204">
                  <c:v>408.78</c:v>
                </c:pt>
                <c:pt idx="205">
                  <c:v>412.7</c:v>
                </c:pt>
                <c:pt idx="206">
                  <c:v>403.69</c:v>
                </c:pt>
                <c:pt idx="207">
                  <c:v>414.95</c:v>
                </c:pt>
                <c:pt idx="208">
                  <c:v>415.35</c:v>
                </c:pt>
                <c:pt idx="209">
                  <c:v>408.14</c:v>
                </c:pt>
                <c:pt idx="210">
                  <c:v>424.21</c:v>
                </c:pt>
                <c:pt idx="211">
                  <c:v>414.03</c:v>
                </c:pt>
                <c:pt idx="212">
                  <c:v>417.8</c:v>
                </c:pt>
                <c:pt idx="213">
                  <c:v>418.68</c:v>
                </c:pt>
                <c:pt idx="214">
                  <c:v>431.35</c:v>
                </c:pt>
                <c:pt idx="215">
                  <c:v>435.71</c:v>
                </c:pt>
                <c:pt idx="216">
                  <c:v>438.78</c:v>
                </c:pt>
                <c:pt idx="217">
                  <c:v>443.38</c:v>
                </c:pt>
                <c:pt idx="218">
                  <c:v>451.67</c:v>
                </c:pt>
                <c:pt idx="219">
                  <c:v>440.19</c:v>
                </c:pt>
                <c:pt idx="220">
                  <c:v>450.19</c:v>
                </c:pt>
                <c:pt idx="221">
                  <c:v>450.53</c:v>
                </c:pt>
                <c:pt idx="222">
                  <c:v>448.13</c:v>
                </c:pt>
                <c:pt idx="223">
                  <c:v>463.56</c:v>
                </c:pt>
                <c:pt idx="224">
                  <c:v>458.93</c:v>
                </c:pt>
                <c:pt idx="225">
                  <c:v>467.83</c:v>
                </c:pt>
                <c:pt idx="226">
                  <c:v>461.79</c:v>
                </c:pt>
                <c:pt idx="227">
                  <c:v>466.45</c:v>
                </c:pt>
                <c:pt idx="228">
                  <c:v>481.61</c:v>
                </c:pt>
                <c:pt idx="229">
                  <c:v>467.14</c:v>
                </c:pt>
                <c:pt idx="230">
                  <c:v>445.77</c:v>
                </c:pt>
                <c:pt idx="231">
                  <c:v>450.91</c:v>
                </c:pt>
                <c:pt idx="232">
                  <c:v>456.5</c:v>
                </c:pt>
                <c:pt idx="233">
                  <c:v>444.27</c:v>
                </c:pt>
                <c:pt idx="234">
                  <c:v>458.26</c:v>
                </c:pt>
                <c:pt idx="235">
                  <c:v>475.49</c:v>
                </c:pt>
                <c:pt idx="236">
                  <c:v>462.71</c:v>
                </c:pt>
                <c:pt idx="237">
                  <c:v>472.35</c:v>
                </c:pt>
                <c:pt idx="238">
                  <c:v>453.69</c:v>
                </c:pt>
                <c:pt idx="239">
                  <c:v>459.27</c:v>
                </c:pt>
                <c:pt idx="240">
                  <c:v>470.42</c:v>
                </c:pt>
                <c:pt idx="241">
                  <c:v>487.39</c:v>
                </c:pt>
                <c:pt idx="242">
                  <c:v>500.71</c:v>
                </c:pt>
                <c:pt idx="243">
                  <c:v>514.71</c:v>
                </c:pt>
                <c:pt idx="244">
                  <c:v>533.4</c:v>
                </c:pt>
                <c:pt idx="245">
                  <c:v>544.75</c:v>
                </c:pt>
                <c:pt idx="246">
                  <c:v>562.05999999999995</c:v>
                </c:pt>
                <c:pt idx="247">
                  <c:v>561.88</c:v>
                </c:pt>
                <c:pt idx="248">
                  <c:v>584.41</c:v>
                </c:pt>
                <c:pt idx="249">
                  <c:v>581.5</c:v>
                </c:pt>
                <c:pt idx="250">
                  <c:v>605.37</c:v>
                </c:pt>
                <c:pt idx="251">
                  <c:v>615.92999999999995</c:v>
                </c:pt>
                <c:pt idx="252">
                  <c:v>636.02</c:v>
                </c:pt>
                <c:pt idx="253">
                  <c:v>640.42999999999995</c:v>
                </c:pt>
                <c:pt idx="254">
                  <c:v>645.5</c:v>
                </c:pt>
                <c:pt idx="255">
                  <c:v>654.16999999999996</c:v>
                </c:pt>
                <c:pt idx="256">
                  <c:v>669.12</c:v>
                </c:pt>
                <c:pt idx="257">
                  <c:v>670.63</c:v>
                </c:pt>
                <c:pt idx="258">
                  <c:v>639.95000000000005</c:v>
                </c:pt>
                <c:pt idx="259">
                  <c:v>651.99</c:v>
                </c:pt>
                <c:pt idx="260">
                  <c:v>687.33</c:v>
                </c:pt>
                <c:pt idx="261">
                  <c:v>705.27</c:v>
                </c:pt>
                <c:pt idx="262">
                  <c:v>757.02</c:v>
                </c:pt>
                <c:pt idx="263">
                  <c:v>740.74</c:v>
                </c:pt>
                <c:pt idx="264">
                  <c:v>786.16</c:v>
                </c:pt>
                <c:pt idx="265">
                  <c:v>790.82</c:v>
                </c:pt>
                <c:pt idx="266">
                  <c:v>757.12</c:v>
                </c:pt>
                <c:pt idx="267">
                  <c:v>801.34</c:v>
                </c:pt>
                <c:pt idx="268">
                  <c:v>848.28</c:v>
                </c:pt>
                <c:pt idx="269">
                  <c:v>885.14</c:v>
                </c:pt>
                <c:pt idx="270">
                  <c:v>954.31</c:v>
                </c:pt>
                <c:pt idx="271">
                  <c:v>899.47</c:v>
                </c:pt>
                <c:pt idx="272">
                  <c:v>947.28</c:v>
                </c:pt>
                <c:pt idx="273">
                  <c:v>914.62</c:v>
                </c:pt>
                <c:pt idx="274">
                  <c:v>955.4</c:v>
                </c:pt>
                <c:pt idx="275">
                  <c:v>970.43</c:v>
                </c:pt>
                <c:pt idx="276">
                  <c:v>980.28</c:v>
                </c:pt>
                <c:pt idx="277">
                  <c:v>1049.3399999999999</c:v>
                </c:pt>
                <c:pt idx="278">
                  <c:v>1101.75</c:v>
                </c:pt>
                <c:pt idx="279">
                  <c:v>1111.75</c:v>
                </c:pt>
                <c:pt idx="280">
                  <c:v>1090.82</c:v>
                </c:pt>
                <c:pt idx="281">
                  <c:v>1133.8399999999999</c:v>
                </c:pt>
                <c:pt idx="282">
                  <c:v>1120.67</c:v>
                </c:pt>
                <c:pt idx="283">
                  <c:v>957.28</c:v>
                </c:pt>
                <c:pt idx="284">
                  <c:v>1017.01</c:v>
                </c:pt>
                <c:pt idx="285">
                  <c:v>1098.67</c:v>
                </c:pt>
                <c:pt idx="286">
                  <c:v>1163.6300000000001</c:v>
                </c:pt>
                <c:pt idx="287">
                  <c:v>1229.23</c:v>
                </c:pt>
                <c:pt idx="288">
                  <c:v>1279.6400000000001</c:v>
                </c:pt>
                <c:pt idx="289">
                  <c:v>1238.33</c:v>
                </c:pt>
                <c:pt idx="290">
                  <c:v>1286.3699999999999</c:v>
                </c:pt>
                <c:pt idx="291">
                  <c:v>1335.18</c:v>
                </c:pt>
                <c:pt idx="292">
                  <c:v>1301.8399999999999</c:v>
                </c:pt>
                <c:pt idx="293">
                  <c:v>1372.71</c:v>
                </c:pt>
                <c:pt idx="294">
                  <c:v>1328.72</c:v>
                </c:pt>
                <c:pt idx="295">
                  <c:v>1320.41</c:v>
                </c:pt>
                <c:pt idx="296">
                  <c:v>1282.71</c:v>
                </c:pt>
                <c:pt idx="297">
                  <c:v>1362.93</c:v>
                </c:pt>
                <c:pt idx="298">
                  <c:v>1388.91</c:v>
                </c:pt>
                <c:pt idx="299">
                  <c:v>1469.25</c:v>
                </c:pt>
                <c:pt idx="300">
                  <c:v>1394.46</c:v>
                </c:pt>
                <c:pt idx="301">
                  <c:v>1366.42</c:v>
                </c:pt>
                <c:pt idx="302">
                  <c:v>1498.58</c:v>
                </c:pt>
                <c:pt idx="303">
                  <c:v>1452.43</c:v>
                </c:pt>
                <c:pt idx="304">
                  <c:v>1420.6</c:v>
                </c:pt>
                <c:pt idx="305">
                  <c:v>1454.6</c:v>
                </c:pt>
                <c:pt idx="306">
                  <c:v>1430.83</c:v>
                </c:pt>
                <c:pt idx="307">
                  <c:v>1517.68</c:v>
                </c:pt>
                <c:pt idx="308">
                  <c:v>1436.51</c:v>
                </c:pt>
                <c:pt idx="309">
                  <c:v>1429.4</c:v>
                </c:pt>
                <c:pt idx="310">
                  <c:v>1314.95</c:v>
                </c:pt>
                <c:pt idx="311">
                  <c:v>1320.28</c:v>
                </c:pt>
                <c:pt idx="312">
                  <c:v>1366.01</c:v>
                </c:pt>
                <c:pt idx="313">
                  <c:v>1239.94</c:v>
                </c:pt>
                <c:pt idx="314">
                  <c:v>1160.33</c:v>
                </c:pt>
                <c:pt idx="315">
                  <c:v>1249.46</c:v>
                </c:pt>
                <c:pt idx="316">
                  <c:v>1255.82</c:v>
                </c:pt>
                <c:pt idx="317">
                  <c:v>1224.3800000000001</c:v>
                </c:pt>
                <c:pt idx="318">
                  <c:v>1211.23</c:v>
                </c:pt>
                <c:pt idx="319">
                  <c:v>1133.58</c:v>
                </c:pt>
                <c:pt idx="320">
                  <c:v>1040.94</c:v>
                </c:pt>
                <c:pt idx="321">
                  <c:v>1059.78</c:v>
                </c:pt>
                <c:pt idx="322">
                  <c:v>1139.45</c:v>
                </c:pt>
                <c:pt idx="323">
                  <c:v>1148.08</c:v>
                </c:pt>
                <c:pt idx="324">
                  <c:v>1130.2</c:v>
                </c:pt>
                <c:pt idx="325">
                  <c:v>1106.73</c:v>
                </c:pt>
                <c:pt idx="326">
                  <c:v>1147.3900000000001</c:v>
                </c:pt>
                <c:pt idx="327">
                  <c:v>1076.92</c:v>
                </c:pt>
                <c:pt idx="328">
                  <c:v>1067.1400000000001</c:v>
                </c:pt>
                <c:pt idx="329">
                  <c:v>989.82</c:v>
                </c:pt>
                <c:pt idx="330">
                  <c:v>911.62</c:v>
                </c:pt>
                <c:pt idx="331">
                  <c:v>916.07</c:v>
                </c:pt>
                <c:pt idx="332">
                  <c:v>815.28</c:v>
                </c:pt>
                <c:pt idx="333">
                  <c:v>885.76</c:v>
                </c:pt>
                <c:pt idx="334">
                  <c:v>936.31</c:v>
                </c:pt>
                <c:pt idx="335">
                  <c:v>879.82</c:v>
                </c:pt>
                <c:pt idx="336">
                  <c:v>855.7</c:v>
                </c:pt>
                <c:pt idx="337">
                  <c:v>841.15</c:v>
                </c:pt>
                <c:pt idx="338">
                  <c:v>848.18</c:v>
                </c:pt>
                <c:pt idx="339">
                  <c:v>916.92</c:v>
                </c:pt>
                <c:pt idx="340">
                  <c:v>963.59</c:v>
                </c:pt>
                <c:pt idx="341">
                  <c:v>974.5</c:v>
                </c:pt>
                <c:pt idx="342">
                  <c:v>990.31</c:v>
                </c:pt>
                <c:pt idx="343">
                  <c:v>1008.01</c:v>
                </c:pt>
                <c:pt idx="344">
                  <c:v>995.97</c:v>
                </c:pt>
                <c:pt idx="345">
                  <c:v>1050.71</c:v>
                </c:pt>
                <c:pt idx="346">
                  <c:v>1058.2</c:v>
                </c:pt>
                <c:pt idx="347">
                  <c:v>1111.92</c:v>
                </c:pt>
                <c:pt idx="348">
                  <c:v>1131.1300000000001</c:v>
                </c:pt>
                <c:pt idx="349">
                  <c:v>1144.94</c:v>
                </c:pt>
                <c:pt idx="350">
                  <c:v>1126.21</c:v>
                </c:pt>
                <c:pt idx="351">
                  <c:v>1107.3</c:v>
                </c:pt>
                <c:pt idx="352">
                  <c:v>1120.68</c:v>
                </c:pt>
                <c:pt idx="353">
                  <c:v>1140.8399999999999</c:v>
                </c:pt>
                <c:pt idx="354">
                  <c:v>1101.72</c:v>
                </c:pt>
                <c:pt idx="355">
                  <c:v>1104.24</c:v>
                </c:pt>
                <c:pt idx="356">
                  <c:v>1114.58</c:v>
                </c:pt>
                <c:pt idx="357">
                  <c:v>1130.2</c:v>
                </c:pt>
                <c:pt idx="358">
                  <c:v>1173.82</c:v>
                </c:pt>
                <c:pt idx="359">
                  <c:v>1211.92</c:v>
                </c:pt>
                <c:pt idx="360">
                  <c:v>1181.27</c:v>
                </c:pt>
                <c:pt idx="361">
                  <c:v>1203.5999999999999</c:v>
                </c:pt>
                <c:pt idx="362">
                  <c:v>1180.5899999999999</c:v>
                </c:pt>
                <c:pt idx="363">
                  <c:v>1156.8499999999999</c:v>
                </c:pt>
                <c:pt idx="364">
                  <c:v>1191.5</c:v>
                </c:pt>
                <c:pt idx="365">
                  <c:v>1191.33</c:v>
                </c:pt>
                <c:pt idx="366">
                  <c:v>1234.18</c:v>
                </c:pt>
                <c:pt idx="367">
                  <c:v>1220.33</c:v>
                </c:pt>
                <c:pt idx="368">
                  <c:v>1228.81</c:v>
                </c:pt>
                <c:pt idx="369">
                  <c:v>1207.01</c:v>
                </c:pt>
                <c:pt idx="370">
                  <c:v>1249.48</c:v>
                </c:pt>
                <c:pt idx="371">
                  <c:v>1248.29</c:v>
                </c:pt>
                <c:pt idx="372">
                  <c:v>1280.08</c:v>
                </c:pt>
                <c:pt idx="373">
                  <c:v>1280.6600000000001</c:v>
                </c:pt>
                <c:pt idx="374">
                  <c:v>1294.8699999999999</c:v>
                </c:pt>
                <c:pt idx="375">
                  <c:v>1310.6099999999999</c:v>
                </c:pt>
                <c:pt idx="376">
                  <c:v>1270.0899999999999</c:v>
                </c:pt>
                <c:pt idx="377">
                  <c:v>1270.2</c:v>
                </c:pt>
                <c:pt idx="378">
                  <c:v>1276.6600000000001</c:v>
                </c:pt>
                <c:pt idx="379">
                  <c:v>1303.82</c:v>
                </c:pt>
                <c:pt idx="380">
                  <c:v>1335.85</c:v>
                </c:pt>
                <c:pt idx="381">
                  <c:v>1377.94</c:v>
                </c:pt>
                <c:pt idx="382">
                  <c:v>1400.63</c:v>
                </c:pt>
                <c:pt idx="383">
                  <c:v>1418.3</c:v>
                </c:pt>
                <c:pt idx="384">
                  <c:v>1438.24</c:v>
                </c:pt>
                <c:pt idx="385">
                  <c:v>1406.82</c:v>
                </c:pt>
                <c:pt idx="386">
                  <c:v>1420.86</c:v>
                </c:pt>
                <c:pt idx="387">
                  <c:v>1482.37</c:v>
                </c:pt>
                <c:pt idx="388">
                  <c:v>1530.62</c:v>
                </c:pt>
                <c:pt idx="389">
                  <c:v>1503.35</c:v>
                </c:pt>
                <c:pt idx="390">
                  <c:v>1455.27</c:v>
                </c:pt>
                <c:pt idx="391">
                  <c:v>1473.99</c:v>
                </c:pt>
                <c:pt idx="392">
                  <c:v>1526.75</c:v>
                </c:pt>
                <c:pt idx="393">
                  <c:v>1549.38</c:v>
                </c:pt>
                <c:pt idx="394">
                  <c:v>1481.14</c:v>
                </c:pt>
                <c:pt idx="395">
                  <c:v>1468.36</c:v>
                </c:pt>
                <c:pt idx="396">
                  <c:v>1378.55</c:v>
                </c:pt>
                <c:pt idx="397">
                  <c:v>1330.63</c:v>
                </c:pt>
                <c:pt idx="398">
                  <c:v>1322.7</c:v>
                </c:pt>
                <c:pt idx="399">
                  <c:v>1385.59</c:v>
                </c:pt>
                <c:pt idx="400">
                  <c:v>1400.38</c:v>
                </c:pt>
                <c:pt idx="401">
                  <c:v>1280</c:v>
                </c:pt>
                <c:pt idx="402">
                  <c:v>1267.3800000000001</c:v>
                </c:pt>
                <c:pt idx="403">
                  <c:v>1282.83</c:v>
                </c:pt>
                <c:pt idx="404">
                  <c:v>1166.3599999999999</c:v>
                </c:pt>
                <c:pt idx="405">
                  <c:v>968.75</c:v>
                </c:pt>
                <c:pt idx="406">
                  <c:v>896.24</c:v>
                </c:pt>
                <c:pt idx="407">
                  <c:v>903.25</c:v>
                </c:pt>
                <c:pt idx="408">
                  <c:v>825.88</c:v>
                </c:pt>
                <c:pt idx="409">
                  <c:v>735.09</c:v>
                </c:pt>
                <c:pt idx="410">
                  <c:v>797.87</c:v>
                </c:pt>
                <c:pt idx="411">
                  <c:v>872.81</c:v>
                </c:pt>
                <c:pt idx="412">
                  <c:v>919.14</c:v>
                </c:pt>
                <c:pt idx="413">
                  <c:v>919.32</c:v>
                </c:pt>
                <c:pt idx="414">
                  <c:v>987.48</c:v>
                </c:pt>
                <c:pt idx="415">
                  <c:v>1020.62</c:v>
                </c:pt>
                <c:pt idx="416">
                  <c:v>1057.08</c:v>
                </c:pt>
                <c:pt idx="417">
                  <c:v>1036.19</c:v>
                </c:pt>
                <c:pt idx="418">
                  <c:v>1095.6300000000001</c:v>
                </c:pt>
                <c:pt idx="419">
                  <c:v>1115.0999999999999</c:v>
                </c:pt>
                <c:pt idx="420">
                  <c:v>1073.8699999999999</c:v>
                </c:pt>
                <c:pt idx="421">
                  <c:v>1104.49</c:v>
                </c:pt>
                <c:pt idx="422">
                  <c:v>1169.43</c:v>
                </c:pt>
                <c:pt idx="423">
                  <c:v>1186.69</c:v>
                </c:pt>
                <c:pt idx="424">
                  <c:v>1089.4100000000001</c:v>
                </c:pt>
                <c:pt idx="425">
                  <c:v>1030.71</c:v>
                </c:pt>
                <c:pt idx="426">
                  <c:v>1101.5999999999999</c:v>
                </c:pt>
                <c:pt idx="427">
                  <c:v>1049.33</c:v>
                </c:pt>
                <c:pt idx="428">
                  <c:v>1141.2</c:v>
                </c:pt>
                <c:pt idx="429">
                  <c:v>1183.26</c:v>
                </c:pt>
                <c:pt idx="430">
                  <c:v>1180.55</c:v>
                </c:pt>
                <c:pt idx="431">
                  <c:v>1257.6400000000001</c:v>
                </c:pt>
                <c:pt idx="432">
                  <c:v>1286.1199999999999</c:v>
                </c:pt>
                <c:pt idx="433">
                  <c:v>1327.22</c:v>
                </c:pt>
                <c:pt idx="434">
                  <c:v>1325.83</c:v>
                </c:pt>
                <c:pt idx="435">
                  <c:v>1363.61</c:v>
                </c:pt>
                <c:pt idx="436">
                  <c:v>1345.2</c:v>
                </c:pt>
                <c:pt idx="437">
                  <c:v>1320.64</c:v>
                </c:pt>
                <c:pt idx="438">
                  <c:v>1292.28</c:v>
                </c:pt>
                <c:pt idx="439">
                  <c:v>1218.8900000000001</c:v>
                </c:pt>
                <c:pt idx="440">
                  <c:v>1131.42</c:v>
                </c:pt>
                <c:pt idx="441">
                  <c:v>1253.3</c:v>
                </c:pt>
                <c:pt idx="442">
                  <c:v>1246.96</c:v>
                </c:pt>
                <c:pt idx="443">
                  <c:v>1257.5999999999999</c:v>
                </c:pt>
                <c:pt idx="444">
                  <c:v>1312.41</c:v>
                </c:pt>
                <c:pt idx="445">
                  <c:v>1365.68</c:v>
                </c:pt>
                <c:pt idx="446">
                  <c:v>1408.47</c:v>
                </c:pt>
                <c:pt idx="447">
                  <c:v>1397.91</c:v>
                </c:pt>
                <c:pt idx="448">
                  <c:v>1310.33</c:v>
                </c:pt>
                <c:pt idx="449">
                  <c:v>1362.16</c:v>
                </c:pt>
                <c:pt idx="450">
                  <c:v>1379.32</c:v>
                </c:pt>
                <c:pt idx="451">
                  <c:v>1406.58</c:v>
                </c:pt>
                <c:pt idx="452">
                  <c:v>1440.67</c:v>
                </c:pt>
                <c:pt idx="453">
                  <c:v>1412.16</c:v>
                </c:pt>
                <c:pt idx="454">
                  <c:v>1416.18</c:v>
                </c:pt>
                <c:pt idx="455">
                  <c:v>1426.19</c:v>
                </c:pt>
                <c:pt idx="456">
                  <c:v>1498.11</c:v>
                </c:pt>
                <c:pt idx="457">
                  <c:v>1514.68</c:v>
                </c:pt>
                <c:pt idx="458">
                  <c:v>1569.19</c:v>
                </c:pt>
                <c:pt idx="459">
                  <c:v>1597.57</c:v>
                </c:pt>
                <c:pt idx="460">
                  <c:v>1630.74</c:v>
                </c:pt>
                <c:pt idx="461">
                  <c:v>1606.28</c:v>
                </c:pt>
                <c:pt idx="462">
                  <c:v>1685.73</c:v>
                </c:pt>
                <c:pt idx="463">
                  <c:v>1632.97</c:v>
                </c:pt>
                <c:pt idx="464">
                  <c:v>1681.55</c:v>
                </c:pt>
                <c:pt idx="465">
                  <c:v>1756.54</c:v>
                </c:pt>
                <c:pt idx="466">
                  <c:v>1805.81</c:v>
                </c:pt>
                <c:pt idx="467">
                  <c:v>1848.36</c:v>
                </c:pt>
                <c:pt idx="468">
                  <c:v>1782.59</c:v>
                </c:pt>
                <c:pt idx="469">
                  <c:v>1859.45</c:v>
                </c:pt>
                <c:pt idx="470">
                  <c:v>1872.34</c:v>
                </c:pt>
                <c:pt idx="471">
                  <c:v>1883.95</c:v>
                </c:pt>
                <c:pt idx="472">
                  <c:v>1923.57</c:v>
                </c:pt>
                <c:pt idx="473">
                  <c:v>1960.23</c:v>
                </c:pt>
                <c:pt idx="474">
                  <c:v>1930.67</c:v>
                </c:pt>
                <c:pt idx="475">
                  <c:v>2003.37</c:v>
                </c:pt>
                <c:pt idx="476">
                  <c:v>1972.29</c:v>
                </c:pt>
                <c:pt idx="477">
                  <c:v>2018.05</c:v>
                </c:pt>
                <c:pt idx="478">
                  <c:v>2067.56</c:v>
                </c:pt>
                <c:pt idx="479">
                  <c:v>2058.9</c:v>
                </c:pt>
                <c:pt idx="480">
                  <c:v>1994.99</c:v>
                </c:pt>
                <c:pt idx="481">
                  <c:v>2104.5</c:v>
                </c:pt>
                <c:pt idx="482">
                  <c:v>2067.89</c:v>
                </c:pt>
                <c:pt idx="483">
                  <c:v>2085.5100000000002</c:v>
                </c:pt>
                <c:pt idx="484">
                  <c:v>2107.39</c:v>
                </c:pt>
                <c:pt idx="485">
                  <c:v>2063.11</c:v>
                </c:pt>
                <c:pt idx="486">
                  <c:v>2103.84</c:v>
                </c:pt>
                <c:pt idx="487">
                  <c:v>1972.18</c:v>
                </c:pt>
                <c:pt idx="488">
                  <c:v>1920.03</c:v>
                </c:pt>
                <c:pt idx="489">
                  <c:v>2079.36</c:v>
                </c:pt>
                <c:pt idx="490">
                  <c:v>2080.41</c:v>
                </c:pt>
                <c:pt idx="491">
                  <c:v>2043.94</c:v>
                </c:pt>
                <c:pt idx="492">
                  <c:v>1940.24</c:v>
                </c:pt>
                <c:pt idx="493">
                  <c:v>1932.23</c:v>
                </c:pt>
                <c:pt idx="494">
                  <c:v>2059.7399999999998</c:v>
                </c:pt>
                <c:pt idx="495">
                  <c:v>2065.3000000000002</c:v>
                </c:pt>
                <c:pt idx="496">
                  <c:v>2096.96</c:v>
                </c:pt>
                <c:pt idx="497">
                  <c:v>2098.86</c:v>
                </c:pt>
                <c:pt idx="498">
                  <c:v>2173.6</c:v>
                </c:pt>
                <c:pt idx="499">
                  <c:v>2170.9499999999998</c:v>
                </c:pt>
                <c:pt idx="500">
                  <c:v>2168.27</c:v>
                </c:pt>
                <c:pt idx="501">
                  <c:v>2126.15</c:v>
                </c:pt>
                <c:pt idx="502">
                  <c:v>2198.81</c:v>
                </c:pt>
                <c:pt idx="503">
                  <c:v>2238.83</c:v>
                </c:pt>
                <c:pt idx="504">
                  <c:v>2278.87</c:v>
                </c:pt>
                <c:pt idx="505">
                  <c:v>2363.64</c:v>
                </c:pt>
                <c:pt idx="506">
                  <c:v>2362.7199999999998</c:v>
                </c:pt>
                <c:pt idx="507">
                  <c:v>2384.1999999999998</c:v>
                </c:pt>
                <c:pt idx="508">
                  <c:v>2411.8000000000002</c:v>
                </c:pt>
                <c:pt idx="509">
                  <c:v>2423.41</c:v>
                </c:pt>
                <c:pt idx="510">
                  <c:v>2470.3000000000002</c:v>
                </c:pt>
                <c:pt idx="511">
                  <c:v>2471.65</c:v>
                </c:pt>
                <c:pt idx="512">
                  <c:v>2519.36</c:v>
                </c:pt>
                <c:pt idx="513">
                  <c:v>2575.2600000000002</c:v>
                </c:pt>
                <c:pt idx="514">
                  <c:v>2647.58</c:v>
                </c:pt>
                <c:pt idx="515">
                  <c:v>2673.61</c:v>
                </c:pt>
                <c:pt idx="516">
                  <c:v>2823.81</c:v>
                </c:pt>
                <c:pt idx="517">
                  <c:v>2713.83</c:v>
                </c:pt>
                <c:pt idx="518">
                  <c:v>2640.87</c:v>
                </c:pt>
                <c:pt idx="519">
                  <c:v>2648.05</c:v>
                </c:pt>
                <c:pt idx="520">
                  <c:v>2705.27</c:v>
                </c:pt>
                <c:pt idx="521">
                  <c:v>2718.37</c:v>
                </c:pt>
                <c:pt idx="522">
                  <c:v>2816.29</c:v>
                </c:pt>
                <c:pt idx="523">
                  <c:v>2901.52</c:v>
                </c:pt>
                <c:pt idx="524">
                  <c:v>2913.98</c:v>
                </c:pt>
                <c:pt idx="525">
                  <c:v>2711.74</c:v>
                </c:pt>
                <c:pt idx="526">
                  <c:v>2760.17</c:v>
                </c:pt>
                <c:pt idx="527">
                  <c:v>2506.85</c:v>
                </c:pt>
                <c:pt idx="528">
                  <c:v>2704.1</c:v>
                </c:pt>
                <c:pt idx="529">
                  <c:v>2784.49</c:v>
                </c:pt>
                <c:pt idx="530">
                  <c:v>2834.4</c:v>
                </c:pt>
                <c:pt idx="531">
                  <c:v>2945.83</c:v>
                </c:pt>
                <c:pt idx="532">
                  <c:v>2752.06</c:v>
                </c:pt>
                <c:pt idx="533">
                  <c:v>2941.76</c:v>
                </c:pt>
                <c:pt idx="534">
                  <c:v>2980.38</c:v>
                </c:pt>
                <c:pt idx="535">
                  <c:v>2926.46</c:v>
                </c:pt>
                <c:pt idx="536">
                  <c:v>2976.74</c:v>
                </c:pt>
                <c:pt idx="537">
                  <c:v>3037.56</c:v>
                </c:pt>
                <c:pt idx="538">
                  <c:v>3140.98</c:v>
                </c:pt>
                <c:pt idx="539">
                  <c:v>3230.78</c:v>
                </c:pt>
                <c:pt idx="540">
                  <c:v>3225.52</c:v>
                </c:pt>
                <c:pt idx="541">
                  <c:v>2954.22</c:v>
                </c:pt>
                <c:pt idx="542">
                  <c:v>2584.59</c:v>
                </c:pt>
                <c:pt idx="543">
                  <c:v>2912.43</c:v>
                </c:pt>
                <c:pt idx="544">
                  <c:v>3044.31</c:v>
                </c:pt>
                <c:pt idx="545">
                  <c:v>3100.29</c:v>
                </c:pt>
                <c:pt idx="546">
                  <c:v>3271.12</c:v>
                </c:pt>
                <c:pt idx="547">
                  <c:v>3500.31</c:v>
                </c:pt>
                <c:pt idx="548">
                  <c:v>3363</c:v>
                </c:pt>
                <c:pt idx="549">
                  <c:v>3269.96</c:v>
                </c:pt>
                <c:pt idx="550">
                  <c:v>3621.63</c:v>
                </c:pt>
                <c:pt idx="551">
                  <c:v>3756.07</c:v>
                </c:pt>
                <c:pt idx="552">
                  <c:v>3714.24</c:v>
                </c:pt>
                <c:pt idx="553">
                  <c:v>3811.15</c:v>
                </c:pt>
                <c:pt idx="554">
                  <c:v>3972.89</c:v>
                </c:pt>
                <c:pt idx="555">
                  <c:v>4181.17</c:v>
                </c:pt>
                <c:pt idx="556">
                  <c:v>4204.1099999999997</c:v>
                </c:pt>
                <c:pt idx="557">
                  <c:v>4297.5</c:v>
                </c:pt>
                <c:pt idx="558">
                  <c:v>4395.26</c:v>
                </c:pt>
                <c:pt idx="559">
                  <c:v>4522.68</c:v>
                </c:pt>
                <c:pt idx="560">
                  <c:v>4307.54</c:v>
                </c:pt>
                <c:pt idx="561">
                  <c:v>4605.38</c:v>
                </c:pt>
                <c:pt idx="562">
                  <c:v>4567</c:v>
                </c:pt>
                <c:pt idx="563">
                  <c:v>4766.18</c:v>
                </c:pt>
                <c:pt idx="564">
                  <c:v>4515.55</c:v>
                </c:pt>
                <c:pt idx="565">
                  <c:v>4373.9399999999996</c:v>
                </c:pt>
                <c:pt idx="566">
                  <c:v>4530.41</c:v>
                </c:pt>
                <c:pt idx="567">
                  <c:v>4131.93</c:v>
                </c:pt>
                <c:pt idx="568">
                  <c:v>4132.1499999999996</c:v>
                </c:pt>
                <c:pt idx="569">
                  <c:v>3785.38</c:v>
                </c:pt>
                <c:pt idx="570">
                  <c:v>4130.29</c:v>
                </c:pt>
                <c:pt idx="571">
                  <c:v>3955</c:v>
                </c:pt>
                <c:pt idx="572">
                  <c:v>3585.62</c:v>
                </c:pt>
                <c:pt idx="573">
                  <c:v>3871.98</c:v>
                </c:pt>
                <c:pt idx="574">
                  <c:v>4080.11</c:v>
                </c:pt>
                <c:pt idx="575">
                  <c:v>3839.5</c:v>
                </c:pt>
                <c:pt idx="576">
                  <c:v>4076.6</c:v>
                </c:pt>
                <c:pt idx="577">
                  <c:v>3970.15</c:v>
                </c:pt>
                <c:pt idx="578">
                  <c:v>4109.3100000000004</c:v>
                </c:pt>
                <c:pt idx="579">
                  <c:v>4169.4799999999996</c:v>
                </c:pt>
                <c:pt idx="580">
                  <c:v>4179.83</c:v>
                </c:pt>
                <c:pt idx="581">
                  <c:v>4450.38</c:v>
                </c:pt>
                <c:pt idx="582">
                  <c:v>4588.96</c:v>
                </c:pt>
                <c:pt idx="583">
                  <c:v>4507.66</c:v>
                </c:pt>
                <c:pt idx="584">
                  <c:v>4288.05</c:v>
                </c:pt>
                <c:pt idx="585">
                  <c:v>4193.8</c:v>
                </c:pt>
                <c:pt idx="586">
                  <c:v>4567.8</c:v>
                </c:pt>
                <c:pt idx="587">
                  <c:v>4769.83</c:v>
                </c:pt>
                <c:pt idx="588">
                  <c:v>4845.6499999999996</c:v>
                </c:pt>
                <c:pt idx="589">
                  <c:v>5096.2700000000004</c:v>
                </c:pt>
                <c:pt idx="590">
                  <c:v>5254.35</c:v>
                </c:pt>
                <c:pt idx="591">
                  <c:v>5035.6899999999996</c:v>
                </c:pt>
                <c:pt idx="592">
                  <c:v>5277.51</c:v>
                </c:pt>
                <c:pt idx="593">
                  <c:v>5460.48</c:v>
                </c:pt>
                <c:pt idx="594">
                  <c:v>5522.3</c:v>
                </c:pt>
                <c:pt idx="595">
                  <c:v>5648.4</c:v>
                </c:pt>
                <c:pt idx="596">
                  <c:v>5762.48</c:v>
                </c:pt>
                <c:pt idx="597">
                  <c:v>5705.45</c:v>
                </c:pt>
                <c:pt idx="598">
                  <c:v>6032.38</c:v>
                </c:pt>
                <c:pt idx="599">
                  <c:v>5881.63</c:v>
                </c:pt>
              </c:numCache>
            </c:numRef>
          </c:xVal>
          <c:yVal>
            <c:numRef>
              <c:f>'REGRESSION GOLD 1975-2024'!$C$12:$C$611</c:f>
              <c:numCache>
                <c:formatCode>0.00</c:formatCode>
                <c:ptCount val="600"/>
                <c:pt idx="0">
                  <c:v>176.25</c:v>
                </c:pt>
                <c:pt idx="1">
                  <c:v>181.75</c:v>
                </c:pt>
                <c:pt idx="2">
                  <c:v>177.75</c:v>
                </c:pt>
                <c:pt idx="3">
                  <c:v>167.4</c:v>
                </c:pt>
                <c:pt idx="4">
                  <c:v>167.75</c:v>
                </c:pt>
                <c:pt idx="5">
                  <c:v>166</c:v>
                </c:pt>
                <c:pt idx="6">
                  <c:v>166.4</c:v>
                </c:pt>
                <c:pt idx="7">
                  <c:v>161.5</c:v>
                </c:pt>
                <c:pt idx="8">
                  <c:v>138.25</c:v>
                </c:pt>
                <c:pt idx="9">
                  <c:v>143.4</c:v>
                </c:pt>
                <c:pt idx="10">
                  <c:v>138.25</c:v>
                </c:pt>
                <c:pt idx="11">
                  <c:v>140.25</c:v>
                </c:pt>
                <c:pt idx="12">
                  <c:v>128</c:v>
                </c:pt>
                <c:pt idx="13">
                  <c:v>132.30000000000001</c:v>
                </c:pt>
                <c:pt idx="14">
                  <c:v>129.5</c:v>
                </c:pt>
                <c:pt idx="15">
                  <c:v>128.15</c:v>
                </c:pt>
                <c:pt idx="16">
                  <c:v>125.25</c:v>
                </c:pt>
                <c:pt idx="17">
                  <c:v>123.8</c:v>
                </c:pt>
                <c:pt idx="18">
                  <c:v>112.4</c:v>
                </c:pt>
                <c:pt idx="19">
                  <c:v>103.05</c:v>
                </c:pt>
                <c:pt idx="20">
                  <c:v>116.1</c:v>
                </c:pt>
                <c:pt idx="21">
                  <c:v>122.3</c:v>
                </c:pt>
                <c:pt idx="22">
                  <c:v>130.1</c:v>
                </c:pt>
                <c:pt idx="23">
                  <c:v>134.55000000000001</c:v>
                </c:pt>
                <c:pt idx="24">
                  <c:v>132.1</c:v>
                </c:pt>
                <c:pt idx="25">
                  <c:v>142.25</c:v>
                </c:pt>
                <c:pt idx="26">
                  <c:v>149.80000000000001</c:v>
                </c:pt>
                <c:pt idx="27">
                  <c:v>146.5</c:v>
                </c:pt>
                <c:pt idx="28">
                  <c:v>143.19999999999999</c:v>
                </c:pt>
                <c:pt idx="29">
                  <c:v>142.94999999999999</c:v>
                </c:pt>
                <c:pt idx="30">
                  <c:v>144.5</c:v>
                </c:pt>
                <c:pt idx="31">
                  <c:v>146</c:v>
                </c:pt>
                <c:pt idx="32">
                  <c:v>153.9</c:v>
                </c:pt>
                <c:pt idx="33">
                  <c:v>160.80000000000001</c:v>
                </c:pt>
                <c:pt idx="34">
                  <c:v>159.80000000000001</c:v>
                </c:pt>
                <c:pt idx="35">
                  <c:v>165.6</c:v>
                </c:pt>
                <c:pt idx="36">
                  <c:v>175.2</c:v>
                </c:pt>
                <c:pt idx="37">
                  <c:v>182</c:v>
                </c:pt>
                <c:pt idx="38">
                  <c:v>180.75</c:v>
                </c:pt>
                <c:pt idx="39">
                  <c:v>170</c:v>
                </c:pt>
                <c:pt idx="40">
                  <c:v>184.9</c:v>
                </c:pt>
                <c:pt idx="41">
                  <c:v>183.2</c:v>
                </c:pt>
                <c:pt idx="42">
                  <c:v>198.9</c:v>
                </c:pt>
                <c:pt idx="43">
                  <c:v>207.3</c:v>
                </c:pt>
                <c:pt idx="44">
                  <c:v>217.45</c:v>
                </c:pt>
                <c:pt idx="45">
                  <c:v>243.65</c:v>
                </c:pt>
                <c:pt idx="46">
                  <c:v>193.7</c:v>
                </c:pt>
                <c:pt idx="47">
                  <c:v>224.5</c:v>
                </c:pt>
                <c:pt idx="48">
                  <c:v>233.05</c:v>
                </c:pt>
                <c:pt idx="49">
                  <c:v>250.9</c:v>
                </c:pt>
                <c:pt idx="50">
                  <c:v>239.65</c:v>
                </c:pt>
                <c:pt idx="51">
                  <c:v>243.45</c:v>
                </c:pt>
                <c:pt idx="52">
                  <c:v>277.14999999999998</c:v>
                </c:pt>
                <c:pt idx="53">
                  <c:v>276.45</c:v>
                </c:pt>
                <c:pt idx="54">
                  <c:v>295.35000000000002</c:v>
                </c:pt>
                <c:pt idx="55">
                  <c:v>317.75</c:v>
                </c:pt>
                <c:pt idx="56">
                  <c:v>397</c:v>
                </c:pt>
                <c:pt idx="57">
                  <c:v>379.75</c:v>
                </c:pt>
                <c:pt idx="58">
                  <c:v>417.2</c:v>
                </c:pt>
                <c:pt idx="59">
                  <c:v>524</c:v>
                </c:pt>
                <c:pt idx="60">
                  <c:v>668</c:v>
                </c:pt>
                <c:pt idx="61">
                  <c:v>640</c:v>
                </c:pt>
                <c:pt idx="62">
                  <c:v>503.25</c:v>
                </c:pt>
                <c:pt idx="63">
                  <c:v>519.25</c:v>
                </c:pt>
                <c:pt idx="64">
                  <c:v>531.4</c:v>
                </c:pt>
                <c:pt idx="65">
                  <c:v>662.5</c:v>
                </c:pt>
                <c:pt idx="66">
                  <c:v>618</c:v>
                </c:pt>
                <c:pt idx="67">
                  <c:v>633.75</c:v>
                </c:pt>
                <c:pt idx="68">
                  <c:v>670</c:v>
                </c:pt>
                <c:pt idx="69">
                  <c:v>636</c:v>
                </c:pt>
                <c:pt idx="70">
                  <c:v>621.5</c:v>
                </c:pt>
                <c:pt idx="71">
                  <c:v>589.5</c:v>
                </c:pt>
                <c:pt idx="72">
                  <c:v>507.5</c:v>
                </c:pt>
                <c:pt idx="73">
                  <c:v>490.25</c:v>
                </c:pt>
                <c:pt idx="74">
                  <c:v>514.25</c:v>
                </c:pt>
                <c:pt idx="75">
                  <c:v>481</c:v>
                </c:pt>
                <c:pt idx="76">
                  <c:v>478.75</c:v>
                </c:pt>
                <c:pt idx="77">
                  <c:v>421.5</c:v>
                </c:pt>
                <c:pt idx="78">
                  <c:v>405.25</c:v>
                </c:pt>
                <c:pt idx="79">
                  <c:v>425.5</c:v>
                </c:pt>
                <c:pt idx="80">
                  <c:v>426.5</c:v>
                </c:pt>
                <c:pt idx="81">
                  <c:v>429</c:v>
                </c:pt>
                <c:pt idx="82">
                  <c:v>415.5</c:v>
                </c:pt>
                <c:pt idx="83">
                  <c:v>400</c:v>
                </c:pt>
                <c:pt idx="84">
                  <c:v>388.25</c:v>
                </c:pt>
                <c:pt idx="85">
                  <c:v>363.25</c:v>
                </c:pt>
                <c:pt idx="86">
                  <c:v>320.5</c:v>
                </c:pt>
                <c:pt idx="87">
                  <c:v>356.75</c:v>
                </c:pt>
                <c:pt idx="88">
                  <c:v>325.5</c:v>
                </c:pt>
                <c:pt idx="89">
                  <c:v>314</c:v>
                </c:pt>
                <c:pt idx="90">
                  <c:v>342.5</c:v>
                </c:pt>
                <c:pt idx="91">
                  <c:v>409.6</c:v>
                </c:pt>
                <c:pt idx="92">
                  <c:v>394.75</c:v>
                </c:pt>
                <c:pt idx="93">
                  <c:v>422</c:v>
                </c:pt>
                <c:pt idx="94">
                  <c:v>428.25</c:v>
                </c:pt>
                <c:pt idx="95">
                  <c:v>448</c:v>
                </c:pt>
                <c:pt idx="96">
                  <c:v>503</c:v>
                </c:pt>
                <c:pt idx="97">
                  <c:v>419.75</c:v>
                </c:pt>
                <c:pt idx="98">
                  <c:v>414.25</c:v>
                </c:pt>
                <c:pt idx="99">
                  <c:v>428.5</c:v>
                </c:pt>
                <c:pt idx="100">
                  <c:v>439</c:v>
                </c:pt>
                <c:pt idx="101">
                  <c:v>416.75</c:v>
                </c:pt>
                <c:pt idx="102">
                  <c:v>422.25</c:v>
                </c:pt>
                <c:pt idx="103">
                  <c:v>414.5</c:v>
                </c:pt>
                <c:pt idx="104">
                  <c:v>404</c:v>
                </c:pt>
                <c:pt idx="105">
                  <c:v>383.5</c:v>
                </c:pt>
                <c:pt idx="106">
                  <c:v>405.75</c:v>
                </c:pt>
                <c:pt idx="107">
                  <c:v>381.5</c:v>
                </c:pt>
                <c:pt idx="108">
                  <c:v>371.9</c:v>
                </c:pt>
                <c:pt idx="109">
                  <c:v>396.6</c:v>
                </c:pt>
                <c:pt idx="110">
                  <c:v>388.5</c:v>
                </c:pt>
                <c:pt idx="111">
                  <c:v>376.2</c:v>
                </c:pt>
                <c:pt idx="112">
                  <c:v>383.45</c:v>
                </c:pt>
                <c:pt idx="113">
                  <c:v>375.25</c:v>
                </c:pt>
                <c:pt idx="114">
                  <c:v>341.6</c:v>
                </c:pt>
                <c:pt idx="115">
                  <c:v>347.7</c:v>
                </c:pt>
                <c:pt idx="116">
                  <c:v>344.15</c:v>
                </c:pt>
                <c:pt idx="117">
                  <c:v>334.5</c:v>
                </c:pt>
                <c:pt idx="118">
                  <c:v>328.6</c:v>
                </c:pt>
                <c:pt idx="119">
                  <c:v>309</c:v>
                </c:pt>
                <c:pt idx="120">
                  <c:v>304.89999999999998</c:v>
                </c:pt>
                <c:pt idx="121">
                  <c:v>290.5</c:v>
                </c:pt>
                <c:pt idx="122">
                  <c:v>329.8</c:v>
                </c:pt>
                <c:pt idx="123">
                  <c:v>324.64999999999998</c:v>
                </c:pt>
                <c:pt idx="124">
                  <c:v>313.14999999999998</c:v>
                </c:pt>
                <c:pt idx="125">
                  <c:v>316.5</c:v>
                </c:pt>
                <c:pt idx="126">
                  <c:v>328.1</c:v>
                </c:pt>
                <c:pt idx="127">
                  <c:v>335.75</c:v>
                </c:pt>
                <c:pt idx="128">
                  <c:v>326.5</c:v>
                </c:pt>
                <c:pt idx="129">
                  <c:v>325.75</c:v>
                </c:pt>
                <c:pt idx="130">
                  <c:v>327.39999999999998</c:v>
                </c:pt>
                <c:pt idx="131">
                  <c:v>327</c:v>
                </c:pt>
                <c:pt idx="132">
                  <c:v>354</c:v>
                </c:pt>
                <c:pt idx="133">
                  <c:v>338.25</c:v>
                </c:pt>
                <c:pt idx="134">
                  <c:v>345.5</c:v>
                </c:pt>
                <c:pt idx="135">
                  <c:v>344.75</c:v>
                </c:pt>
                <c:pt idx="136">
                  <c:v>343.35</c:v>
                </c:pt>
                <c:pt idx="137">
                  <c:v>345.5</c:v>
                </c:pt>
                <c:pt idx="138">
                  <c:v>357.75</c:v>
                </c:pt>
                <c:pt idx="139">
                  <c:v>386</c:v>
                </c:pt>
                <c:pt idx="140">
                  <c:v>421.2</c:v>
                </c:pt>
                <c:pt idx="141">
                  <c:v>401.5</c:v>
                </c:pt>
                <c:pt idx="142">
                  <c:v>390</c:v>
                </c:pt>
                <c:pt idx="143">
                  <c:v>390.9</c:v>
                </c:pt>
                <c:pt idx="144">
                  <c:v>407.3</c:v>
                </c:pt>
                <c:pt idx="145">
                  <c:v>405.75</c:v>
                </c:pt>
                <c:pt idx="146">
                  <c:v>419</c:v>
                </c:pt>
                <c:pt idx="147">
                  <c:v>454.5</c:v>
                </c:pt>
                <c:pt idx="148">
                  <c:v>451.75</c:v>
                </c:pt>
                <c:pt idx="149">
                  <c:v>447.1</c:v>
                </c:pt>
                <c:pt idx="150">
                  <c:v>464.25</c:v>
                </c:pt>
                <c:pt idx="151">
                  <c:v>455.9</c:v>
                </c:pt>
                <c:pt idx="152">
                  <c:v>459.15</c:v>
                </c:pt>
                <c:pt idx="153">
                  <c:v>468</c:v>
                </c:pt>
                <c:pt idx="154">
                  <c:v>493.9</c:v>
                </c:pt>
                <c:pt idx="155">
                  <c:v>486.5</c:v>
                </c:pt>
                <c:pt idx="156">
                  <c:v>465.25</c:v>
                </c:pt>
                <c:pt idx="157">
                  <c:v>423.75</c:v>
                </c:pt>
                <c:pt idx="158">
                  <c:v>458</c:v>
                </c:pt>
                <c:pt idx="159">
                  <c:v>449.75</c:v>
                </c:pt>
                <c:pt idx="160">
                  <c:v>454</c:v>
                </c:pt>
                <c:pt idx="161">
                  <c:v>436.85</c:v>
                </c:pt>
                <c:pt idx="162">
                  <c:v>432.7</c:v>
                </c:pt>
                <c:pt idx="163">
                  <c:v>426.35</c:v>
                </c:pt>
                <c:pt idx="164">
                  <c:v>396.15</c:v>
                </c:pt>
                <c:pt idx="165">
                  <c:v>412.3</c:v>
                </c:pt>
                <c:pt idx="166">
                  <c:v>421.3</c:v>
                </c:pt>
                <c:pt idx="167">
                  <c:v>410.15</c:v>
                </c:pt>
                <c:pt idx="168">
                  <c:v>394.85</c:v>
                </c:pt>
                <c:pt idx="169">
                  <c:v>386.75</c:v>
                </c:pt>
                <c:pt idx="170">
                  <c:v>382.3</c:v>
                </c:pt>
                <c:pt idx="171">
                  <c:v>381.3</c:v>
                </c:pt>
                <c:pt idx="172">
                  <c:v>363.5</c:v>
                </c:pt>
                <c:pt idx="173">
                  <c:v>371.15</c:v>
                </c:pt>
                <c:pt idx="174">
                  <c:v>369.1</c:v>
                </c:pt>
                <c:pt idx="175">
                  <c:v>359.6</c:v>
                </c:pt>
                <c:pt idx="176">
                  <c:v>369</c:v>
                </c:pt>
                <c:pt idx="177">
                  <c:v>376.05</c:v>
                </c:pt>
                <c:pt idx="178">
                  <c:v>406.8</c:v>
                </c:pt>
                <c:pt idx="179">
                  <c:v>401</c:v>
                </c:pt>
                <c:pt idx="180">
                  <c:v>417.55</c:v>
                </c:pt>
                <c:pt idx="181">
                  <c:v>409.1</c:v>
                </c:pt>
                <c:pt idx="182">
                  <c:v>372.2</c:v>
                </c:pt>
                <c:pt idx="183">
                  <c:v>371.55</c:v>
                </c:pt>
                <c:pt idx="184">
                  <c:v>363.7</c:v>
                </c:pt>
                <c:pt idx="185">
                  <c:v>352.4</c:v>
                </c:pt>
                <c:pt idx="186">
                  <c:v>371.1</c:v>
                </c:pt>
                <c:pt idx="187">
                  <c:v>388.1</c:v>
                </c:pt>
                <c:pt idx="188">
                  <c:v>406.1</c:v>
                </c:pt>
                <c:pt idx="189">
                  <c:v>379.25</c:v>
                </c:pt>
                <c:pt idx="190">
                  <c:v>384.8</c:v>
                </c:pt>
                <c:pt idx="191">
                  <c:v>391</c:v>
                </c:pt>
                <c:pt idx="192">
                  <c:v>369.6</c:v>
                </c:pt>
                <c:pt idx="193">
                  <c:v>363</c:v>
                </c:pt>
                <c:pt idx="194">
                  <c:v>354</c:v>
                </c:pt>
                <c:pt idx="195">
                  <c:v>353.45</c:v>
                </c:pt>
                <c:pt idx="196">
                  <c:v>361.55</c:v>
                </c:pt>
                <c:pt idx="197">
                  <c:v>366.9</c:v>
                </c:pt>
                <c:pt idx="198">
                  <c:v>363.6</c:v>
                </c:pt>
                <c:pt idx="199">
                  <c:v>347</c:v>
                </c:pt>
                <c:pt idx="200">
                  <c:v>350.5</c:v>
                </c:pt>
                <c:pt idx="201">
                  <c:v>357.4</c:v>
                </c:pt>
                <c:pt idx="202">
                  <c:v>366.85</c:v>
                </c:pt>
                <c:pt idx="203">
                  <c:v>353.4</c:v>
                </c:pt>
                <c:pt idx="204">
                  <c:v>354.15</c:v>
                </c:pt>
                <c:pt idx="205">
                  <c:v>353.05</c:v>
                </c:pt>
                <c:pt idx="206">
                  <c:v>341.5</c:v>
                </c:pt>
                <c:pt idx="207">
                  <c:v>336.25</c:v>
                </c:pt>
                <c:pt idx="208">
                  <c:v>337.55</c:v>
                </c:pt>
                <c:pt idx="209">
                  <c:v>343.4</c:v>
                </c:pt>
                <c:pt idx="210">
                  <c:v>357.95</c:v>
                </c:pt>
                <c:pt idx="211">
                  <c:v>340.5</c:v>
                </c:pt>
                <c:pt idx="212">
                  <c:v>349</c:v>
                </c:pt>
                <c:pt idx="213">
                  <c:v>338.8</c:v>
                </c:pt>
                <c:pt idx="214">
                  <c:v>333.7</c:v>
                </c:pt>
                <c:pt idx="215">
                  <c:v>332.9</c:v>
                </c:pt>
                <c:pt idx="216">
                  <c:v>330.75</c:v>
                </c:pt>
                <c:pt idx="217">
                  <c:v>328.75</c:v>
                </c:pt>
                <c:pt idx="218">
                  <c:v>336.9</c:v>
                </c:pt>
                <c:pt idx="219">
                  <c:v>353.45</c:v>
                </c:pt>
                <c:pt idx="220">
                  <c:v>381</c:v>
                </c:pt>
                <c:pt idx="221">
                  <c:v>379</c:v>
                </c:pt>
                <c:pt idx="222">
                  <c:v>403.7</c:v>
                </c:pt>
                <c:pt idx="223">
                  <c:v>370.6</c:v>
                </c:pt>
                <c:pt idx="224">
                  <c:v>352.65</c:v>
                </c:pt>
                <c:pt idx="225">
                  <c:v>369.1</c:v>
                </c:pt>
                <c:pt idx="226">
                  <c:v>370.8</c:v>
                </c:pt>
                <c:pt idx="227">
                  <c:v>390.65</c:v>
                </c:pt>
                <c:pt idx="228">
                  <c:v>378.2</c:v>
                </c:pt>
                <c:pt idx="229">
                  <c:v>380.75</c:v>
                </c:pt>
                <c:pt idx="230">
                  <c:v>389.7</c:v>
                </c:pt>
                <c:pt idx="231">
                  <c:v>376.45</c:v>
                </c:pt>
                <c:pt idx="232">
                  <c:v>386.25</c:v>
                </c:pt>
                <c:pt idx="233">
                  <c:v>385.4</c:v>
                </c:pt>
                <c:pt idx="234">
                  <c:v>384.05</c:v>
                </c:pt>
                <c:pt idx="235">
                  <c:v>386.25</c:v>
                </c:pt>
                <c:pt idx="236">
                  <c:v>395.35</c:v>
                </c:pt>
                <c:pt idx="237">
                  <c:v>387.4</c:v>
                </c:pt>
                <c:pt idx="238">
                  <c:v>383.35</c:v>
                </c:pt>
                <c:pt idx="239">
                  <c:v>382.5</c:v>
                </c:pt>
                <c:pt idx="240">
                  <c:v>375.85</c:v>
                </c:pt>
                <c:pt idx="241">
                  <c:v>375.7</c:v>
                </c:pt>
                <c:pt idx="242">
                  <c:v>386.55</c:v>
                </c:pt>
                <c:pt idx="243">
                  <c:v>389.5</c:v>
                </c:pt>
                <c:pt idx="244">
                  <c:v>384.25</c:v>
                </c:pt>
                <c:pt idx="245">
                  <c:v>387.6</c:v>
                </c:pt>
                <c:pt idx="246">
                  <c:v>383.35</c:v>
                </c:pt>
                <c:pt idx="247">
                  <c:v>381.65</c:v>
                </c:pt>
                <c:pt idx="248">
                  <c:v>383.75</c:v>
                </c:pt>
                <c:pt idx="249">
                  <c:v>382.4</c:v>
                </c:pt>
                <c:pt idx="250">
                  <c:v>387.85</c:v>
                </c:pt>
                <c:pt idx="251">
                  <c:v>386.7</c:v>
                </c:pt>
                <c:pt idx="252">
                  <c:v>403.2</c:v>
                </c:pt>
                <c:pt idx="253">
                  <c:v>400.35</c:v>
                </c:pt>
                <c:pt idx="254">
                  <c:v>396.7</c:v>
                </c:pt>
                <c:pt idx="255">
                  <c:v>390.15</c:v>
                </c:pt>
                <c:pt idx="256">
                  <c:v>390.55</c:v>
                </c:pt>
                <c:pt idx="257">
                  <c:v>381.3</c:v>
                </c:pt>
                <c:pt idx="258">
                  <c:v>385.5</c:v>
                </c:pt>
                <c:pt idx="259">
                  <c:v>387.25</c:v>
                </c:pt>
                <c:pt idx="260">
                  <c:v>379.3</c:v>
                </c:pt>
                <c:pt idx="261">
                  <c:v>379.3</c:v>
                </c:pt>
                <c:pt idx="262">
                  <c:v>371.9</c:v>
                </c:pt>
                <c:pt idx="263">
                  <c:v>369.55</c:v>
                </c:pt>
                <c:pt idx="264">
                  <c:v>345</c:v>
                </c:pt>
                <c:pt idx="265">
                  <c:v>360.6</c:v>
                </c:pt>
                <c:pt idx="266">
                  <c:v>349.5</c:v>
                </c:pt>
                <c:pt idx="267">
                  <c:v>340.45</c:v>
                </c:pt>
                <c:pt idx="268">
                  <c:v>345.75</c:v>
                </c:pt>
                <c:pt idx="269">
                  <c:v>334.05</c:v>
                </c:pt>
                <c:pt idx="270">
                  <c:v>326</c:v>
                </c:pt>
                <c:pt idx="271">
                  <c:v>325.39999999999998</c:v>
                </c:pt>
                <c:pt idx="272">
                  <c:v>328.75</c:v>
                </c:pt>
                <c:pt idx="273">
                  <c:v>310.39999999999998</c:v>
                </c:pt>
                <c:pt idx="274">
                  <c:v>296.89999999999998</c:v>
                </c:pt>
                <c:pt idx="275">
                  <c:v>289.2</c:v>
                </c:pt>
                <c:pt idx="276">
                  <c:v>301.8</c:v>
                </c:pt>
                <c:pt idx="277">
                  <c:v>296.55</c:v>
                </c:pt>
                <c:pt idx="278">
                  <c:v>299.89999999999998</c:v>
                </c:pt>
                <c:pt idx="279">
                  <c:v>310.7</c:v>
                </c:pt>
                <c:pt idx="280">
                  <c:v>292.39999999999998</c:v>
                </c:pt>
                <c:pt idx="281">
                  <c:v>295.75</c:v>
                </c:pt>
                <c:pt idx="282">
                  <c:v>289.39999999999998</c:v>
                </c:pt>
                <c:pt idx="283">
                  <c:v>273.39999999999998</c:v>
                </c:pt>
                <c:pt idx="284">
                  <c:v>294.10000000000002</c:v>
                </c:pt>
                <c:pt idx="285">
                  <c:v>293.10000000000002</c:v>
                </c:pt>
                <c:pt idx="286">
                  <c:v>295.75</c:v>
                </c:pt>
                <c:pt idx="287">
                  <c:v>287.45</c:v>
                </c:pt>
                <c:pt idx="288">
                  <c:v>285.64999999999998</c:v>
                </c:pt>
                <c:pt idx="289">
                  <c:v>286.8</c:v>
                </c:pt>
                <c:pt idx="290">
                  <c:v>279.8</c:v>
                </c:pt>
                <c:pt idx="291">
                  <c:v>285.85000000000002</c:v>
                </c:pt>
                <c:pt idx="292">
                  <c:v>271.05</c:v>
                </c:pt>
                <c:pt idx="293">
                  <c:v>261.2</c:v>
                </c:pt>
                <c:pt idx="294">
                  <c:v>256.75</c:v>
                </c:pt>
                <c:pt idx="295">
                  <c:v>254.6</c:v>
                </c:pt>
                <c:pt idx="296">
                  <c:v>303.75</c:v>
                </c:pt>
                <c:pt idx="297">
                  <c:v>298.85000000000002</c:v>
                </c:pt>
                <c:pt idx="298">
                  <c:v>292</c:v>
                </c:pt>
                <c:pt idx="299">
                  <c:v>290.85000000000002</c:v>
                </c:pt>
                <c:pt idx="300">
                  <c:v>283.05</c:v>
                </c:pt>
                <c:pt idx="301">
                  <c:v>294</c:v>
                </c:pt>
                <c:pt idx="302">
                  <c:v>275.89999999999998</c:v>
                </c:pt>
                <c:pt idx="303">
                  <c:v>275.85000000000002</c:v>
                </c:pt>
                <c:pt idx="304">
                  <c:v>272.25</c:v>
                </c:pt>
                <c:pt idx="305">
                  <c:v>289.14999999999998</c:v>
                </c:pt>
                <c:pt idx="306">
                  <c:v>277.39999999999998</c:v>
                </c:pt>
                <c:pt idx="307">
                  <c:v>274.95</c:v>
                </c:pt>
                <c:pt idx="308">
                  <c:v>274.10000000000002</c:v>
                </c:pt>
                <c:pt idx="309">
                  <c:v>263.8</c:v>
                </c:pt>
                <c:pt idx="310">
                  <c:v>267</c:v>
                </c:pt>
                <c:pt idx="311">
                  <c:v>272.64999999999998</c:v>
                </c:pt>
                <c:pt idx="312">
                  <c:v>266.2</c:v>
                </c:pt>
                <c:pt idx="313">
                  <c:v>265</c:v>
                </c:pt>
                <c:pt idx="314">
                  <c:v>259.05</c:v>
                </c:pt>
                <c:pt idx="315">
                  <c:v>263.45</c:v>
                </c:pt>
                <c:pt idx="316">
                  <c:v>266.10000000000002</c:v>
                </c:pt>
                <c:pt idx="317">
                  <c:v>269.89999999999998</c:v>
                </c:pt>
                <c:pt idx="318">
                  <c:v>265.55</c:v>
                </c:pt>
                <c:pt idx="319">
                  <c:v>275.35000000000002</c:v>
                </c:pt>
                <c:pt idx="320">
                  <c:v>290.85000000000002</c:v>
                </c:pt>
                <c:pt idx="321">
                  <c:v>280.95</c:v>
                </c:pt>
                <c:pt idx="322">
                  <c:v>274.7</c:v>
                </c:pt>
                <c:pt idx="323">
                  <c:v>276.5</c:v>
                </c:pt>
                <c:pt idx="324">
                  <c:v>281.5</c:v>
                </c:pt>
                <c:pt idx="325">
                  <c:v>296.55</c:v>
                </c:pt>
                <c:pt idx="326">
                  <c:v>303</c:v>
                </c:pt>
                <c:pt idx="327">
                  <c:v>309.35000000000002</c:v>
                </c:pt>
                <c:pt idx="328">
                  <c:v>327.25</c:v>
                </c:pt>
                <c:pt idx="329">
                  <c:v>319.05</c:v>
                </c:pt>
                <c:pt idx="330">
                  <c:v>305.5</c:v>
                </c:pt>
                <c:pt idx="331">
                  <c:v>312.39999999999998</c:v>
                </c:pt>
                <c:pt idx="332">
                  <c:v>322.39999999999998</c:v>
                </c:pt>
                <c:pt idx="333">
                  <c:v>316.35000000000002</c:v>
                </c:pt>
                <c:pt idx="334">
                  <c:v>318.25</c:v>
                </c:pt>
                <c:pt idx="335">
                  <c:v>342.75</c:v>
                </c:pt>
                <c:pt idx="336">
                  <c:v>370.35</c:v>
                </c:pt>
                <c:pt idx="337">
                  <c:v>347.65</c:v>
                </c:pt>
                <c:pt idx="338">
                  <c:v>335.35</c:v>
                </c:pt>
                <c:pt idx="339">
                  <c:v>336</c:v>
                </c:pt>
                <c:pt idx="340">
                  <c:v>365.8</c:v>
                </c:pt>
                <c:pt idx="341">
                  <c:v>345.15</c:v>
                </c:pt>
                <c:pt idx="342">
                  <c:v>355.75</c:v>
                </c:pt>
                <c:pt idx="343">
                  <c:v>371</c:v>
                </c:pt>
                <c:pt idx="344">
                  <c:v>384.5</c:v>
                </c:pt>
                <c:pt idx="345">
                  <c:v>384.6</c:v>
                </c:pt>
                <c:pt idx="346">
                  <c:v>398.1</c:v>
                </c:pt>
                <c:pt idx="347">
                  <c:v>417.25</c:v>
                </c:pt>
                <c:pt idx="348">
                  <c:v>401.3</c:v>
                </c:pt>
                <c:pt idx="349">
                  <c:v>392.25</c:v>
                </c:pt>
                <c:pt idx="350">
                  <c:v>423</c:v>
                </c:pt>
                <c:pt idx="351">
                  <c:v>387.3</c:v>
                </c:pt>
                <c:pt idx="352">
                  <c:v>393.85</c:v>
                </c:pt>
                <c:pt idx="353">
                  <c:v>393.75</c:v>
                </c:pt>
                <c:pt idx="354">
                  <c:v>389.6</c:v>
                </c:pt>
                <c:pt idx="355">
                  <c:v>408.1</c:v>
                </c:pt>
                <c:pt idx="356">
                  <c:v>412.35</c:v>
                </c:pt>
                <c:pt idx="357">
                  <c:v>426.2</c:v>
                </c:pt>
                <c:pt idx="358">
                  <c:v>452</c:v>
                </c:pt>
                <c:pt idx="359">
                  <c:v>438</c:v>
                </c:pt>
                <c:pt idx="360">
                  <c:v>423.8</c:v>
                </c:pt>
                <c:pt idx="361">
                  <c:v>436.55</c:v>
                </c:pt>
                <c:pt idx="362">
                  <c:v>427.5</c:v>
                </c:pt>
                <c:pt idx="363">
                  <c:v>433.2</c:v>
                </c:pt>
                <c:pt idx="364">
                  <c:v>416.9</c:v>
                </c:pt>
                <c:pt idx="365">
                  <c:v>436.8</c:v>
                </c:pt>
                <c:pt idx="366">
                  <c:v>427.15</c:v>
                </c:pt>
                <c:pt idx="367">
                  <c:v>433</c:v>
                </c:pt>
                <c:pt idx="368">
                  <c:v>473.4</c:v>
                </c:pt>
                <c:pt idx="369">
                  <c:v>472.65</c:v>
                </c:pt>
                <c:pt idx="370">
                  <c:v>493.8</c:v>
                </c:pt>
                <c:pt idx="371">
                  <c:v>513</c:v>
                </c:pt>
                <c:pt idx="372">
                  <c:v>569.79999999999995</c:v>
                </c:pt>
                <c:pt idx="373">
                  <c:v>556.5</c:v>
                </c:pt>
                <c:pt idx="374">
                  <c:v>584</c:v>
                </c:pt>
                <c:pt idx="375">
                  <c:v>638.25</c:v>
                </c:pt>
                <c:pt idx="376">
                  <c:v>654</c:v>
                </c:pt>
                <c:pt idx="377">
                  <c:v>600.4</c:v>
                </c:pt>
                <c:pt idx="378">
                  <c:v>637</c:v>
                </c:pt>
                <c:pt idx="379">
                  <c:v>621.75</c:v>
                </c:pt>
                <c:pt idx="380">
                  <c:v>601.75</c:v>
                </c:pt>
                <c:pt idx="381">
                  <c:v>600.9</c:v>
                </c:pt>
                <c:pt idx="382">
                  <c:v>638.4</c:v>
                </c:pt>
                <c:pt idx="383">
                  <c:v>635.70000000000005</c:v>
                </c:pt>
                <c:pt idx="384">
                  <c:v>645.75</c:v>
                </c:pt>
                <c:pt idx="385">
                  <c:v>677</c:v>
                </c:pt>
                <c:pt idx="386">
                  <c:v>663.5</c:v>
                </c:pt>
                <c:pt idx="387">
                  <c:v>678</c:v>
                </c:pt>
                <c:pt idx="388">
                  <c:v>656.6</c:v>
                </c:pt>
                <c:pt idx="389">
                  <c:v>648.5</c:v>
                </c:pt>
                <c:pt idx="390">
                  <c:v>666.75</c:v>
                </c:pt>
                <c:pt idx="391">
                  <c:v>668</c:v>
                </c:pt>
                <c:pt idx="392">
                  <c:v>737.75</c:v>
                </c:pt>
                <c:pt idx="393">
                  <c:v>783</c:v>
                </c:pt>
                <c:pt idx="394">
                  <c:v>794.75</c:v>
                </c:pt>
                <c:pt idx="395">
                  <c:v>836.5</c:v>
                </c:pt>
                <c:pt idx="396">
                  <c:v>923.75</c:v>
                </c:pt>
                <c:pt idx="397">
                  <c:v>969</c:v>
                </c:pt>
                <c:pt idx="398">
                  <c:v>937.25</c:v>
                </c:pt>
                <c:pt idx="399">
                  <c:v>867.75</c:v>
                </c:pt>
                <c:pt idx="400">
                  <c:v>879.5</c:v>
                </c:pt>
                <c:pt idx="401">
                  <c:v>932.75</c:v>
                </c:pt>
                <c:pt idx="402">
                  <c:v>912</c:v>
                </c:pt>
                <c:pt idx="403">
                  <c:v>836.5</c:v>
                </c:pt>
                <c:pt idx="404">
                  <c:v>897</c:v>
                </c:pt>
                <c:pt idx="405">
                  <c:v>728.5</c:v>
                </c:pt>
                <c:pt idx="406">
                  <c:v>813.5</c:v>
                </c:pt>
                <c:pt idx="407">
                  <c:v>865</c:v>
                </c:pt>
                <c:pt idx="408">
                  <c:v>918.5</c:v>
                </c:pt>
                <c:pt idx="409">
                  <c:v>943.75</c:v>
                </c:pt>
                <c:pt idx="410">
                  <c:v>918.5</c:v>
                </c:pt>
                <c:pt idx="411">
                  <c:v>889</c:v>
                </c:pt>
                <c:pt idx="412">
                  <c:v>972</c:v>
                </c:pt>
                <c:pt idx="413">
                  <c:v>941</c:v>
                </c:pt>
                <c:pt idx="414">
                  <c:v>936.5</c:v>
                </c:pt>
                <c:pt idx="415">
                  <c:v>950.75</c:v>
                </c:pt>
                <c:pt idx="416">
                  <c:v>1001.25</c:v>
                </c:pt>
                <c:pt idx="417">
                  <c:v>1044.5</c:v>
                </c:pt>
                <c:pt idx="418">
                  <c:v>1172</c:v>
                </c:pt>
                <c:pt idx="419">
                  <c:v>1104</c:v>
                </c:pt>
                <c:pt idx="420">
                  <c:v>1082.75</c:v>
                </c:pt>
                <c:pt idx="421">
                  <c:v>1112.5</c:v>
                </c:pt>
                <c:pt idx="422">
                  <c:v>1109.5</c:v>
                </c:pt>
                <c:pt idx="423">
                  <c:v>1175.25</c:v>
                </c:pt>
                <c:pt idx="424">
                  <c:v>1214</c:v>
                </c:pt>
                <c:pt idx="425">
                  <c:v>1240.5</c:v>
                </c:pt>
                <c:pt idx="426">
                  <c:v>1168</c:v>
                </c:pt>
                <c:pt idx="427">
                  <c:v>1233.5</c:v>
                </c:pt>
                <c:pt idx="428">
                  <c:v>1311</c:v>
                </c:pt>
                <c:pt idx="429">
                  <c:v>1336.75</c:v>
                </c:pt>
                <c:pt idx="430">
                  <c:v>1375</c:v>
                </c:pt>
                <c:pt idx="431">
                  <c:v>1410.25</c:v>
                </c:pt>
                <c:pt idx="432">
                  <c:v>1333.5</c:v>
                </c:pt>
                <c:pt idx="433">
                  <c:v>1409.75</c:v>
                </c:pt>
                <c:pt idx="434">
                  <c:v>1431</c:v>
                </c:pt>
                <c:pt idx="435">
                  <c:v>1531</c:v>
                </c:pt>
                <c:pt idx="436">
                  <c:v>1537</c:v>
                </c:pt>
                <c:pt idx="437">
                  <c:v>1508</c:v>
                </c:pt>
                <c:pt idx="438">
                  <c:v>1613.75</c:v>
                </c:pt>
                <c:pt idx="439">
                  <c:v>1826</c:v>
                </c:pt>
                <c:pt idx="440">
                  <c:v>1629</c:v>
                </c:pt>
                <c:pt idx="441">
                  <c:v>1718</c:v>
                </c:pt>
                <c:pt idx="442">
                  <c:v>1704</c:v>
                </c:pt>
                <c:pt idx="443">
                  <c:v>1574.5</c:v>
                </c:pt>
                <c:pt idx="444">
                  <c:v>1738</c:v>
                </c:pt>
                <c:pt idx="445">
                  <c:v>1788</c:v>
                </c:pt>
                <c:pt idx="446">
                  <c:v>1660.75</c:v>
                </c:pt>
                <c:pt idx="447">
                  <c:v>1662.5</c:v>
                </c:pt>
                <c:pt idx="448">
                  <c:v>1567.5</c:v>
                </c:pt>
                <c:pt idx="449">
                  <c:v>1569.5</c:v>
                </c:pt>
                <c:pt idx="450">
                  <c:v>1622.75</c:v>
                </c:pt>
                <c:pt idx="451">
                  <c:v>1657.75</c:v>
                </c:pt>
                <c:pt idx="452">
                  <c:v>1781</c:v>
                </c:pt>
                <c:pt idx="453">
                  <c:v>1718</c:v>
                </c:pt>
                <c:pt idx="454">
                  <c:v>1728.25</c:v>
                </c:pt>
                <c:pt idx="455">
                  <c:v>1664</c:v>
                </c:pt>
                <c:pt idx="456">
                  <c:v>1674.5</c:v>
                </c:pt>
                <c:pt idx="457">
                  <c:v>1591</c:v>
                </c:pt>
                <c:pt idx="458">
                  <c:v>1602.5</c:v>
                </c:pt>
                <c:pt idx="459">
                  <c:v>1472.75</c:v>
                </c:pt>
                <c:pt idx="460">
                  <c:v>1410.25</c:v>
                </c:pt>
                <c:pt idx="461">
                  <c:v>1203.25</c:v>
                </c:pt>
                <c:pt idx="462">
                  <c:v>1331.5</c:v>
                </c:pt>
                <c:pt idx="463">
                  <c:v>1392.75</c:v>
                </c:pt>
                <c:pt idx="464">
                  <c:v>1335.75</c:v>
                </c:pt>
                <c:pt idx="465">
                  <c:v>1333.75</c:v>
                </c:pt>
                <c:pt idx="466">
                  <c:v>1245.25</c:v>
                </c:pt>
                <c:pt idx="467">
                  <c:v>1201.5</c:v>
                </c:pt>
                <c:pt idx="468">
                  <c:v>1246.5</c:v>
                </c:pt>
                <c:pt idx="469">
                  <c:v>1327.75</c:v>
                </c:pt>
                <c:pt idx="470">
                  <c:v>1294</c:v>
                </c:pt>
                <c:pt idx="471">
                  <c:v>1292</c:v>
                </c:pt>
                <c:pt idx="472">
                  <c:v>1254</c:v>
                </c:pt>
                <c:pt idx="473">
                  <c:v>1313</c:v>
                </c:pt>
                <c:pt idx="474">
                  <c:v>1295</c:v>
                </c:pt>
                <c:pt idx="475">
                  <c:v>1285.75</c:v>
                </c:pt>
                <c:pt idx="476">
                  <c:v>1210</c:v>
                </c:pt>
                <c:pt idx="477">
                  <c:v>1173.25</c:v>
                </c:pt>
                <c:pt idx="478">
                  <c:v>1184.5</c:v>
                </c:pt>
                <c:pt idx="479">
                  <c:v>1199.25</c:v>
                </c:pt>
                <c:pt idx="480">
                  <c:v>1263.5</c:v>
                </c:pt>
                <c:pt idx="481">
                  <c:v>1205</c:v>
                </c:pt>
                <c:pt idx="482">
                  <c:v>1179.25</c:v>
                </c:pt>
                <c:pt idx="483">
                  <c:v>1204.3</c:v>
                </c:pt>
                <c:pt idx="484">
                  <c:v>1189.8</c:v>
                </c:pt>
                <c:pt idx="485">
                  <c:v>1171.8</c:v>
                </c:pt>
                <c:pt idx="486">
                  <c:v>1095.0999999999999</c:v>
                </c:pt>
                <c:pt idx="487">
                  <c:v>1132.5</c:v>
                </c:pt>
                <c:pt idx="488">
                  <c:v>1115.2</c:v>
                </c:pt>
                <c:pt idx="489">
                  <c:v>1141.4000000000001</c:v>
                </c:pt>
                <c:pt idx="490">
                  <c:v>1065.3</c:v>
                </c:pt>
                <c:pt idx="491">
                  <c:v>1060.2</c:v>
                </c:pt>
                <c:pt idx="492">
                  <c:v>1116.4000000000001</c:v>
                </c:pt>
                <c:pt idx="493">
                  <c:v>1234.4000000000001</c:v>
                </c:pt>
                <c:pt idx="494">
                  <c:v>1235.5999999999999</c:v>
                </c:pt>
                <c:pt idx="495">
                  <c:v>1290.5</c:v>
                </c:pt>
                <c:pt idx="496">
                  <c:v>1217.5</c:v>
                </c:pt>
                <c:pt idx="497">
                  <c:v>1320.6</c:v>
                </c:pt>
                <c:pt idx="498">
                  <c:v>1357.5</c:v>
                </c:pt>
                <c:pt idx="499">
                  <c:v>1311.4</c:v>
                </c:pt>
                <c:pt idx="500">
                  <c:v>1317.1</c:v>
                </c:pt>
                <c:pt idx="501">
                  <c:v>1273.0999999999999</c:v>
                </c:pt>
                <c:pt idx="502">
                  <c:v>1173.9000000000001</c:v>
                </c:pt>
                <c:pt idx="503">
                  <c:v>1151.7</c:v>
                </c:pt>
                <c:pt idx="504">
                  <c:v>1211.4000000000001</c:v>
                </c:pt>
                <c:pt idx="505">
                  <c:v>1253.9000000000001</c:v>
                </c:pt>
                <c:pt idx="506">
                  <c:v>1251.2</c:v>
                </c:pt>
                <c:pt idx="507">
                  <c:v>1268.3</c:v>
                </c:pt>
                <c:pt idx="508">
                  <c:v>1275.4000000000001</c:v>
                </c:pt>
                <c:pt idx="509">
                  <c:v>1242.3</c:v>
                </c:pt>
                <c:pt idx="510">
                  <c:v>1273.4000000000001</c:v>
                </c:pt>
                <c:pt idx="511">
                  <c:v>1322.2</c:v>
                </c:pt>
                <c:pt idx="512">
                  <c:v>1284.8</c:v>
                </c:pt>
                <c:pt idx="513">
                  <c:v>1270.5</c:v>
                </c:pt>
                <c:pt idx="514">
                  <c:v>1282.1500000000001</c:v>
                </c:pt>
                <c:pt idx="515">
                  <c:v>1296.5</c:v>
                </c:pt>
                <c:pt idx="516">
                  <c:v>1343.35</c:v>
                </c:pt>
                <c:pt idx="517">
                  <c:v>1320.3</c:v>
                </c:pt>
                <c:pt idx="518">
                  <c:v>1323.9</c:v>
                </c:pt>
                <c:pt idx="519">
                  <c:v>1316.25</c:v>
                </c:pt>
                <c:pt idx="520">
                  <c:v>1303.5</c:v>
                </c:pt>
                <c:pt idx="521">
                  <c:v>1250.55</c:v>
                </c:pt>
                <c:pt idx="522">
                  <c:v>1219.2</c:v>
                </c:pt>
                <c:pt idx="523">
                  <c:v>1206.8499999999999</c:v>
                </c:pt>
                <c:pt idx="524">
                  <c:v>1183.5</c:v>
                </c:pt>
                <c:pt idx="525">
                  <c:v>1217.7</c:v>
                </c:pt>
                <c:pt idx="526">
                  <c:v>1220.45</c:v>
                </c:pt>
                <c:pt idx="527">
                  <c:v>1281.6500000000001</c:v>
                </c:pt>
                <c:pt idx="528">
                  <c:v>1322.5</c:v>
                </c:pt>
                <c:pt idx="529">
                  <c:v>1325.45</c:v>
                </c:pt>
                <c:pt idx="530">
                  <c:v>1291.1500000000001</c:v>
                </c:pt>
                <c:pt idx="531">
                  <c:v>1285.1500000000001</c:v>
                </c:pt>
                <c:pt idx="532">
                  <c:v>1296</c:v>
                </c:pt>
                <c:pt idx="533">
                  <c:v>1413.2</c:v>
                </c:pt>
                <c:pt idx="534">
                  <c:v>1430.55</c:v>
                </c:pt>
                <c:pt idx="535">
                  <c:v>1526.55</c:v>
                </c:pt>
                <c:pt idx="536">
                  <c:v>1487.6</c:v>
                </c:pt>
                <c:pt idx="537">
                  <c:v>1506.4</c:v>
                </c:pt>
                <c:pt idx="538">
                  <c:v>1456.35</c:v>
                </c:pt>
                <c:pt idx="539">
                  <c:v>1523</c:v>
                </c:pt>
                <c:pt idx="540">
                  <c:v>1580.85</c:v>
                </c:pt>
                <c:pt idx="541">
                  <c:v>1626.35</c:v>
                </c:pt>
                <c:pt idx="542">
                  <c:v>1604.65</c:v>
                </c:pt>
                <c:pt idx="543">
                  <c:v>1716.75</c:v>
                </c:pt>
                <c:pt idx="544">
                  <c:v>1725.65</c:v>
                </c:pt>
                <c:pt idx="545">
                  <c:v>1770.7</c:v>
                </c:pt>
                <c:pt idx="546">
                  <c:v>1971.68</c:v>
                </c:pt>
                <c:pt idx="547">
                  <c:v>1970.5</c:v>
                </c:pt>
                <c:pt idx="548">
                  <c:v>1893.9</c:v>
                </c:pt>
                <c:pt idx="549">
                  <c:v>1879.9</c:v>
                </c:pt>
                <c:pt idx="550">
                  <c:v>1779.86</c:v>
                </c:pt>
                <c:pt idx="551">
                  <c:v>1895.1</c:v>
                </c:pt>
                <c:pt idx="552">
                  <c:v>1849.7</c:v>
                </c:pt>
                <c:pt idx="553">
                  <c:v>1728.8</c:v>
                </c:pt>
                <c:pt idx="554">
                  <c:v>1715.24</c:v>
                </c:pt>
                <c:pt idx="555">
                  <c:v>1767.7</c:v>
                </c:pt>
                <c:pt idx="556">
                  <c:v>1904.74</c:v>
                </c:pt>
                <c:pt idx="557">
                  <c:v>1771.6</c:v>
                </c:pt>
                <c:pt idx="558">
                  <c:v>1814.12</c:v>
                </c:pt>
                <c:pt idx="559">
                  <c:v>1815.8</c:v>
                </c:pt>
                <c:pt idx="560">
                  <c:v>1756.66</c:v>
                </c:pt>
                <c:pt idx="561">
                  <c:v>1783.9</c:v>
                </c:pt>
                <c:pt idx="562">
                  <c:v>1775.92</c:v>
                </c:pt>
                <c:pt idx="563">
                  <c:v>1828.6</c:v>
                </c:pt>
                <c:pt idx="564">
                  <c:v>1796.12</c:v>
                </c:pt>
                <c:pt idx="565">
                  <c:v>1900.7</c:v>
                </c:pt>
                <c:pt idx="566">
                  <c:v>1953.04</c:v>
                </c:pt>
                <c:pt idx="567">
                  <c:v>1911.7</c:v>
                </c:pt>
                <c:pt idx="568">
                  <c:v>1847.26</c:v>
                </c:pt>
                <c:pt idx="569">
                  <c:v>1817.4548</c:v>
                </c:pt>
                <c:pt idx="570">
                  <c:v>1766.4309000000001</c:v>
                </c:pt>
                <c:pt idx="571">
                  <c:v>1708.58</c:v>
                </c:pt>
                <c:pt idx="572">
                  <c:v>1660.8798999999999</c:v>
                </c:pt>
                <c:pt idx="573">
                  <c:v>1632.38</c:v>
                </c:pt>
                <c:pt idx="574">
                  <c:v>1768.61</c:v>
                </c:pt>
                <c:pt idx="575">
                  <c:v>1824.3233</c:v>
                </c:pt>
                <c:pt idx="576">
                  <c:v>1928.1201000000001</c:v>
                </c:pt>
                <c:pt idx="577">
                  <c:v>1826.7403999999999</c:v>
                </c:pt>
                <c:pt idx="578">
                  <c:v>1969.5459000000001</c:v>
                </c:pt>
                <c:pt idx="579">
                  <c:v>1990.6</c:v>
                </c:pt>
                <c:pt idx="580">
                  <c:v>1965.2</c:v>
                </c:pt>
                <c:pt idx="581">
                  <c:v>1919.5693000000001</c:v>
                </c:pt>
                <c:pt idx="582">
                  <c:v>1964.3387</c:v>
                </c:pt>
                <c:pt idx="583">
                  <c:v>1939.8280999999999</c:v>
                </c:pt>
                <c:pt idx="584">
                  <c:v>1848.4898000000001</c:v>
                </c:pt>
                <c:pt idx="585">
                  <c:v>1984.0109</c:v>
                </c:pt>
                <c:pt idx="586">
                  <c:v>2044.8957</c:v>
                </c:pt>
                <c:pt idx="587">
                  <c:v>2062.9232999999999</c:v>
                </c:pt>
                <c:pt idx="588">
                  <c:v>2039.1538</c:v>
                </c:pt>
                <c:pt idx="589">
                  <c:v>2044.1996999999999</c:v>
                </c:pt>
                <c:pt idx="590">
                  <c:v>2231.5551</c:v>
                </c:pt>
                <c:pt idx="591">
                  <c:v>2285.9886000000001</c:v>
                </c:pt>
                <c:pt idx="592">
                  <c:v>2327.2836000000002</c:v>
                </c:pt>
                <c:pt idx="593">
                  <c:v>2326.7177000000001</c:v>
                </c:pt>
                <c:pt idx="594">
                  <c:v>2409.6864999999998</c:v>
                </c:pt>
                <c:pt idx="595">
                  <c:v>2503.3796000000002</c:v>
                </c:pt>
                <c:pt idx="596">
                  <c:v>2664.4142999999999</c:v>
                </c:pt>
                <c:pt idx="597">
                  <c:v>2746.7019</c:v>
                </c:pt>
                <c:pt idx="598">
                  <c:v>2651.2469999999998</c:v>
                </c:pt>
                <c:pt idx="599">
                  <c:v>2624.6030000000001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F5-4EA8-82C6-0D6752172A7F}"/>
            </c:ext>
          </c:extLst>
        </c:ser>
        <c:ser>
          <c:idx val="1"/>
          <c:order val="1"/>
          <c:tx>
            <c:v>Predicted Gold price</c:v>
          </c:tx>
          <c:spPr>
            <a:ln w="38100">
              <a:noFill/>
            </a:ln>
          </c:spPr>
          <c:trendline>
            <c:spPr>
              <a:ln w="50800"/>
            </c:spPr>
            <c:trendlineType val="linear"/>
            <c:dispRSqr val="0"/>
            <c:dispEq val="0"/>
          </c:trendline>
          <c:xVal>
            <c:numRef>
              <c:f>'REGRESSION GOLD 1975-2024'!$G$12:$G$611</c:f>
              <c:numCache>
                <c:formatCode>0.00</c:formatCode>
                <c:ptCount val="600"/>
                <c:pt idx="0">
                  <c:v>76.98</c:v>
                </c:pt>
                <c:pt idx="1">
                  <c:v>81.59</c:v>
                </c:pt>
                <c:pt idx="2">
                  <c:v>83.36</c:v>
                </c:pt>
                <c:pt idx="3">
                  <c:v>87.3</c:v>
                </c:pt>
                <c:pt idx="4">
                  <c:v>91.15</c:v>
                </c:pt>
                <c:pt idx="5">
                  <c:v>95.19</c:v>
                </c:pt>
                <c:pt idx="6">
                  <c:v>88.75</c:v>
                </c:pt>
                <c:pt idx="7">
                  <c:v>86.88</c:v>
                </c:pt>
                <c:pt idx="8">
                  <c:v>83.87</c:v>
                </c:pt>
                <c:pt idx="9">
                  <c:v>89.04</c:v>
                </c:pt>
                <c:pt idx="10">
                  <c:v>91.24</c:v>
                </c:pt>
                <c:pt idx="11">
                  <c:v>90.19</c:v>
                </c:pt>
                <c:pt idx="12">
                  <c:v>100.86</c:v>
                </c:pt>
                <c:pt idx="13">
                  <c:v>99.71</c:v>
                </c:pt>
                <c:pt idx="14">
                  <c:v>102.77</c:v>
                </c:pt>
                <c:pt idx="15">
                  <c:v>101.64</c:v>
                </c:pt>
                <c:pt idx="16">
                  <c:v>100.18</c:v>
                </c:pt>
                <c:pt idx="17">
                  <c:v>104.28</c:v>
                </c:pt>
                <c:pt idx="18">
                  <c:v>103.44</c:v>
                </c:pt>
                <c:pt idx="19">
                  <c:v>102.91</c:v>
                </c:pt>
                <c:pt idx="20">
                  <c:v>105.24</c:v>
                </c:pt>
                <c:pt idx="21">
                  <c:v>102.9</c:v>
                </c:pt>
                <c:pt idx="22">
                  <c:v>102.1</c:v>
                </c:pt>
                <c:pt idx="23">
                  <c:v>107.46</c:v>
                </c:pt>
                <c:pt idx="24">
                  <c:v>102.03</c:v>
                </c:pt>
                <c:pt idx="25">
                  <c:v>99.82</c:v>
                </c:pt>
                <c:pt idx="26">
                  <c:v>98.42</c:v>
                </c:pt>
                <c:pt idx="27">
                  <c:v>98.44</c:v>
                </c:pt>
                <c:pt idx="28">
                  <c:v>96.12</c:v>
                </c:pt>
                <c:pt idx="29">
                  <c:v>100.48</c:v>
                </c:pt>
                <c:pt idx="30">
                  <c:v>98.85</c:v>
                </c:pt>
                <c:pt idx="31">
                  <c:v>96.77</c:v>
                </c:pt>
                <c:pt idx="32">
                  <c:v>96.53</c:v>
                </c:pt>
                <c:pt idx="33">
                  <c:v>92.34</c:v>
                </c:pt>
                <c:pt idx="34">
                  <c:v>94.83</c:v>
                </c:pt>
                <c:pt idx="35">
                  <c:v>95.1</c:v>
                </c:pt>
                <c:pt idx="36">
                  <c:v>89.25</c:v>
                </c:pt>
                <c:pt idx="37">
                  <c:v>87.04</c:v>
                </c:pt>
                <c:pt idx="38">
                  <c:v>89.21</c:v>
                </c:pt>
                <c:pt idx="39">
                  <c:v>96.83</c:v>
                </c:pt>
                <c:pt idx="40">
                  <c:v>97.24</c:v>
                </c:pt>
                <c:pt idx="41">
                  <c:v>95.53</c:v>
                </c:pt>
                <c:pt idx="42">
                  <c:v>100.68</c:v>
                </c:pt>
                <c:pt idx="43">
                  <c:v>103.29</c:v>
                </c:pt>
                <c:pt idx="44">
                  <c:v>102.54</c:v>
                </c:pt>
                <c:pt idx="45">
                  <c:v>93.15</c:v>
                </c:pt>
                <c:pt idx="46">
                  <c:v>94.7</c:v>
                </c:pt>
                <c:pt idx="47">
                  <c:v>96.11</c:v>
                </c:pt>
                <c:pt idx="48">
                  <c:v>99.93</c:v>
                </c:pt>
                <c:pt idx="49">
                  <c:v>96.28</c:v>
                </c:pt>
                <c:pt idx="50">
                  <c:v>101.59</c:v>
                </c:pt>
                <c:pt idx="51">
                  <c:v>101.76</c:v>
                </c:pt>
                <c:pt idx="52">
                  <c:v>99.08</c:v>
                </c:pt>
                <c:pt idx="53">
                  <c:v>102.91</c:v>
                </c:pt>
                <c:pt idx="54">
                  <c:v>103.81</c:v>
                </c:pt>
                <c:pt idx="55">
                  <c:v>109.32</c:v>
                </c:pt>
                <c:pt idx="56">
                  <c:v>109.32</c:v>
                </c:pt>
                <c:pt idx="57">
                  <c:v>101.82</c:v>
                </c:pt>
                <c:pt idx="58">
                  <c:v>106.16</c:v>
                </c:pt>
                <c:pt idx="59">
                  <c:v>107.94</c:v>
                </c:pt>
                <c:pt idx="60">
                  <c:v>114.16</c:v>
                </c:pt>
                <c:pt idx="61">
                  <c:v>113.66</c:v>
                </c:pt>
                <c:pt idx="62">
                  <c:v>102.09</c:v>
                </c:pt>
                <c:pt idx="63">
                  <c:v>106.29</c:v>
                </c:pt>
                <c:pt idx="64">
                  <c:v>111.24</c:v>
                </c:pt>
                <c:pt idx="65">
                  <c:v>114.24</c:v>
                </c:pt>
                <c:pt idx="66">
                  <c:v>121.67</c:v>
                </c:pt>
                <c:pt idx="67">
                  <c:v>122.38</c:v>
                </c:pt>
                <c:pt idx="68">
                  <c:v>125.46</c:v>
                </c:pt>
                <c:pt idx="69">
                  <c:v>127.47</c:v>
                </c:pt>
                <c:pt idx="70">
                  <c:v>140.52000000000001</c:v>
                </c:pt>
                <c:pt idx="71">
                  <c:v>135.76</c:v>
                </c:pt>
                <c:pt idx="72">
                  <c:v>129.55000000000001</c:v>
                </c:pt>
                <c:pt idx="73">
                  <c:v>131.27000000000001</c:v>
                </c:pt>
                <c:pt idx="74">
                  <c:v>136</c:v>
                </c:pt>
                <c:pt idx="75">
                  <c:v>132.81</c:v>
                </c:pt>
                <c:pt idx="76">
                  <c:v>132.59</c:v>
                </c:pt>
                <c:pt idx="77">
                  <c:v>131.21</c:v>
                </c:pt>
                <c:pt idx="78">
                  <c:v>130.91999999999999</c:v>
                </c:pt>
                <c:pt idx="79">
                  <c:v>122.79</c:v>
                </c:pt>
                <c:pt idx="80">
                  <c:v>116.18</c:v>
                </c:pt>
                <c:pt idx="81">
                  <c:v>121.89</c:v>
                </c:pt>
                <c:pt idx="82">
                  <c:v>126.35</c:v>
                </c:pt>
                <c:pt idx="83">
                  <c:v>122.55</c:v>
                </c:pt>
                <c:pt idx="84">
                  <c:v>120.4</c:v>
                </c:pt>
                <c:pt idx="85">
                  <c:v>113.11</c:v>
                </c:pt>
                <c:pt idx="86">
                  <c:v>111.96</c:v>
                </c:pt>
                <c:pt idx="87">
                  <c:v>116.44</c:v>
                </c:pt>
                <c:pt idx="88">
                  <c:v>111.88</c:v>
                </c:pt>
                <c:pt idx="89">
                  <c:v>109.61</c:v>
                </c:pt>
                <c:pt idx="90">
                  <c:v>107.09</c:v>
                </c:pt>
                <c:pt idx="91">
                  <c:v>119.51</c:v>
                </c:pt>
                <c:pt idx="92">
                  <c:v>120.42</c:v>
                </c:pt>
                <c:pt idx="93">
                  <c:v>133.72</c:v>
                </c:pt>
                <c:pt idx="94">
                  <c:v>138.53</c:v>
                </c:pt>
                <c:pt idx="95">
                  <c:v>140.63999999999999</c:v>
                </c:pt>
                <c:pt idx="96">
                  <c:v>145.30000000000001</c:v>
                </c:pt>
                <c:pt idx="97">
                  <c:v>148.06</c:v>
                </c:pt>
                <c:pt idx="98">
                  <c:v>152.96</c:v>
                </c:pt>
                <c:pt idx="99">
                  <c:v>164.43</c:v>
                </c:pt>
                <c:pt idx="100">
                  <c:v>162.38999999999999</c:v>
                </c:pt>
                <c:pt idx="101">
                  <c:v>167.64</c:v>
                </c:pt>
                <c:pt idx="102">
                  <c:v>162.56</c:v>
                </c:pt>
                <c:pt idx="103">
                  <c:v>164.4</c:v>
                </c:pt>
                <c:pt idx="104">
                  <c:v>166.07</c:v>
                </c:pt>
                <c:pt idx="105">
                  <c:v>163.55000000000001</c:v>
                </c:pt>
                <c:pt idx="106">
                  <c:v>166.4</c:v>
                </c:pt>
                <c:pt idx="107">
                  <c:v>164.93</c:v>
                </c:pt>
                <c:pt idx="108">
                  <c:v>163.41</c:v>
                </c:pt>
                <c:pt idx="109">
                  <c:v>157.06</c:v>
                </c:pt>
                <c:pt idx="110">
                  <c:v>159.18</c:v>
                </c:pt>
                <c:pt idx="111">
                  <c:v>160.05000000000001</c:v>
                </c:pt>
                <c:pt idx="112">
                  <c:v>150.55000000000001</c:v>
                </c:pt>
                <c:pt idx="113">
                  <c:v>153.18</c:v>
                </c:pt>
                <c:pt idx="114">
                  <c:v>150.66</c:v>
                </c:pt>
                <c:pt idx="115">
                  <c:v>166.68</c:v>
                </c:pt>
                <c:pt idx="116">
                  <c:v>166.1</c:v>
                </c:pt>
                <c:pt idx="117">
                  <c:v>166.09</c:v>
                </c:pt>
                <c:pt idx="118">
                  <c:v>163.58000000000001</c:v>
                </c:pt>
                <c:pt idx="119">
                  <c:v>167.24</c:v>
                </c:pt>
                <c:pt idx="120">
                  <c:v>179.63</c:v>
                </c:pt>
                <c:pt idx="121">
                  <c:v>181.18</c:v>
                </c:pt>
                <c:pt idx="122">
                  <c:v>180.66</c:v>
                </c:pt>
                <c:pt idx="123">
                  <c:v>179.83</c:v>
                </c:pt>
                <c:pt idx="124">
                  <c:v>189.55</c:v>
                </c:pt>
                <c:pt idx="125">
                  <c:v>191.85</c:v>
                </c:pt>
                <c:pt idx="126">
                  <c:v>190.92</c:v>
                </c:pt>
                <c:pt idx="127">
                  <c:v>188.63</c:v>
                </c:pt>
                <c:pt idx="128">
                  <c:v>182.08</c:v>
                </c:pt>
                <c:pt idx="129">
                  <c:v>189.82</c:v>
                </c:pt>
                <c:pt idx="130">
                  <c:v>202.17</c:v>
                </c:pt>
                <c:pt idx="131">
                  <c:v>211.28</c:v>
                </c:pt>
                <c:pt idx="132">
                  <c:v>211.78</c:v>
                </c:pt>
                <c:pt idx="133">
                  <c:v>226.92</c:v>
                </c:pt>
                <c:pt idx="134">
                  <c:v>238.9</c:v>
                </c:pt>
                <c:pt idx="135">
                  <c:v>235.52</c:v>
                </c:pt>
                <c:pt idx="136">
                  <c:v>247.35</c:v>
                </c:pt>
                <c:pt idx="137">
                  <c:v>250.84</c:v>
                </c:pt>
                <c:pt idx="138">
                  <c:v>236.12</c:v>
                </c:pt>
                <c:pt idx="139">
                  <c:v>252.93</c:v>
                </c:pt>
                <c:pt idx="140">
                  <c:v>231.32</c:v>
                </c:pt>
                <c:pt idx="141">
                  <c:v>243.98</c:v>
                </c:pt>
                <c:pt idx="142">
                  <c:v>249.22</c:v>
                </c:pt>
                <c:pt idx="143">
                  <c:v>242.17</c:v>
                </c:pt>
                <c:pt idx="144">
                  <c:v>274.08</c:v>
                </c:pt>
                <c:pt idx="145">
                  <c:v>284.2</c:v>
                </c:pt>
                <c:pt idx="146">
                  <c:v>291.7</c:v>
                </c:pt>
                <c:pt idx="147">
                  <c:v>288.36</c:v>
                </c:pt>
                <c:pt idx="148">
                  <c:v>290.10000000000002</c:v>
                </c:pt>
                <c:pt idx="149">
                  <c:v>304</c:v>
                </c:pt>
                <c:pt idx="150">
                  <c:v>318.66000000000003</c:v>
                </c:pt>
                <c:pt idx="151">
                  <c:v>329.8</c:v>
                </c:pt>
                <c:pt idx="152">
                  <c:v>321.83</c:v>
                </c:pt>
                <c:pt idx="153">
                  <c:v>251.79</c:v>
                </c:pt>
                <c:pt idx="154">
                  <c:v>230.3</c:v>
                </c:pt>
                <c:pt idx="155">
                  <c:v>247.08</c:v>
                </c:pt>
                <c:pt idx="156">
                  <c:v>257.07</c:v>
                </c:pt>
                <c:pt idx="157">
                  <c:v>267.82</c:v>
                </c:pt>
                <c:pt idx="158">
                  <c:v>258.89</c:v>
                </c:pt>
                <c:pt idx="159">
                  <c:v>261.33</c:v>
                </c:pt>
                <c:pt idx="160">
                  <c:v>262.16000000000003</c:v>
                </c:pt>
                <c:pt idx="161">
                  <c:v>273.5</c:v>
                </c:pt>
                <c:pt idx="162">
                  <c:v>272.02</c:v>
                </c:pt>
                <c:pt idx="163">
                  <c:v>261.52</c:v>
                </c:pt>
                <c:pt idx="164">
                  <c:v>271.91000000000003</c:v>
                </c:pt>
                <c:pt idx="165">
                  <c:v>278.97000000000003</c:v>
                </c:pt>
                <c:pt idx="166">
                  <c:v>273.7</c:v>
                </c:pt>
                <c:pt idx="167">
                  <c:v>277.72000000000003</c:v>
                </c:pt>
                <c:pt idx="168">
                  <c:v>297.47000000000003</c:v>
                </c:pt>
                <c:pt idx="169">
                  <c:v>288.86</c:v>
                </c:pt>
                <c:pt idx="170">
                  <c:v>294.87</c:v>
                </c:pt>
                <c:pt idx="171">
                  <c:v>309.64</c:v>
                </c:pt>
                <c:pt idx="172">
                  <c:v>320.52</c:v>
                </c:pt>
                <c:pt idx="173">
                  <c:v>317.98</c:v>
                </c:pt>
                <c:pt idx="174">
                  <c:v>346.08</c:v>
                </c:pt>
                <c:pt idx="175">
                  <c:v>351.45</c:v>
                </c:pt>
                <c:pt idx="176">
                  <c:v>349.15</c:v>
                </c:pt>
                <c:pt idx="177">
                  <c:v>340.36</c:v>
                </c:pt>
                <c:pt idx="178">
                  <c:v>345.99</c:v>
                </c:pt>
                <c:pt idx="179">
                  <c:v>353.4</c:v>
                </c:pt>
                <c:pt idx="180">
                  <c:v>329.08</c:v>
                </c:pt>
                <c:pt idx="181">
                  <c:v>331.89</c:v>
                </c:pt>
                <c:pt idx="182">
                  <c:v>339.94</c:v>
                </c:pt>
                <c:pt idx="183">
                  <c:v>330.8</c:v>
                </c:pt>
                <c:pt idx="184">
                  <c:v>361.23</c:v>
                </c:pt>
                <c:pt idx="185">
                  <c:v>358.02</c:v>
                </c:pt>
                <c:pt idx="186">
                  <c:v>356.15</c:v>
                </c:pt>
                <c:pt idx="187">
                  <c:v>322.56</c:v>
                </c:pt>
                <c:pt idx="188">
                  <c:v>306.05</c:v>
                </c:pt>
                <c:pt idx="189">
                  <c:v>304</c:v>
                </c:pt>
                <c:pt idx="190">
                  <c:v>322.22000000000003</c:v>
                </c:pt>
                <c:pt idx="191">
                  <c:v>330.22</c:v>
                </c:pt>
                <c:pt idx="192">
                  <c:v>343.93</c:v>
                </c:pt>
                <c:pt idx="193">
                  <c:v>367.07</c:v>
                </c:pt>
                <c:pt idx="194">
                  <c:v>375.22</c:v>
                </c:pt>
                <c:pt idx="195">
                  <c:v>375.34</c:v>
                </c:pt>
                <c:pt idx="196">
                  <c:v>389.83</c:v>
                </c:pt>
                <c:pt idx="197">
                  <c:v>371.16</c:v>
                </c:pt>
                <c:pt idx="198">
                  <c:v>387.81</c:v>
                </c:pt>
                <c:pt idx="199">
                  <c:v>395.43</c:v>
                </c:pt>
                <c:pt idx="200">
                  <c:v>387.86</c:v>
                </c:pt>
                <c:pt idx="201">
                  <c:v>392.45</c:v>
                </c:pt>
                <c:pt idx="202">
                  <c:v>375.22</c:v>
                </c:pt>
                <c:pt idx="203">
                  <c:v>417.09</c:v>
                </c:pt>
                <c:pt idx="204">
                  <c:v>408.78</c:v>
                </c:pt>
                <c:pt idx="205">
                  <c:v>412.7</c:v>
                </c:pt>
                <c:pt idx="206">
                  <c:v>403.69</c:v>
                </c:pt>
                <c:pt idx="207">
                  <c:v>414.95</c:v>
                </c:pt>
                <c:pt idx="208">
                  <c:v>415.35</c:v>
                </c:pt>
                <c:pt idx="209">
                  <c:v>408.14</c:v>
                </c:pt>
                <c:pt idx="210">
                  <c:v>424.21</c:v>
                </c:pt>
                <c:pt idx="211">
                  <c:v>414.03</c:v>
                </c:pt>
                <c:pt idx="212">
                  <c:v>417.8</c:v>
                </c:pt>
                <c:pt idx="213">
                  <c:v>418.68</c:v>
                </c:pt>
                <c:pt idx="214">
                  <c:v>431.35</c:v>
                </c:pt>
                <c:pt idx="215">
                  <c:v>435.71</c:v>
                </c:pt>
                <c:pt idx="216">
                  <c:v>438.78</c:v>
                </c:pt>
                <c:pt idx="217">
                  <c:v>443.38</c:v>
                </c:pt>
                <c:pt idx="218">
                  <c:v>451.67</c:v>
                </c:pt>
                <c:pt idx="219">
                  <c:v>440.19</c:v>
                </c:pt>
                <c:pt idx="220">
                  <c:v>450.19</c:v>
                </c:pt>
                <c:pt idx="221">
                  <c:v>450.53</c:v>
                </c:pt>
                <c:pt idx="222">
                  <c:v>448.13</c:v>
                </c:pt>
                <c:pt idx="223">
                  <c:v>463.56</c:v>
                </c:pt>
                <c:pt idx="224">
                  <c:v>458.93</c:v>
                </c:pt>
                <c:pt idx="225">
                  <c:v>467.83</c:v>
                </c:pt>
                <c:pt idx="226">
                  <c:v>461.79</c:v>
                </c:pt>
                <c:pt idx="227">
                  <c:v>466.45</c:v>
                </c:pt>
                <c:pt idx="228">
                  <c:v>481.61</c:v>
                </c:pt>
                <c:pt idx="229">
                  <c:v>467.14</c:v>
                </c:pt>
                <c:pt idx="230">
                  <c:v>445.77</c:v>
                </c:pt>
                <c:pt idx="231">
                  <c:v>450.91</c:v>
                </c:pt>
                <c:pt idx="232">
                  <c:v>456.5</c:v>
                </c:pt>
                <c:pt idx="233">
                  <c:v>444.27</c:v>
                </c:pt>
                <c:pt idx="234">
                  <c:v>458.26</c:v>
                </c:pt>
                <c:pt idx="235">
                  <c:v>475.49</c:v>
                </c:pt>
                <c:pt idx="236">
                  <c:v>462.71</c:v>
                </c:pt>
                <c:pt idx="237">
                  <c:v>472.35</c:v>
                </c:pt>
                <c:pt idx="238">
                  <c:v>453.69</c:v>
                </c:pt>
                <c:pt idx="239">
                  <c:v>459.27</c:v>
                </c:pt>
                <c:pt idx="240">
                  <c:v>470.42</c:v>
                </c:pt>
                <c:pt idx="241">
                  <c:v>487.39</c:v>
                </c:pt>
                <c:pt idx="242">
                  <c:v>500.71</c:v>
                </c:pt>
                <c:pt idx="243">
                  <c:v>514.71</c:v>
                </c:pt>
                <c:pt idx="244">
                  <c:v>533.4</c:v>
                </c:pt>
                <c:pt idx="245">
                  <c:v>544.75</c:v>
                </c:pt>
                <c:pt idx="246">
                  <c:v>562.05999999999995</c:v>
                </c:pt>
                <c:pt idx="247">
                  <c:v>561.88</c:v>
                </c:pt>
                <c:pt idx="248">
                  <c:v>584.41</c:v>
                </c:pt>
                <c:pt idx="249">
                  <c:v>581.5</c:v>
                </c:pt>
                <c:pt idx="250">
                  <c:v>605.37</c:v>
                </c:pt>
                <c:pt idx="251">
                  <c:v>615.92999999999995</c:v>
                </c:pt>
                <c:pt idx="252">
                  <c:v>636.02</c:v>
                </c:pt>
                <c:pt idx="253">
                  <c:v>640.42999999999995</c:v>
                </c:pt>
                <c:pt idx="254">
                  <c:v>645.5</c:v>
                </c:pt>
                <c:pt idx="255">
                  <c:v>654.16999999999996</c:v>
                </c:pt>
                <c:pt idx="256">
                  <c:v>669.12</c:v>
                </c:pt>
                <c:pt idx="257">
                  <c:v>670.63</c:v>
                </c:pt>
                <c:pt idx="258">
                  <c:v>639.95000000000005</c:v>
                </c:pt>
                <c:pt idx="259">
                  <c:v>651.99</c:v>
                </c:pt>
                <c:pt idx="260">
                  <c:v>687.33</c:v>
                </c:pt>
                <c:pt idx="261">
                  <c:v>705.27</c:v>
                </c:pt>
                <c:pt idx="262">
                  <c:v>757.02</c:v>
                </c:pt>
                <c:pt idx="263">
                  <c:v>740.74</c:v>
                </c:pt>
                <c:pt idx="264">
                  <c:v>786.16</c:v>
                </c:pt>
                <c:pt idx="265">
                  <c:v>790.82</c:v>
                </c:pt>
                <c:pt idx="266">
                  <c:v>757.12</c:v>
                </c:pt>
                <c:pt idx="267">
                  <c:v>801.34</c:v>
                </c:pt>
                <c:pt idx="268">
                  <c:v>848.28</c:v>
                </c:pt>
                <c:pt idx="269">
                  <c:v>885.14</c:v>
                </c:pt>
                <c:pt idx="270">
                  <c:v>954.31</c:v>
                </c:pt>
                <c:pt idx="271">
                  <c:v>899.47</c:v>
                </c:pt>
                <c:pt idx="272">
                  <c:v>947.28</c:v>
                </c:pt>
                <c:pt idx="273">
                  <c:v>914.62</c:v>
                </c:pt>
                <c:pt idx="274">
                  <c:v>955.4</c:v>
                </c:pt>
                <c:pt idx="275">
                  <c:v>970.43</c:v>
                </c:pt>
                <c:pt idx="276">
                  <c:v>980.28</c:v>
                </c:pt>
                <c:pt idx="277">
                  <c:v>1049.3399999999999</c:v>
                </c:pt>
                <c:pt idx="278">
                  <c:v>1101.75</c:v>
                </c:pt>
                <c:pt idx="279">
                  <c:v>1111.75</c:v>
                </c:pt>
                <c:pt idx="280">
                  <c:v>1090.82</c:v>
                </c:pt>
                <c:pt idx="281">
                  <c:v>1133.8399999999999</c:v>
                </c:pt>
                <c:pt idx="282">
                  <c:v>1120.67</c:v>
                </c:pt>
                <c:pt idx="283">
                  <c:v>957.28</c:v>
                </c:pt>
                <c:pt idx="284">
                  <c:v>1017.01</c:v>
                </c:pt>
                <c:pt idx="285">
                  <c:v>1098.67</c:v>
                </c:pt>
                <c:pt idx="286">
                  <c:v>1163.6300000000001</c:v>
                </c:pt>
                <c:pt idx="287">
                  <c:v>1229.23</c:v>
                </c:pt>
                <c:pt idx="288">
                  <c:v>1279.6400000000001</c:v>
                </c:pt>
                <c:pt idx="289">
                  <c:v>1238.33</c:v>
                </c:pt>
                <c:pt idx="290">
                  <c:v>1286.3699999999999</c:v>
                </c:pt>
                <c:pt idx="291">
                  <c:v>1335.18</c:v>
                </c:pt>
                <c:pt idx="292">
                  <c:v>1301.8399999999999</c:v>
                </c:pt>
                <c:pt idx="293">
                  <c:v>1372.71</c:v>
                </c:pt>
                <c:pt idx="294">
                  <c:v>1328.72</c:v>
                </c:pt>
                <c:pt idx="295">
                  <c:v>1320.41</c:v>
                </c:pt>
                <c:pt idx="296">
                  <c:v>1282.71</c:v>
                </c:pt>
                <c:pt idx="297">
                  <c:v>1362.93</c:v>
                </c:pt>
                <c:pt idx="298">
                  <c:v>1388.91</c:v>
                </c:pt>
                <c:pt idx="299">
                  <c:v>1469.25</c:v>
                </c:pt>
                <c:pt idx="300">
                  <c:v>1394.46</c:v>
                </c:pt>
                <c:pt idx="301">
                  <c:v>1366.42</c:v>
                </c:pt>
                <c:pt idx="302">
                  <c:v>1498.58</c:v>
                </c:pt>
                <c:pt idx="303">
                  <c:v>1452.43</c:v>
                </c:pt>
                <c:pt idx="304">
                  <c:v>1420.6</c:v>
                </c:pt>
                <c:pt idx="305">
                  <c:v>1454.6</c:v>
                </c:pt>
                <c:pt idx="306">
                  <c:v>1430.83</c:v>
                </c:pt>
                <c:pt idx="307">
                  <c:v>1517.68</c:v>
                </c:pt>
                <c:pt idx="308">
                  <c:v>1436.51</c:v>
                </c:pt>
                <c:pt idx="309">
                  <c:v>1429.4</c:v>
                </c:pt>
                <c:pt idx="310">
                  <c:v>1314.95</c:v>
                </c:pt>
                <c:pt idx="311">
                  <c:v>1320.28</c:v>
                </c:pt>
                <c:pt idx="312">
                  <c:v>1366.01</c:v>
                </c:pt>
                <c:pt idx="313">
                  <c:v>1239.94</c:v>
                </c:pt>
                <c:pt idx="314">
                  <c:v>1160.33</c:v>
                </c:pt>
                <c:pt idx="315">
                  <c:v>1249.46</c:v>
                </c:pt>
                <c:pt idx="316">
                  <c:v>1255.82</c:v>
                </c:pt>
                <c:pt idx="317">
                  <c:v>1224.3800000000001</c:v>
                </c:pt>
                <c:pt idx="318">
                  <c:v>1211.23</c:v>
                </c:pt>
                <c:pt idx="319">
                  <c:v>1133.58</c:v>
                </c:pt>
                <c:pt idx="320">
                  <c:v>1040.94</c:v>
                </c:pt>
                <c:pt idx="321">
                  <c:v>1059.78</c:v>
                </c:pt>
                <c:pt idx="322">
                  <c:v>1139.45</c:v>
                </c:pt>
                <c:pt idx="323">
                  <c:v>1148.08</c:v>
                </c:pt>
                <c:pt idx="324">
                  <c:v>1130.2</c:v>
                </c:pt>
                <c:pt idx="325">
                  <c:v>1106.73</c:v>
                </c:pt>
                <c:pt idx="326">
                  <c:v>1147.3900000000001</c:v>
                </c:pt>
                <c:pt idx="327">
                  <c:v>1076.92</c:v>
                </c:pt>
                <c:pt idx="328">
                  <c:v>1067.1400000000001</c:v>
                </c:pt>
                <c:pt idx="329">
                  <c:v>989.82</c:v>
                </c:pt>
                <c:pt idx="330">
                  <c:v>911.62</c:v>
                </c:pt>
                <c:pt idx="331">
                  <c:v>916.07</c:v>
                </c:pt>
                <c:pt idx="332">
                  <c:v>815.28</c:v>
                </c:pt>
                <c:pt idx="333">
                  <c:v>885.76</c:v>
                </c:pt>
                <c:pt idx="334">
                  <c:v>936.31</c:v>
                </c:pt>
                <c:pt idx="335">
                  <c:v>879.82</c:v>
                </c:pt>
                <c:pt idx="336">
                  <c:v>855.7</c:v>
                </c:pt>
                <c:pt idx="337">
                  <c:v>841.15</c:v>
                </c:pt>
                <c:pt idx="338">
                  <c:v>848.18</c:v>
                </c:pt>
                <c:pt idx="339">
                  <c:v>916.92</c:v>
                </c:pt>
                <c:pt idx="340">
                  <c:v>963.59</c:v>
                </c:pt>
                <c:pt idx="341">
                  <c:v>974.5</c:v>
                </c:pt>
                <c:pt idx="342">
                  <c:v>990.31</c:v>
                </c:pt>
                <c:pt idx="343">
                  <c:v>1008.01</c:v>
                </c:pt>
                <c:pt idx="344">
                  <c:v>995.97</c:v>
                </c:pt>
                <c:pt idx="345">
                  <c:v>1050.71</c:v>
                </c:pt>
                <c:pt idx="346">
                  <c:v>1058.2</c:v>
                </c:pt>
                <c:pt idx="347">
                  <c:v>1111.92</c:v>
                </c:pt>
                <c:pt idx="348">
                  <c:v>1131.1300000000001</c:v>
                </c:pt>
                <c:pt idx="349">
                  <c:v>1144.94</c:v>
                </c:pt>
                <c:pt idx="350">
                  <c:v>1126.21</c:v>
                </c:pt>
                <c:pt idx="351">
                  <c:v>1107.3</c:v>
                </c:pt>
                <c:pt idx="352">
                  <c:v>1120.68</c:v>
                </c:pt>
                <c:pt idx="353">
                  <c:v>1140.8399999999999</c:v>
                </c:pt>
                <c:pt idx="354">
                  <c:v>1101.72</c:v>
                </c:pt>
                <c:pt idx="355">
                  <c:v>1104.24</c:v>
                </c:pt>
                <c:pt idx="356">
                  <c:v>1114.58</c:v>
                </c:pt>
                <c:pt idx="357">
                  <c:v>1130.2</c:v>
                </c:pt>
                <c:pt idx="358">
                  <c:v>1173.82</c:v>
                </c:pt>
                <c:pt idx="359">
                  <c:v>1211.92</c:v>
                </c:pt>
                <c:pt idx="360">
                  <c:v>1181.27</c:v>
                </c:pt>
                <c:pt idx="361">
                  <c:v>1203.5999999999999</c:v>
                </c:pt>
                <c:pt idx="362">
                  <c:v>1180.5899999999999</c:v>
                </c:pt>
                <c:pt idx="363">
                  <c:v>1156.8499999999999</c:v>
                </c:pt>
                <c:pt idx="364">
                  <c:v>1191.5</c:v>
                </c:pt>
                <c:pt idx="365">
                  <c:v>1191.33</c:v>
                </c:pt>
                <c:pt idx="366">
                  <c:v>1234.18</c:v>
                </c:pt>
                <c:pt idx="367">
                  <c:v>1220.33</c:v>
                </c:pt>
                <c:pt idx="368">
                  <c:v>1228.81</c:v>
                </c:pt>
                <c:pt idx="369">
                  <c:v>1207.01</c:v>
                </c:pt>
                <c:pt idx="370">
                  <c:v>1249.48</c:v>
                </c:pt>
                <c:pt idx="371">
                  <c:v>1248.29</c:v>
                </c:pt>
                <c:pt idx="372">
                  <c:v>1280.08</c:v>
                </c:pt>
                <c:pt idx="373">
                  <c:v>1280.6600000000001</c:v>
                </c:pt>
                <c:pt idx="374">
                  <c:v>1294.8699999999999</c:v>
                </c:pt>
                <c:pt idx="375">
                  <c:v>1310.6099999999999</c:v>
                </c:pt>
                <c:pt idx="376">
                  <c:v>1270.0899999999999</c:v>
                </c:pt>
                <c:pt idx="377">
                  <c:v>1270.2</c:v>
                </c:pt>
                <c:pt idx="378">
                  <c:v>1276.6600000000001</c:v>
                </c:pt>
                <c:pt idx="379">
                  <c:v>1303.82</c:v>
                </c:pt>
                <c:pt idx="380">
                  <c:v>1335.85</c:v>
                </c:pt>
                <c:pt idx="381">
                  <c:v>1377.94</c:v>
                </c:pt>
                <c:pt idx="382">
                  <c:v>1400.63</c:v>
                </c:pt>
                <c:pt idx="383">
                  <c:v>1418.3</c:v>
                </c:pt>
                <c:pt idx="384">
                  <c:v>1438.24</c:v>
                </c:pt>
                <c:pt idx="385">
                  <c:v>1406.82</c:v>
                </c:pt>
                <c:pt idx="386">
                  <c:v>1420.86</c:v>
                </c:pt>
                <c:pt idx="387">
                  <c:v>1482.37</c:v>
                </c:pt>
                <c:pt idx="388">
                  <c:v>1530.62</c:v>
                </c:pt>
                <c:pt idx="389">
                  <c:v>1503.35</c:v>
                </c:pt>
                <c:pt idx="390">
                  <c:v>1455.27</c:v>
                </c:pt>
                <c:pt idx="391">
                  <c:v>1473.99</c:v>
                </c:pt>
                <c:pt idx="392">
                  <c:v>1526.75</c:v>
                </c:pt>
                <c:pt idx="393">
                  <c:v>1549.38</c:v>
                </c:pt>
                <c:pt idx="394">
                  <c:v>1481.14</c:v>
                </c:pt>
                <c:pt idx="395">
                  <c:v>1468.36</c:v>
                </c:pt>
                <c:pt idx="396">
                  <c:v>1378.55</c:v>
                </c:pt>
                <c:pt idx="397">
                  <c:v>1330.63</c:v>
                </c:pt>
                <c:pt idx="398">
                  <c:v>1322.7</c:v>
                </c:pt>
                <c:pt idx="399">
                  <c:v>1385.59</c:v>
                </c:pt>
                <c:pt idx="400">
                  <c:v>1400.38</c:v>
                </c:pt>
                <c:pt idx="401">
                  <c:v>1280</c:v>
                </c:pt>
                <c:pt idx="402">
                  <c:v>1267.3800000000001</c:v>
                </c:pt>
                <c:pt idx="403">
                  <c:v>1282.83</c:v>
                </c:pt>
                <c:pt idx="404">
                  <c:v>1166.3599999999999</c:v>
                </c:pt>
                <c:pt idx="405">
                  <c:v>968.75</c:v>
                </c:pt>
                <c:pt idx="406">
                  <c:v>896.24</c:v>
                </c:pt>
                <c:pt idx="407">
                  <c:v>903.25</c:v>
                </c:pt>
                <c:pt idx="408">
                  <c:v>825.88</c:v>
                </c:pt>
                <c:pt idx="409">
                  <c:v>735.09</c:v>
                </c:pt>
                <c:pt idx="410">
                  <c:v>797.87</c:v>
                </c:pt>
                <c:pt idx="411">
                  <c:v>872.81</c:v>
                </c:pt>
                <c:pt idx="412">
                  <c:v>919.14</c:v>
                </c:pt>
                <c:pt idx="413">
                  <c:v>919.32</c:v>
                </c:pt>
                <c:pt idx="414">
                  <c:v>987.48</c:v>
                </c:pt>
                <c:pt idx="415">
                  <c:v>1020.62</c:v>
                </c:pt>
                <c:pt idx="416">
                  <c:v>1057.08</c:v>
                </c:pt>
                <c:pt idx="417">
                  <c:v>1036.19</c:v>
                </c:pt>
                <c:pt idx="418">
                  <c:v>1095.6300000000001</c:v>
                </c:pt>
                <c:pt idx="419">
                  <c:v>1115.0999999999999</c:v>
                </c:pt>
                <c:pt idx="420">
                  <c:v>1073.8699999999999</c:v>
                </c:pt>
                <c:pt idx="421">
                  <c:v>1104.49</c:v>
                </c:pt>
                <c:pt idx="422">
                  <c:v>1169.43</c:v>
                </c:pt>
                <c:pt idx="423">
                  <c:v>1186.69</c:v>
                </c:pt>
                <c:pt idx="424">
                  <c:v>1089.4100000000001</c:v>
                </c:pt>
                <c:pt idx="425">
                  <c:v>1030.71</c:v>
                </c:pt>
                <c:pt idx="426">
                  <c:v>1101.5999999999999</c:v>
                </c:pt>
                <c:pt idx="427">
                  <c:v>1049.33</c:v>
                </c:pt>
                <c:pt idx="428">
                  <c:v>1141.2</c:v>
                </c:pt>
                <c:pt idx="429">
                  <c:v>1183.26</c:v>
                </c:pt>
                <c:pt idx="430">
                  <c:v>1180.55</c:v>
                </c:pt>
                <c:pt idx="431">
                  <c:v>1257.6400000000001</c:v>
                </c:pt>
                <c:pt idx="432">
                  <c:v>1286.1199999999999</c:v>
                </c:pt>
                <c:pt idx="433">
                  <c:v>1327.22</c:v>
                </c:pt>
                <c:pt idx="434">
                  <c:v>1325.83</c:v>
                </c:pt>
                <c:pt idx="435">
                  <c:v>1363.61</c:v>
                </c:pt>
                <c:pt idx="436">
                  <c:v>1345.2</c:v>
                </c:pt>
                <c:pt idx="437">
                  <c:v>1320.64</c:v>
                </c:pt>
                <c:pt idx="438">
                  <c:v>1292.28</c:v>
                </c:pt>
                <c:pt idx="439">
                  <c:v>1218.8900000000001</c:v>
                </c:pt>
                <c:pt idx="440">
                  <c:v>1131.42</c:v>
                </c:pt>
                <c:pt idx="441">
                  <c:v>1253.3</c:v>
                </c:pt>
                <c:pt idx="442">
                  <c:v>1246.96</c:v>
                </c:pt>
                <c:pt idx="443">
                  <c:v>1257.5999999999999</c:v>
                </c:pt>
                <c:pt idx="444">
                  <c:v>1312.41</c:v>
                </c:pt>
                <c:pt idx="445">
                  <c:v>1365.68</c:v>
                </c:pt>
                <c:pt idx="446">
                  <c:v>1408.47</c:v>
                </c:pt>
                <c:pt idx="447">
                  <c:v>1397.91</c:v>
                </c:pt>
                <c:pt idx="448">
                  <c:v>1310.33</c:v>
                </c:pt>
                <c:pt idx="449">
                  <c:v>1362.16</c:v>
                </c:pt>
                <c:pt idx="450">
                  <c:v>1379.32</c:v>
                </c:pt>
                <c:pt idx="451">
                  <c:v>1406.58</c:v>
                </c:pt>
                <c:pt idx="452">
                  <c:v>1440.67</c:v>
                </c:pt>
                <c:pt idx="453">
                  <c:v>1412.16</c:v>
                </c:pt>
                <c:pt idx="454">
                  <c:v>1416.18</c:v>
                </c:pt>
                <c:pt idx="455">
                  <c:v>1426.19</c:v>
                </c:pt>
                <c:pt idx="456">
                  <c:v>1498.11</c:v>
                </c:pt>
                <c:pt idx="457">
                  <c:v>1514.68</c:v>
                </c:pt>
                <c:pt idx="458">
                  <c:v>1569.19</c:v>
                </c:pt>
                <c:pt idx="459">
                  <c:v>1597.57</c:v>
                </c:pt>
                <c:pt idx="460">
                  <c:v>1630.74</c:v>
                </c:pt>
                <c:pt idx="461">
                  <c:v>1606.28</c:v>
                </c:pt>
                <c:pt idx="462">
                  <c:v>1685.73</c:v>
                </c:pt>
                <c:pt idx="463">
                  <c:v>1632.97</c:v>
                </c:pt>
                <c:pt idx="464">
                  <c:v>1681.55</c:v>
                </c:pt>
                <c:pt idx="465">
                  <c:v>1756.54</c:v>
                </c:pt>
                <c:pt idx="466">
                  <c:v>1805.81</c:v>
                </c:pt>
                <c:pt idx="467">
                  <c:v>1848.36</c:v>
                </c:pt>
                <c:pt idx="468">
                  <c:v>1782.59</c:v>
                </c:pt>
                <c:pt idx="469">
                  <c:v>1859.45</c:v>
                </c:pt>
                <c:pt idx="470">
                  <c:v>1872.34</c:v>
                </c:pt>
                <c:pt idx="471">
                  <c:v>1883.95</c:v>
                </c:pt>
                <c:pt idx="472">
                  <c:v>1923.57</c:v>
                </c:pt>
                <c:pt idx="473">
                  <c:v>1960.23</c:v>
                </c:pt>
                <c:pt idx="474">
                  <c:v>1930.67</c:v>
                </c:pt>
                <c:pt idx="475">
                  <c:v>2003.37</c:v>
                </c:pt>
                <c:pt idx="476">
                  <c:v>1972.29</c:v>
                </c:pt>
                <c:pt idx="477">
                  <c:v>2018.05</c:v>
                </c:pt>
                <c:pt idx="478">
                  <c:v>2067.56</c:v>
                </c:pt>
                <c:pt idx="479">
                  <c:v>2058.9</c:v>
                </c:pt>
                <c:pt idx="480">
                  <c:v>1994.99</c:v>
                </c:pt>
                <c:pt idx="481">
                  <c:v>2104.5</c:v>
                </c:pt>
                <c:pt idx="482">
                  <c:v>2067.89</c:v>
                </c:pt>
                <c:pt idx="483">
                  <c:v>2085.5100000000002</c:v>
                </c:pt>
                <c:pt idx="484">
                  <c:v>2107.39</c:v>
                </c:pt>
                <c:pt idx="485">
                  <c:v>2063.11</c:v>
                </c:pt>
                <c:pt idx="486">
                  <c:v>2103.84</c:v>
                </c:pt>
                <c:pt idx="487">
                  <c:v>1972.18</c:v>
                </c:pt>
                <c:pt idx="488">
                  <c:v>1920.03</c:v>
                </c:pt>
                <c:pt idx="489">
                  <c:v>2079.36</c:v>
                </c:pt>
                <c:pt idx="490">
                  <c:v>2080.41</c:v>
                </c:pt>
                <c:pt idx="491">
                  <c:v>2043.94</c:v>
                </c:pt>
                <c:pt idx="492">
                  <c:v>1940.24</c:v>
                </c:pt>
                <c:pt idx="493">
                  <c:v>1932.23</c:v>
                </c:pt>
                <c:pt idx="494">
                  <c:v>2059.7399999999998</c:v>
                </c:pt>
                <c:pt idx="495">
                  <c:v>2065.3000000000002</c:v>
                </c:pt>
                <c:pt idx="496">
                  <c:v>2096.96</c:v>
                </c:pt>
                <c:pt idx="497">
                  <c:v>2098.86</c:v>
                </c:pt>
                <c:pt idx="498">
                  <c:v>2173.6</c:v>
                </c:pt>
                <c:pt idx="499">
                  <c:v>2170.9499999999998</c:v>
                </c:pt>
                <c:pt idx="500">
                  <c:v>2168.27</c:v>
                </c:pt>
                <c:pt idx="501">
                  <c:v>2126.15</c:v>
                </c:pt>
                <c:pt idx="502">
                  <c:v>2198.81</c:v>
                </c:pt>
                <c:pt idx="503">
                  <c:v>2238.83</c:v>
                </c:pt>
                <c:pt idx="504">
                  <c:v>2278.87</c:v>
                </c:pt>
                <c:pt idx="505">
                  <c:v>2363.64</c:v>
                </c:pt>
                <c:pt idx="506">
                  <c:v>2362.7199999999998</c:v>
                </c:pt>
                <c:pt idx="507">
                  <c:v>2384.1999999999998</c:v>
                </c:pt>
                <c:pt idx="508">
                  <c:v>2411.8000000000002</c:v>
                </c:pt>
                <c:pt idx="509">
                  <c:v>2423.41</c:v>
                </c:pt>
                <c:pt idx="510">
                  <c:v>2470.3000000000002</c:v>
                </c:pt>
                <c:pt idx="511">
                  <c:v>2471.65</c:v>
                </c:pt>
                <c:pt idx="512">
                  <c:v>2519.36</c:v>
                </c:pt>
                <c:pt idx="513">
                  <c:v>2575.2600000000002</c:v>
                </c:pt>
                <c:pt idx="514">
                  <c:v>2647.58</c:v>
                </c:pt>
                <c:pt idx="515">
                  <c:v>2673.61</c:v>
                </c:pt>
                <c:pt idx="516">
                  <c:v>2823.81</c:v>
                </c:pt>
                <c:pt idx="517">
                  <c:v>2713.83</c:v>
                </c:pt>
                <c:pt idx="518">
                  <c:v>2640.87</c:v>
                </c:pt>
                <c:pt idx="519">
                  <c:v>2648.05</c:v>
                </c:pt>
                <c:pt idx="520">
                  <c:v>2705.27</c:v>
                </c:pt>
                <c:pt idx="521">
                  <c:v>2718.37</c:v>
                </c:pt>
                <c:pt idx="522">
                  <c:v>2816.29</c:v>
                </c:pt>
                <c:pt idx="523">
                  <c:v>2901.52</c:v>
                </c:pt>
                <c:pt idx="524">
                  <c:v>2913.98</c:v>
                </c:pt>
                <c:pt idx="525">
                  <c:v>2711.74</c:v>
                </c:pt>
                <c:pt idx="526">
                  <c:v>2760.17</c:v>
                </c:pt>
                <c:pt idx="527">
                  <c:v>2506.85</c:v>
                </c:pt>
                <c:pt idx="528">
                  <c:v>2704.1</c:v>
                </c:pt>
                <c:pt idx="529">
                  <c:v>2784.49</c:v>
                </c:pt>
                <c:pt idx="530">
                  <c:v>2834.4</c:v>
                </c:pt>
                <c:pt idx="531">
                  <c:v>2945.83</c:v>
                </c:pt>
                <c:pt idx="532">
                  <c:v>2752.06</c:v>
                </c:pt>
                <c:pt idx="533">
                  <c:v>2941.76</c:v>
                </c:pt>
                <c:pt idx="534">
                  <c:v>2980.38</c:v>
                </c:pt>
                <c:pt idx="535">
                  <c:v>2926.46</c:v>
                </c:pt>
                <c:pt idx="536">
                  <c:v>2976.74</c:v>
                </c:pt>
                <c:pt idx="537">
                  <c:v>3037.56</c:v>
                </c:pt>
                <c:pt idx="538">
                  <c:v>3140.98</c:v>
                </c:pt>
                <c:pt idx="539">
                  <c:v>3230.78</c:v>
                </c:pt>
                <c:pt idx="540">
                  <c:v>3225.52</c:v>
                </c:pt>
                <c:pt idx="541">
                  <c:v>2954.22</c:v>
                </c:pt>
                <c:pt idx="542">
                  <c:v>2584.59</c:v>
                </c:pt>
                <c:pt idx="543">
                  <c:v>2912.43</c:v>
                </c:pt>
                <c:pt idx="544">
                  <c:v>3044.31</c:v>
                </c:pt>
                <c:pt idx="545">
                  <c:v>3100.29</c:v>
                </c:pt>
                <c:pt idx="546">
                  <c:v>3271.12</c:v>
                </c:pt>
                <c:pt idx="547">
                  <c:v>3500.31</c:v>
                </c:pt>
                <c:pt idx="548">
                  <c:v>3363</c:v>
                </c:pt>
                <c:pt idx="549">
                  <c:v>3269.96</c:v>
                </c:pt>
                <c:pt idx="550">
                  <c:v>3621.63</c:v>
                </c:pt>
                <c:pt idx="551">
                  <c:v>3756.07</c:v>
                </c:pt>
                <c:pt idx="552">
                  <c:v>3714.24</c:v>
                </c:pt>
                <c:pt idx="553">
                  <c:v>3811.15</c:v>
                </c:pt>
                <c:pt idx="554">
                  <c:v>3972.89</c:v>
                </c:pt>
                <c:pt idx="555">
                  <c:v>4181.17</c:v>
                </c:pt>
                <c:pt idx="556">
                  <c:v>4204.1099999999997</c:v>
                </c:pt>
                <c:pt idx="557">
                  <c:v>4297.5</c:v>
                </c:pt>
                <c:pt idx="558">
                  <c:v>4395.26</c:v>
                </c:pt>
                <c:pt idx="559">
                  <c:v>4522.68</c:v>
                </c:pt>
                <c:pt idx="560">
                  <c:v>4307.54</c:v>
                </c:pt>
                <c:pt idx="561">
                  <c:v>4605.38</c:v>
                </c:pt>
                <c:pt idx="562">
                  <c:v>4567</c:v>
                </c:pt>
                <c:pt idx="563">
                  <c:v>4766.18</c:v>
                </c:pt>
                <c:pt idx="564">
                  <c:v>4515.55</c:v>
                </c:pt>
                <c:pt idx="565">
                  <c:v>4373.9399999999996</c:v>
                </c:pt>
                <c:pt idx="566">
                  <c:v>4530.41</c:v>
                </c:pt>
                <c:pt idx="567">
                  <c:v>4131.93</c:v>
                </c:pt>
                <c:pt idx="568">
                  <c:v>4132.1499999999996</c:v>
                </c:pt>
                <c:pt idx="569">
                  <c:v>3785.38</c:v>
                </c:pt>
                <c:pt idx="570">
                  <c:v>4130.29</c:v>
                </c:pt>
                <c:pt idx="571">
                  <c:v>3955</c:v>
                </c:pt>
                <c:pt idx="572">
                  <c:v>3585.62</c:v>
                </c:pt>
                <c:pt idx="573">
                  <c:v>3871.98</c:v>
                </c:pt>
                <c:pt idx="574">
                  <c:v>4080.11</c:v>
                </c:pt>
                <c:pt idx="575">
                  <c:v>3839.5</c:v>
                </c:pt>
                <c:pt idx="576">
                  <c:v>4076.6</c:v>
                </c:pt>
                <c:pt idx="577">
                  <c:v>3970.15</c:v>
                </c:pt>
                <c:pt idx="578">
                  <c:v>4109.3100000000004</c:v>
                </c:pt>
                <c:pt idx="579">
                  <c:v>4169.4799999999996</c:v>
                </c:pt>
                <c:pt idx="580">
                  <c:v>4179.83</c:v>
                </c:pt>
                <c:pt idx="581">
                  <c:v>4450.38</c:v>
                </c:pt>
                <c:pt idx="582">
                  <c:v>4588.96</c:v>
                </c:pt>
                <c:pt idx="583">
                  <c:v>4507.66</c:v>
                </c:pt>
                <c:pt idx="584">
                  <c:v>4288.05</c:v>
                </c:pt>
                <c:pt idx="585">
                  <c:v>4193.8</c:v>
                </c:pt>
                <c:pt idx="586">
                  <c:v>4567.8</c:v>
                </c:pt>
                <c:pt idx="587">
                  <c:v>4769.83</c:v>
                </c:pt>
                <c:pt idx="588">
                  <c:v>4845.6499999999996</c:v>
                </c:pt>
                <c:pt idx="589">
                  <c:v>5096.2700000000004</c:v>
                </c:pt>
                <c:pt idx="590">
                  <c:v>5254.35</c:v>
                </c:pt>
                <c:pt idx="591">
                  <c:v>5035.6899999999996</c:v>
                </c:pt>
                <c:pt idx="592">
                  <c:v>5277.51</c:v>
                </c:pt>
                <c:pt idx="593">
                  <c:v>5460.48</c:v>
                </c:pt>
                <c:pt idx="594">
                  <c:v>5522.3</c:v>
                </c:pt>
                <c:pt idx="595">
                  <c:v>5648.4</c:v>
                </c:pt>
                <c:pt idx="596">
                  <c:v>5762.48</c:v>
                </c:pt>
                <c:pt idx="597">
                  <c:v>5705.45</c:v>
                </c:pt>
                <c:pt idx="598">
                  <c:v>6032.38</c:v>
                </c:pt>
                <c:pt idx="599">
                  <c:v>5881.63</c:v>
                </c:pt>
              </c:numCache>
            </c:numRef>
          </c:xVal>
          <c:yVal>
            <c:numRef>
              <c:f>'REGRESSION GOLD 1975-2024'!$K$517:$K$1116</c:f>
              <c:numCache>
                <c:formatCode>General</c:formatCode>
                <c:ptCount val="600"/>
                <c:pt idx="0">
                  <c:v>147.18849729689916</c:v>
                </c:pt>
                <c:pt idx="1">
                  <c:v>179.7847998719505</c:v>
                </c:pt>
                <c:pt idx="2">
                  <c:v>148.67821904323611</c:v>
                </c:pt>
                <c:pt idx="3">
                  <c:v>155.74783198406604</c:v>
                </c:pt>
                <c:pt idx="4">
                  <c:v>160.48569490485698</c:v>
                </c:pt>
                <c:pt idx="5">
                  <c:v>170.51899086314572</c:v>
                </c:pt>
                <c:pt idx="6">
                  <c:v>180.02124184711784</c:v>
                </c:pt>
                <c:pt idx="7">
                  <c:v>168.45096054035722</c:v>
                </c:pt>
                <c:pt idx="8">
                  <c:v>137.76343800431729</c:v>
                </c:pt>
                <c:pt idx="9">
                  <c:v>148.43685138082844</c:v>
                </c:pt>
                <c:pt idx="10">
                  <c:v>147.68075763276445</c:v>
                </c:pt>
                <c:pt idx="11">
                  <c:v>133.90930409276996</c:v>
                </c:pt>
                <c:pt idx="12">
                  <c:v>150.72873140344171</c:v>
                </c:pt>
                <c:pt idx="13">
                  <c:v>123.70855028863394</c:v>
                </c:pt>
                <c:pt idx="14">
                  <c:v>150.64803452123658</c:v>
                </c:pt>
                <c:pt idx="15">
                  <c:v>132.7777015551876</c:v>
                </c:pt>
                <c:pt idx="16">
                  <c:v>142.74482141263806</c:v>
                </c:pt>
                <c:pt idx="17">
                  <c:v>135.82776389506807</c:v>
                </c:pt>
                <c:pt idx="18">
                  <c:v>120.28693386409556</c:v>
                </c:pt>
                <c:pt idx="19">
                  <c:v>162.25777101395764</c:v>
                </c:pt>
                <c:pt idx="20">
                  <c:v>148.73288961989277</c:v>
                </c:pt>
                <c:pt idx="21">
                  <c:v>154.9673276939952</c:v>
                </c:pt>
                <c:pt idx="22">
                  <c:v>137.77015747007067</c:v>
                </c:pt>
                <c:pt idx="23">
                  <c:v>154.6057891954685</c:v>
                </c:pt>
                <c:pt idx="24">
                  <c:v>149.4516184677386</c:v>
                </c:pt>
                <c:pt idx="25">
                  <c:v>155.06959926026104</c:v>
                </c:pt>
                <c:pt idx="26">
                  <c:v>153.46719592080484</c:v>
                </c:pt>
                <c:pt idx="27">
                  <c:v>164.97584832576703</c:v>
                </c:pt>
                <c:pt idx="28">
                  <c:v>163.85871646579835</c:v>
                </c:pt>
                <c:pt idx="29">
                  <c:v>157.65686376006678</c:v>
                </c:pt>
                <c:pt idx="30">
                  <c:v>171.40181366997626</c:v>
                </c:pt>
                <c:pt idx="31">
                  <c:v>165.6464434634228</c:v>
                </c:pt>
                <c:pt idx="32">
                  <c:v>162.91919412644023</c:v>
                </c:pt>
                <c:pt idx="33">
                  <c:v>184.61235279893634</c:v>
                </c:pt>
                <c:pt idx="34">
                  <c:v>175.22575015009801</c:v>
                </c:pt>
                <c:pt idx="35">
                  <c:v>164.62427083086402</c:v>
                </c:pt>
                <c:pt idx="36">
                  <c:v>180.45074472729209</c:v>
                </c:pt>
                <c:pt idx="37">
                  <c:v>197.67109695353403</c:v>
                </c:pt>
                <c:pt idx="38">
                  <c:v>201.50346508533315</c:v>
                </c:pt>
                <c:pt idx="39">
                  <c:v>203.56112613680591</c:v>
                </c:pt>
                <c:pt idx="40">
                  <c:v>213.74894742992359</c:v>
                </c:pt>
                <c:pt idx="41">
                  <c:v>202.23186051268306</c:v>
                </c:pt>
                <c:pt idx="42">
                  <c:v>208.59889089784053</c:v>
                </c:pt>
                <c:pt idx="43">
                  <c:v>182.20656254024104</c:v>
                </c:pt>
                <c:pt idx="44">
                  <c:v>182.29986520580661</c:v>
                </c:pt>
                <c:pt idx="45">
                  <c:v>192.01342223669289</c:v>
                </c:pt>
                <c:pt idx="46">
                  <c:v>201.92291774115677</c:v>
                </c:pt>
                <c:pt idx="47">
                  <c:v>216.46336926450945</c:v>
                </c:pt>
                <c:pt idx="48">
                  <c:v>209.84425949517424</c:v>
                </c:pt>
                <c:pt idx="49">
                  <c:v>232.86085761679848</c:v>
                </c:pt>
                <c:pt idx="50">
                  <c:v>229.05834830273224</c:v>
                </c:pt>
                <c:pt idx="51">
                  <c:v>225.08861044274283</c:v>
                </c:pt>
                <c:pt idx="52">
                  <c:v>230.93359381894317</c:v>
                </c:pt>
                <c:pt idx="53">
                  <c:v>268.96014642456083</c:v>
                </c:pt>
                <c:pt idx="54">
                  <c:v>263.35845978004534</c:v>
                </c:pt>
                <c:pt idx="55">
                  <c:v>283.78860587115048</c:v>
                </c:pt>
                <c:pt idx="56">
                  <c:v>325.93410793713014</c:v>
                </c:pt>
                <c:pt idx="57">
                  <c:v>335.51562164730927</c:v>
                </c:pt>
                <c:pt idx="58">
                  <c:v>351.8146256881364</c:v>
                </c:pt>
                <c:pt idx="59">
                  <c:v>385.4321142480423</c:v>
                </c:pt>
                <c:pt idx="60">
                  <c:v>476.68542277524233</c:v>
                </c:pt>
                <c:pt idx="61">
                  <c:v>432.05594872843182</c:v>
                </c:pt>
                <c:pt idx="62">
                  <c:v>396.28291005910972</c:v>
                </c:pt>
                <c:pt idx="63">
                  <c:v>471.06734128555564</c:v>
                </c:pt>
                <c:pt idx="64">
                  <c:v>423.77560968833922</c:v>
                </c:pt>
                <c:pt idx="65">
                  <c:v>419.7735976988713</c:v>
                </c:pt>
                <c:pt idx="66">
                  <c:v>393.16812813733605</c:v>
                </c:pt>
                <c:pt idx="67">
                  <c:v>392.77680767319663</c:v>
                </c:pt>
                <c:pt idx="68">
                  <c:v>424.70384525118601</c:v>
                </c:pt>
                <c:pt idx="69">
                  <c:v>428.73080452416139</c:v>
                </c:pt>
                <c:pt idx="70">
                  <c:v>400.41194540192271</c:v>
                </c:pt>
                <c:pt idx="71">
                  <c:v>415.50916995614006</c:v>
                </c:pt>
                <c:pt idx="72">
                  <c:v>415.78705826697097</c:v>
                </c:pt>
                <c:pt idx="73">
                  <c:v>406.46969756394282</c:v>
                </c:pt>
                <c:pt idx="74">
                  <c:v>386.6240466602157</c:v>
                </c:pt>
                <c:pt idx="75">
                  <c:v>402.73635613376462</c:v>
                </c:pt>
                <c:pt idx="76">
                  <c:v>394.12191824027099</c:v>
                </c:pt>
                <c:pt idx="77">
                  <c:v>410.04253616255323</c:v>
                </c:pt>
                <c:pt idx="78">
                  <c:v>333.56036724247423</c:v>
                </c:pt>
                <c:pt idx="79">
                  <c:v>345.18131149355827</c:v>
                </c:pt>
                <c:pt idx="80">
                  <c:v>349.60512792162592</c:v>
                </c:pt>
                <c:pt idx="81">
                  <c:v>351.61079428126544</c:v>
                </c:pt>
                <c:pt idx="82">
                  <c:v>414.43275949945183</c:v>
                </c:pt>
                <c:pt idx="83">
                  <c:v>422.78680966844911</c:v>
                </c:pt>
                <c:pt idx="84">
                  <c:v>385.7132033192093</c:v>
                </c:pt>
                <c:pt idx="85">
                  <c:v>332.64076979276689</c:v>
                </c:pt>
                <c:pt idx="86">
                  <c:v>320.76162129797319</c:v>
                </c:pt>
                <c:pt idx="87">
                  <c:v>461.04455399876434</c:v>
                </c:pt>
                <c:pt idx="88">
                  <c:v>447.1560333193583</c:v>
                </c:pt>
                <c:pt idx="89">
                  <c:v>401.37857245756692</c:v>
                </c:pt>
                <c:pt idx="90">
                  <c:v>354.82680470651366</c:v>
                </c:pt>
                <c:pt idx="91">
                  <c:v>326.34387985752181</c:v>
                </c:pt>
                <c:pt idx="92">
                  <c:v>322.56362001897116</c:v>
                </c:pt>
                <c:pt idx="93">
                  <c:v>331.98207477132348</c:v>
                </c:pt>
                <c:pt idx="94">
                  <c:v>347.34140227633765</c:v>
                </c:pt>
                <c:pt idx="95">
                  <c:v>327.37660581208308</c:v>
                </c:pt>
                <c:pt idx="96">
                  <c:v>298.53639883923927</c:v>
                </c:pt>
                <c:pt idx="97">
                  <c:v>272.48439529302289</c:v>
                </c:pt>
                <c:pt idx="98">
                  <c:v>275.12454599732382</c:v>
                </c:pt>
                <c:pt idx="99">
                  <c:v>330.98765240799247</c:v>
                </c:pt>
                <c:pt idx="100">
                  <c:v>306.46801247493852</c:v>
                </c:pt>
                <c:pt idx="101">
                  <c:v>303.19826335332164</c:v>
                </c:pt>
                <c:pt idx="102">
                  <c:v>285.8123661466924</c:v>
                </c:pt>
                <c:pt idx="103">
                  <c:v>271.21725273442217</c:v>
                </c:pt>
                <c:pt idx="104">
                  <c:v>322.09578344661975</c:v>
                </c:pt>
                <c:pt idx="105">
                  <c:v>299.41290009969595</c:v>
                </c:pt>
                <c:pt idx="106">
                  <c:v>312.90085889836251</c:v>
                </c:pt>
                <c:pt idx="107">
                  <c:v>266.26540314620479</c:v>
                </c:pt>
                <c:pt idx="108">
                  <c:v>259.48731565835351</c:v>
                </c:pt>
                <c:pt idx="109">
                  <c:v>249.10404501115678</c:v>
                </c:pt>
                <c:pt idx="110">
                  <c:v>260.90584113214544</c:v>
                </c:pt>
                <c:pt idx="111">
                  <c:v>250.94851425787681</c:v>
                </c:pt>
                <c:pt idx="112">
                  <c:v>268.88568107741196</c:v>
                </c:pt>
                <c:pt idx="113">
                  <c:v>255.86306190841239</c:v>
                </c:pt>
                <c:pt idx="114">
                  <c:v>200.02984038616859</c:v>
                </c:pt>
                <c:pt idx="115">
                  <c:v>213.34216750047403</c:v>
                </c:pt>
                <c:pt idx="116">
                  <c:v>214.91154267694495</c:v>
                </c:pt>
                <c:pt idx="117">
                  <c:v>220.72197204884807</c:v>
                </c:pt>
                <c:pt idx="118">
                  <c:v>210.97753920773675</c:v>
                </c:pt>
                <c:pt idx="119">
                  <c:v>184.41426460569974</c:v>
                </c:pt>
                <c:pt idx="120">
                  <c:v>180.4516554494858</c:v>
                </c:pt>
                <c:pt idx="121">
                  <c:v>199.99188991984869</c:v>
                </c:pt>
                <c:pt idx="122">
                  <c:v>234.96969206806489</c:v>
                </c:pt>
                <c:pt idx="123">
                  <c:v>201.94500972323249</c:v>
                </c:pt>
                <c:pt idx="124">
                  <c:v>209.29448258536371</c:v>
                </c:pt>
                <c:pt idx="125">
                  <c:v>258.54902253570685</c:v>
                </c:pt>
                <c:pt idx="126">
                  <c:v>253.58289969752417</c:v>
                </c:pt>
                <c:pt idx="127">
                  <c:v>201.38854596637685</c:v>
                </c:pt>
                <c:pt idx="128">
                  <c:v>246.57150997034836</c:v>
                </c:pt>
                <c:pt idx="129">
                  <c:v>262.93971982659116</c:v>
                </c:pt>
                <c:pt idx="130">
                  <c:v>288.3379826889157</c:v>
                </c:pt>
                <c:pt idx="131">
                  <c:v>242.29240514552706</c:v>
                </c:pt>
                <c:pt idx="132">
                  <c:v>258.09839536799956</c:v>
                </c:pt>
                <c:pt idx="133">
                  <c:v>182.64153484025624</c:v>
                </c:pt>
                <c:pt idx="134">
                  <c:v>164.12069324327121</c:v>
                </c:pt>
                <c:pt idx="135">
                  <c:v>238.57164681027933</c:v>
                </c:pt>
                <c:pt idx="136">
                  <c:v>216.08182631544383</c:v>
                </c:pt>
                <c:pt idx="137">
                  <c:v>194.7295054619986</c:v>
                </c:pt>
                <c:pt idx="138">
                  <c:v>185.55472825936783</c:v>
                </c:pt>
                <c:pt idx="139">
                  <c:v>223.03870144638998</c:v>
                </c:pt>
                <c:pt idx="140">
                  <c:v>217.25629200565621</c:v>
                </c:pt>
                <c:pt idx="141">
                  <c:v>229.92626877673459</c:v>
                </c:pt>
                <c:pt idx="142">
                  <c:v>243.42942589363119</c:v>
                </c:pt>
                <c:pt idx="143">
                  <c:v>224.03709722580544</c:v>
                </c:pt>
                <c:pt idx="144">
                  <c:v>258.94987746850734</c:v>
                </c:pt>
                <c:pt idx="145">
                  <c:v>271.38829495495065</c:v>
                </c:pt>
                <c:pt idx="146">
                  <c:v>277.52656520656035</c:v>
                </c:pt>
                <c:pt idx="147">
                  <c:v>289.25462505401231</c:v>
                </c:pt>
                <c:pt idx="148">
                  <c:v>279.62817942189849</c:v>
                </c:pt>
                <c:pt idx="149">
                  <c:v>287.17755308535533</c:v>
                </c:pt>
                <c:pt idx="150">
                  <c:v>306.77559555263269</c:v>
                </c:pt>
                <c:pt idx="151">
                  <c:v>315.28277238601356</c:v>
                </c:pt>
                <c:pt idx="152">
                  <c:v>329.1023240589638</c:v>
                </c:pt>
                <c:pt idx="153">
                  <c:v>282.81771275519094</c:v>
                </c:pt>
                <c:pt idx="154">
                  <c:v>287.5524574364116</c:v>
                </c:pt>
                <c:pt idx="155">
                  <c:v>306.71412470120464</c:v>
                </c:pt>
                <c:pt idx="156">
                  <c:v>262.75258436161761</c:v>
                </c:pt>
                <c:pt idx="157">
                  <c:v>261.94334334846076</c:v>
                </c:pt>
                <c:pt idx="158">
                  <c:v>275.96584554810551</c:v>
                </c:pt>
                <c:pt idx="159">
                  <c:v>289.88159353912334</c:v>
                </c:pt>
                <c:pt idx="160">
                  <c:v>277.76400522344761</c:v>
                </c:pt>
                <c:pt idx="161">
                  <c:v>240.44320844404231</c:v>
                </c:pt>
                <c:pt idx="162">
                  <c:v>219.73267558551646</c:v>
                </c:pt>
                <c:pt idx="163">
                  <c:v>215.94817973836678</c:v>
                </c:pt>
                <c:pt idx="164">
                  <c:v>218.13355775484041</c:v>
                </c:pt>
                <c:pt idx="165">
                  <c:v>218.90304053977621</c:v>
                </c:pt>
                <c:pt idx="166">
                  <c:v>214.45861344662291</c:v>
                </c:pt>
                <c:pt idx="167">
                  <c:v>241.1322014912794</c:v>
                </c:pt>
                <c:pt idx="168">
                  <c:v>267.95478394630391</c:v>
                </c:pt>
                <c:pt idx="169">
                  <c:v>275.27416306083632</c:v>
                </c:pt>
                <c:pt idx="170">
                  <c:v>266.27403460315554</c:v>
                </c:pt>
                <c:pt idx="171">
                  <c:v>284.19222571565086</c:v>
                </c:pt>
                <c:pt idx="172">
                  <c:v>303.96305215168451</c:v>
                </c:pt>
                <c:pt idx="173">
                  <c:v>291.61184628913855</c:v>
                </c:pt>
                <c:pt idx="174">
                  <c:v>296.62646753602525</c:v>
                </c:pt>
                <c:pt idx="175">
                  <c:v>300.89065002134851</c:v>
                </c:pt>
                <c:pt idx="176">
                  <c:v>286.80063582833935</c:v>
                </c:pt>
                <c:pt idx="177">
                  <c:v>273.22208258281887</c:v>
                </c:pt>
                <c:pt idx="178">
                  <c:v>292.0399690636454</c:v>
                </c:pt>
                <c:pt idx="179">
                  <c:v>331.11506266777997</c:v>
                </c:pt>
                <c:pt idx="180">
                  <c:v>310.76783192909738</c:v>
                </c:pt>
                <c:pt idx="181">
                  <c:v>314.07143680866375</c:v>
                </c:pt>
                <c:pt idx="182">
                  <c:v>291.65179281336884</c:v>
                </c:pt>
                <c:pt idx="183">
                  <c:v>293.64289578035607</c:v>
                </c:pt>
                <c:pt idx="184">
                  <c:v>313.04188355174767</c:v>
                </c:pt>
                <c:pt idx="185">
                  <c:v>275.76381383234002</c:v>
                </c:pt>
                <c:pt idx="186">
                  <c:v>301.32592232226932</c:v>
                </c:pt>
                <c:pt idx="187">
                  <c:v>563.59561978717443</c:v>
                </c:pt>
                <c:pt idx="188">
                  <c:v>542.76711679425625</c:v>
                </c:pt>
                <c:pt idx="189">
                  <c:v>494.01835429284546</c:v>
                </c:pt>
                <c:pt idx="190">
                  <c:v>495.41784600701988</c:v>
                </c:pt>
                <c:pt idx="191">
                  <c:v>464.54883045113388</c:v>
                </c:pt>
                <c:pt idx="192">
                  <c:v>537.27976856982161</c:v>
                </c:pt>
                <c:pt idx="193">
                  <c:v>451.86718851868613</c:v>
                </c:pt>
                <c:pt idx="194">
                  <c:v>348.96731785127599</c:v>
                </c:pt>
                <c:pt idx="195">
                  <c:v>334.28587156484673</c:v>
                </c:pt>
                <c:pt idx="196">
                  <c:v>334.36424641825243</c:v>
                </c:pt>
                <c:pt idx="197">
                  <c:v>316.18830709460315</c:v>
                </c:pt>
                <c:pt idx="198">
                  <c:v>373.11283573744913</c:v>
                </c:pt>
                <c:pt idx="199">
                  <c:v>363.05274212873201</c:v>
                </c:pt>
                <c:pt idx="200">
                  <c:v>395.03009405990736</c:v>
                </c:pt>
                <c:pt idx="201">
                  <c:v>384.62094553568858</c:v>
                </c:pt>
                <c:pt idx="202">
                  <c:v>356.52728145761523</c:v>
                </c:pt>
                <c:pt idx="203">
                  <c:v>387.40217091734235</c:v>
                </c:pt>
                <c:pt idx="204">
                  <c:v>358.27554794138513</c:v>
                </c:pt>
                <c:pt idx="205">
                  <c:v>338.86544515962134</c:v>
                </c:pt>
                <c:pt idx="206">
                  <c:v>331.65430627805137</c:v>
                </c:pt>
                <c:pt idx="207">
                  <c:v>344.26015583246954</c:v>
                </c:pt>
                <c:pt idx="208">
                  <c:v>358.24993436576813</c:v>
                </c:pt>
                <c:pt idx="209">
                  <c:v>399.51065761976463</c:v>
                </c:pt>
                <c:pt idx="210">
                  <c:v>375.22555167435218</c:v>
                </c:pt>
                <c:pt idx="211">
                  <c:v>364.91274594810631</c:v>
                </c:pt>
                <c:pt idx="212">
                  <c:v>378.46977840775509</c:v>
                </c:pt>
                <c:pt idx="213">
                  <c:v>337.05338565502359</c:v>
                </c:pt>
                <c:pt idx="214">
                  <c:v>369.29276399665798</c:v>
                </c:pt>
                <c:pt idx="215">
                  <c:v>340.16572588408258</c:v>
                </c:pt>
                <c:pt idx="216">
                  <c:v>373.27091816805489</c:v>
                </c:pt>
                <c:pt idx="217">
                  <c:v>343.97133723268598</c:v>
                </c:pt>
                <c:pt idx="218">
                  <c:v>352.58769485791754</c:v>
                </c:pt>
                <c:pt idx="219">
                  <c:v>391.47943637187655</c:v>
                </c:pt>
                <c:pt idx="220">
                  <c:v>385.87079697657532</c:v>
                </c:pt>
                <c:pt idx="221">
                  <c:v>357.93874772647837</c:v>
                </c:pt>
                <c:pt idx="222">
                  <c:v>354.90093339200371</c:v>
                </c:pt>
                <c:pt idx="223">
                  <c:v>323.67945808463708</c:v>
                </c:pt>
                <c:pt idx="224">
                  <c:v>331.44976982777655</c:v>
                </c:pt>
                <c:pt idx="225">
                  <c:v>363.05237000720774</c:v>
                </c:pt>
                <c:pt idx="226">
                  <c:v>325.78641929014486</c:v>
                </c:pt>
                <c:pt idx="227">
                  <c:v>299.51301937306869</c:v>
                </c:pt>
                <c:pt idx="228">
                  <c:v>305.87333291288007</c:v>
                </c:pt>
                <c:pt idx="229">
                  <c:v>370.83690423195435</c:v>
                </c:pt>
                <c:pt idx="230">
                  <c:v>313.06542659312231</c:v>
                </c:pt>
                <c:pt idx="231">
                  <c:v>344.30742838295583</c:v>
                </c:pt>
                <c:pt idx="232">
                  <c:v>367.43643144794692</c:v>
                </c:pt>
                <c:pt idx="233">
                  <c:v>392.35723950577835</c:v>
                </c:pt>
                <c:pt idx="234">
                  <c:v>377.17440325095316</c:v>
                </c:pt>
                <c:pt idx="235">
                  <c:v>364.09219928883971</c:v>
                </c:pt>
                <c:pt idx="236">
                  <c:v>366.71756898324134</c:v>
                </c:pt>
                <c:pt idx="237">
                  <c:v>374.02242680344347</c:v>
                </c:pt>
                <c:pt idx="238">
                  <c:v>344.66780765358635</c:v>
                </c:pt>
                <c:pt idx="239">
                  <c:v>351.88531065625961</c:v>
                </c:pt>
                <c:pt idx="240">
                  <c:v>332.66424734542358</c:v>
                </c:pt>
                <c:pt idx="241">
                  <c:v>341.58769919714064</c:v>
                </c:pt>
                <c:pt idx="242">
                  <c:v>359.50745782976628</c:v>
                </c:pt>
                <c:pt idx="243">
                  <c:v>385.53345585634258</c:v>
                </c:pt>
                <c:pt idx="244">
                  <c:v>385.41528867913308</c:v>
                </c:pt>
                <c:pt idx="245">
                  <c:v>409.50306185220359</c:v>
                </c:pt>
                <c:pt idx="246">
                  <c:v>395.23169914742527</c:v>
                </c:pt>
                <c:pt idx="247">
                  <c:v>399.68603805833817</c:v>
                </c:pt>
                <c:pt idx="248">
                  <c:v>360.25050699836868</c:v>
                </c:pt>
                <c:pt idx="249">
                  <c:v>348.87477974111994</c:v>
                </c:pt>
                <c:pt idx="250">
                  <c:v>368.90855853276997</c:v>
                </c:pt>
                <c:pt idx="251">
                  <c:v>380.55235885260777</c:v>
                </c:pt>
                <c:pt idx="252">
                  <c:v>375.72769602885489</c:v>
                </c:pt>
                <c:pt idx="253">
                  <c:v>403.40268491481118</c:v>
                </c:pt>
                <c:pt idx="254">
                  <c:v>407.01027652130267</c:v>
                </c:pt>
                <c:pt idx="255">
                  <c:v>415.28826053427889</c:v>
                </c:pt>
                <c:pt idx="256">
                  <c:v>391.6748091185878</c:v>
                </c:pt>
                <c:pt idx="257">
                  <c:v>390.74013463667393</c:v>
                </c:pt>
                <c:pt idx="258">
                  <c:v>401.82049733014605</c:v>
                </c:pt>
                <c:pt idx="259">
                  <c:v>414.85278795098191</c:v>
                </c:pt>
                <c:pt idx="260">
                  <c:v>443.20493301945567</c:v>
                </c:pt>
                <c:pt idx="261">
                  <c:v>424.9224833042714</c:v>
                </c:pt>
                <c:pt idx="262">
                  <c:v>432.22222226099228</c:v>
                </c:pt>
                <c:pt idx="263">
                  <c:v>457.0719424966594</c:v>
                </c:pt>
                <c:pt idx="264">
                  <c:v>439.62715024674185</c:v>
                </c:pt>
                <c:pt idx="265">
                  <c:v>411.82832870592188</c:v>
                </c:pt>
                <c:pt idx="266">
                  <c:v>398.58057328788232</c:v>
                </c:pt>
                <c:pt idx="267">
                  <c:v>399.3141579607734</c:v>
                </c:pt>
                <c:pt idx="268">
                  <c:v>421.87768357386113</c:v>
                </c:pt>
                <c:pt idx="269">
                  <c:v>400.18618512998285</c:v>
                </c:pt>
                <c:pt idx="270">
                  <c:v>419.36867049843886</c:v>
                </c:pt>
                <c:pt idx="271">
                  <c:v>409.44624527503925</c:v>
                </c:pt>
                <c:pt idx="272">
                  <c:v>428.07353153293172</c:v>
                </c:pt>
                <c:pt idx="273">
                  <c:v>446.68503386575532</c:v>
                </c:pt>
                <c:pt idx="274">
                  <c:v>471.23353504401535</c:v>
                </c:pt>
                <c:pt idx="275">
                  <c:v>424.98089810604432</c:v>
                </c:pt>
                <c:pt idx="276">
                  <c:v>420.92543553628633</c:v>
                </c:pt>
                <c:pt idx="277">
                  <c:v>467.9192063104515</c:v>
                </c:pt>
                <c:pt idx="278">
                  <c:v>448.16811123779388</c:v>
                </c:pt>
                <c:pt idx="279">
                  <c:v>448.9166596544211</c:v>
                </c:pt>
                <c:pt idx="280">
                  <c:v>487.0281640538779</c:v>
                </c:pt>
                <c:pt idx="281">
                  <c:v>472.27504720225147</c:v>
                </c:pt>
                <c:pt idx="282">
                  <c:v>451.83634458130405</c:v>
                </c:pt>
                <c:pt idx="283">
                  <c:v>409.09309396448447</c:v>
                </c:pt>
                <c:pt idx="284">
                  <c:v>437.87072181509399</c:v>
                </c:pt>
                <c:pt idx="285">
                  <c:v>447.96686992435423</c:v>
                </c:pt>
                <c:pt idx="286">
                  <c:v>477.29099268151822</c:v>
                </c:pt>
                <c:pt idx="287">
                  <c:v>484.18034220539232</c:v>
                </c:pt>
                <c:pt idx="288">
                  <c:v>499.31659375558422</c:v>
                </c:pt>
                <c:pt idx="289">
                  <c:v>464.53929829269975</c:v>
                </c:pt>
                <c:pt idx="290">
                  <c:v>531.18183882223002</c:v>
                </c:pt>
                <c:pt idx="291">
                  <c:v>574.46978872129466</c:v>
                </c:pt>
                <c:pt idx="292">
                  <c:v>548.98450514240312</c:v>
                </c:pt>
                <c:pt idx="293">
                  <c:v>553.64829151482797</c:v>
                </c:pt>
                <c:pt idx="294">
                  <c:v>553.50198845268244</c:v>
                </c:pt>
                <c:pt idx="295">
                  <c:v>556.12476735991913</c:v>
                </c:pt>
                <c:pt idx="296">
                  <c:v>585.01170723005634</c:v>
                </c:pt>
                <c:pt idx="297">
                  <c:v>604.46944659787437</c:v>
                </c:pt>
                <c:pt idx="298">
                  <c:v>602.32803080470717</c:v>
                </c:pt>
                <c:pt idx="299">
                  <c:v>668.74823940848319</c:v>
                </c:pt>
                <c:pt idx="300">
                  <c:v>618.84213749418973</c:v>
                </c:pt>
                <c:pt idx="301">
                  <c:v>622.60882682609713</c:v>
                </c:pt>
                <c:pt idx="302">
                  <c:v>662.01851138605139</c:v>
                </c:pt>
                <c:pt idx="303">
                  <c:v>608.30913383987854</c:v>
                </c:pt>
                <c:pt idx="304">
                  <c:v>637.42070636591325</c:v>
                </c:pt>
                <c:pt idx="305">
                  <c:v>674.47166973042681</c:v>
                </c:pt>
                <c:pt idx="306">
                  <c:v>631.07456120166239</c:v>
                </c:pt>
                <c:pt idx="307">
                  <c:v>653.00698480848223</c:v>
                </c:pt>
                <c:pt idx="308">
                  <c:v>668.44683459003716</c:v>
                </c:pt>
                <c:pt idx="309">
                  <c:v>659.84701918474309</c:v>
                </c:pt>
                <c:pt idx="310">
                  <c:v>614.19914672498714</c:v>
                </c:pt>
                <c:pt idx="311">
                  <c:v>581.97134333719896</c:v>
                </c:pt>
                <c:pt idx="312">
                  <c:v>609.49233006905911</c:v>
                </c:pt>
                <c:pt idx="313">
                  <c:v>562.80187070892623</c:v>
                </c:pt>
                <c:pt idx="314">
                  <c:v>513.66750319019093</c:v>
                </c:pt>
                <c:pt idx="315">
                  <c:v>543.63052032590406</c:v>
                </c:pt>
                <c:pt idx="316">
                  <c:v>556.06410848698033</c:v>
                </c:pt>
                <c:pt idx="317">
                  <c:v>545.8419158006609</c:v>
                </c:pt>
                <c:pt idx="318">
                  <c:v>532.92557324093468</c:v>
                </c:pt>
                <c:pt idx="319">
                  <c:v>513.80050778393195</c:v>
                </c:pt>
                <c:pt idx="320">
                  <c:v>564.13970671931418</c:v>
                </c:pt>
                <c:pt idx="321">
                  <c:v>557.89987834231238</c:v>
                </c:pt>
                <c:pt idx="322">
                  <c:v>523.31609749759468</c:v>
                </c:pt>
                <c:pt idx="323">
                  <c:v>500.84445667906806</c:v>
                </c:pt>
                <c:pt idx="324">
                  <c:v>485.08508313546389</c:v>
                </c:pt>
                <c:pt idx="325">
                  <c:v>473.31154657898816</c:v>
                </c:pt>
                <c:pt idx="326">
                  <c:v>516.55412854194185</c:v>
                </c:pt>
                <c:pt idx="327">
                  <c:v>514.37803096789105</c:v>
                </c:pt>
                <c:pt idx="328">
                  <c:v>554.98860619984544</c:v>
                </c:pt>
                <c:pt idx="329">
                  <c:v>523.62621424867405</c:v>
                </c:pt>
                <c:pt idx="330">
                  <c:v>482.99107388286234</c:v>
                </c:pt>
                <c:pt idx="331">
                  <c:v>489.7564493858352</c:v>
                </c:pt>
                <c:pt idx="332">
                  <c:v>513.98439105527075</c:v>
                </c:pt>
                <c:pt idx="333">
                  <c:v>538.76332631839045</c:v>
                </c:pt>
                <c:pt idx="334">
                  <c:v>525.35775060983428</c:v>
                </c:pt>
                <c:pt idx="335">
                  <c:v>549.70431198032463</c:v>
                </c:pt>
                <c:pt idx="336">
                  <c:v>614.3314515432719</c:v>
                </c:pt>
                <c:pt idx="337">
                  <c:v>645.09074264135393</c:v>
                </c:pt>
                <c:pt idx="338">
                  <c:v>694.98274208586702</c:v>
                </c:pt>
                <c:pt idx="339">
                  <c:v>617.83286696156779</c:v>
                </c:pt>
                <c:pt idx="340">
                  <c:v>588.68914464426575</c:v>
                </c:pt>
                <c:pt idx="341">
                  <c:v>595.43400972172731</c:v>
                </c:pt>
                <c:pt idx="342">
                  <c:v>584.03717767611442</c:v>
                </c:pt>
                <c:pt idx="343">
                  <c:v>584.3785399323001</c:v>
                </c:pt>
                <c:pt idx="344">
                  <c:v>562.27112977042896</c:v>
                </c:pt>
                <c:pt idx="345">
                  <c:v>589.62992327091615</c:v>
                </c:pt>
                <c:pt idx="346">
                  <c:v>591.22938541676365</c:v>
                </c:pt>
                <c:pt idx="347">
                  <c:v>638.62619829160474</c:v>
                </c:pt>
                <c:pt idx="348">
                  <c:v>666.34430975127918</c:v>
                </c:pt>
                <c:pt idx="349">
                  <c:v>669.40986758041254</c:v>
                </c:pt>
                <c:pt idx="350">
                  <c:v>664.89664468041542</c:v>
                </c:pt>
                <c:pt idx="351">
                  <c:v>682.16964567061927</c:v>
                </c:pt>
                <c:pt idx="352">
                  <c:v>686.85396261368339</c:v>
                </c:pt>
                <c:pt idx="353">
                  <c:v>696.04029035046278</c:v>
                </c:pt>
                <c:pt idx="354">
                  <c:v>714.51887967237894</c:v>
                </c:pt>
                <c:pt idx="355">
                  <c:v>752.92796167331289</c:v>
                </c:pt>
                <c:pt idx="356">
                  <c:v>764.66276414299909</c:v>
                </c:pt>
                <c:pt idx="357">
                  <c:v>809.67061428731267</c:v>
                </c:pt>
                <c:pt idx="358">
                  <c:v>788.02381631253695</c:v>
                </c:pt>
                <c:pt idx="359">
                  <c:v>743.48176382374754</c:v>
                </c:pt>
                <c:pt idx="360">
                  <c:v>754.25915946309453</c:v>
                </c:pt>
                <c:pt idx="361">
                  <c:v>793.88999311500834</c:v>
                </c:pt>
                <c:pt idx="362">
                  <c:v>814.66862131428888</c:v>
                </c:pt>
                <c:pt idx="363">
                  <c:v>789.59936965496399</c:v>
                </c:pt>
                <c:pt idx="364">
                  <c:v>782.5398664228868</c:v>
                </c:pt>
                <c:pt idx="365">
                  <c:v>813.03846588370561</c:v>
                </c:pt>
                <c:pt idx="366">
                  <c:v>872.86274094827127</c:v>
                </c:pt>
                <c:pt idx="367">
                  <c:v>909.62165364474708</c:v>
                </c:pt>
                <c:pt idx="368">
                  <c:v>892.71415915133298</c:v>
                </c:pt>
                <c:pt idx="369">
                  <c:v>868.7713614953725</c:v>
                </c:pt>
                <c:pt idx="370">
                  <c:v>839.64629690054085</c:v>
                </c:pt>
                <c:pt idx="371">
                  <c:v>854.84940798797493</c:v>
                </c:pt>
                <c:pt idx="372">
                  <c:v>923.6808104715426</c:v>
                </c:pt>
                <c:pt idx="373">
                  <c:v>891.72539221792522</c:v>
                </c:pt>
                <c:pt idx="374">
                  <c:v>912.34744392944629</c:v>
                </c:pt>
                <c:pt idx="375">
                  <c:v>964.22237530399445</c:v>
                </c:pt>
                <c:pt idx="376">
                  <c:v>975.1748143519452</c:v>
                </c:pt>
                <c:pt idx="377">
                  <c:v>969.49483030709405</c:v>
                </c:pt>
                <c:pt idx="378">
                  <c:v>1017.5870314045552</c:v>
                </c:pt>
                <c:pt idx="379">
                  <c:v>1017.1586588935841</c:v>
                </c:pt>
                <c:pt idx="380">
                  <c:v>958.67064037056457</c:v>
                </c:pt>
                <c:pt idx="381">
                  <c:v>939.93171635853048</c:v>
                </c:pt>
                <c:pt idx="382">
                  <c:v>926.35610250374702</c:v>
                </c:pt>
                <c:pt idx="383">
                  <c:v>959.64929610049239</c:v>
                </c:pt>
                <c:pt idx="384">
                  <c:v>918.04769077520405</c:v>
                </c:pt>
                <c:pt idx="385">
                  <c:v>946.33086438594285</c:v>
                </c:pt>
                <c:pt idx="386">
                  <c:v>941.78447431378765</c:v>
                </c:pt>
                <c:pt idx="387">
                  <c:v>982.51784624404127</c:v>
                </c:pt>
                <c:pt idx="388">
                  <c:v>1007.9086537954574</c:v>
                </c:pt>
                <c:pt idx="389">
                  <c:v>1024.5707687748077</c:v>
                </c:pt>
                <c:pt idx="390">
                  <c:v>1077.7924693106552</c:v>
                </c:pt>
                <c:pt idx="391">
                  <c:v>1040.3964049207693</c:v>
                </c:pt>
                <c:pt idx="392">
                  <c:v>1145.3831214490594</c:v>
                </c:pt>
                <c:pt idx="393">
                  <c:v>1209.7272985657251</c:v>
                </c:pt>
                <c:pt idx="394">
                  <c:v>1231.6798503846026</c:v>
                </c:pt>
                <c:pt idx="395">
                  <c:v>1214.1524743541554</c:v>
                </c:pt>
                <c:pt idx="396">
                  <c:v>1191.1899704379946</c:v>
                </c:pt>
                <c:pt idx="397">
                  <c:v>1193.4835357136801</c:v>
                </c:pt>
                <c:pt idx="398">
                  <c:v>1258.8172809275952</c:v>
                </c:pt>
                <c:pt idx="399">
                  <c:v>1337.7000698652514</c:v>
                </c:pt>
                <c:pt idx="400">
                  <c:v>1431.2867878331799</c:v>
                </c:pt>
                <c:pt idx="401">
                  <c:v>1465.3680930892654</c:v>
                </c:pt>
                <c:pt idx="402">
                  <c:v>1462.9194593753978</c:v>
                </c:pt>
                <c:pt idx="403">
                  <c:v>1321.0476186311266</c:v>
                </c:pt>
                <c:pt idx="404">
                  <c:v>1200.1462002124085</c:v>
                </c:pt>
                <c:pt idx="405">
                  <c:v>892.00609629733913</c:v>
                </c:pt>
                <c:pt idx="406">
                  <c:v>735.22989718115696</c:v>
                </c:pt>
                <c:pt idx="407">
                  <c:v>641.58880274909052</c:v>
                </c:pt>
                <c:pt idx="408">
                  <c:v>600.30026742474092</c:v>
                </c:pt>
                <c:pt idx="409">
                  <c:v>553.415648277728</c:v>
                </c:pt>
                <c:pt idx="410">
                  <c:v>635.91135516930603</c:v>
                </c:pt>
                <c:pt idx="411">
                  <c:v>686.61109962279329</c:v>
                </c:pt>
                <c:pt idx="412">
                  <c:v>789.17612713396898</c:v>
                </c:pt>
                <c:pt idx="413">
                  <c:v>873.26985544967056</c:v>
                </c:pt>
                <c:pt idx="414">
                  <c:v>848.09172183429735</c:v>
                </c:pt>
                <c:pt idx="415">
                  <c:v>891.10835203658132</c:v>
                </c:pt>
                <c:pt idx="416">
                  <c:v>915.97115918456166</c:v>
                </c:pt>
                <c:pt idx="417">
                  <c:v>963.73897588280749</c:v>
                </c:pt>
                <c:pt idx="418">
                  <c:v>982.15453167178157</c:v>
                </c:pt>
                <c:pt idx="419">
                  <c:v>972.20785362653555</c:v>
                </c:pt>
                <c:pt idx="420">
                  <c:v>979.46801980333919</c:v>
                </c:pt>
                <c:pt idx="421">
                  <c:v>972.8902870051852</c:v>
                </c:pt>
                <c:pt idx="422">
                  <c:v>1016.4450261562162</c:v>
                </c:pt>
                <c:pt idx="423">
                  <c:v>1063.7446534643082</c:v>
                </c:pt>
                <c:pt idx="424">
                  <c:v>948.01059093465756</c:v>
                </c:pt>
                <c:pt idx="425">
                  <c:v>970.31753975254219</c:v>
                </c:pt>
                <c:pt idx="426">
                  <c:v>965.14974456383243</c:v>
                </c:pt>
                <c:pt idx="427">
                  <c:v>951.10861455776762</c:v>
                </c:pt>
                <c:pt idx="428">
                  <c:v>969.02557196301791</c:v>
                </c:pt>
                <c:pt idx="429">
                  <c:v>1032.178442320971</c:v>
                </c:pt>
                <c:pt idx="430">
                  <c:v>1068.8041997747252</c:v>
                </c:pt>
                <c:pt idx="431">
                  <c:v>1132.1137584266228</c:v>
                </c:pt>
                <c:pt idx="432">
                  <c:v>1125.830810004973</c:v>
                </c:pt>
                <c:pt idx="433">
                  <c:v>1145.1099215411355</c:v>
                </c:pt>
                <c:pt idx="434">
                  <c:v>1265.5898650611075</c:v>
                </c:pt>
                <c:pt idx="435">
                  <c:v>1310.314781799088</c:v>
                </c:pt>
                <c:pt idx="436">
                  <c:v>1251.1861987971183</c:v>
                </c:pt>
                <c:pt idx="437">
                  <c:v>1195.1425244875302</c:v>
                </c:pt>
                <c:pt idx="438">
                  <c:v>1185.2328236251428</c:v>
                </c:pt>
                <c:pt idx="439">
                  <c:v>1078.4698347242359</c:v>
                </c:pt>
                <c:pt idx="440">
                  <c:v>1049.5386271838538</c:v>
                </c:pt>
                <c:pt idx="441">
                  <c:v>1083.9066723588928</c:v>
                </c:pt>
                <c:pt idx="442">
                  <c:v>1183.3340649420916</c:v>
                </c:pt>
                <c:pt idx="443">
                  <c:v>1193.6826629531122</c:v>
                </c:pt>
                <c:pt idx="444">
                  <c:v>1221.5195138242398</c:v>
                </c:pt>
                <c:pt idx="445">
                  <c:v>1259.2469024717072</c:v>
                </c:pt>
                <c:pt idx="446">
                  <c:v>1297.8400030845089</c:v>
                </c:pt>
                <c:pt idx="447">
                  <c:v>1278.6347422534764</c:v>
                </c:pt>
                <c:pt idx="448">
                  <c:v>1169.5800688668132</c:v>
                </c:pt>
                <c:pt idx="449">
                  <c:v>1081.2621059621913</c:v>
                </c:pt>
                <c:pt idx="450">
                  <c:v>1134.8481426054004</c:v>
                </c:pt>
                <c:pt idx="451">
                  <c:v>1188.9484192564209</c:v>
                </c:pt>
                <c:pt idx="452">
                  <c:v>1201.4348212362208</c:v>
                </c:pt>
                <c:pt idx="453">
                  <c:v>1150.5400644497129</c:v>
                </c:pt>
                <c:pt idx="454">
                  <c:v>1132.2737394902233</c:v>
                </c:pt>
                <c:pt idx="455">
                  <c:v>1142.6873213242413</c:v>
                </c:pt>
                <c:pt idx="456">
                  <c:v>1223.2390881488056</c:v>
                </c:pt>
                <c:pt idx="457">
                  <c:v>1229.6501785074881</c:v>
                </c:pt>
                <c:pt idx="458">
                  <c:v>1219.4075408754454</c:v>
                </c:pt>
                <c:pt idx="459">
                  <c:v>1243.9237772927511</c:v>
                </c:pt>
                <c:pt idx="460">
                  <c:v>1257.3212833185275</c:v>
                </c:pt>
                <c:pt idx="461">
                  <c:v>1259.4800094427105</c:v>
                </c:pt>
                <c:pt idx="462">
                  <c:v>1338.1440859894765</c:v>
                </c:pt>
                <c:pt idx="463">
                  <c:v>1344.4219865449475</c:v>
                </c:pt>
                <c:pt idx="464">
                  <c:v>1381.7772686064686</c:v>
                </c:pt>
                <c:pt idx="465">
                  <c:v>1342.7547408855858</c:v>
                </c:pt>
                <c:pt idx="466">
                  <c:v>1326.9164020943745</c:v>
                </c:pt>
                <c:pt idx="467">
                  <c:v>1353.9972506824204</c:v>
                </c:pt>
                <c:pt idx="468">
                  <c:v>1305.2320359394648</c:v>
                </c:pt>
                <c:pt idx="469">
                  <c:v>1375.684951231387</c:v>
                </c:pt>
                <c:pt idx="470">
                  <c:v>1427.5763652879609</c:v>
                </c:pt>
                <c:pt idx="471">
                  <c:v>1419.9345271915677</c:v>
                </c:pt>
                <c:pt idx="472">
                  <c:v>1419.8116925585796</c:v>
                </c:pt>
                <c:pt idx="473">
                  <c:v>1457.7378568819599</c:v>
                </c:pt>
                <c:pt idx="474">
                  <c:v>1475.5217578939173</c:v>
                </c:pt>
                <c:pt idx="475">
                  <c:v>1422.491861546577</c:v>
                </c:pt>
                <c:pt idx="476">
                  <c:v>1387.5512831830581</c:v>
                </c:pt>
                <c:pt idx="477">
                  <c:v>1289.3196466339887</c:v>
                </c:pt>
                <c:pt idx="478">
                  <c:v>1244.1373555276637</c:v>
                </c:pt>
                <c:pt idx="479">
                  <c:v>1104.1924103524975</c:v>
                </c:pt>
                <c:pt idx="480">
                  <c:v>996.91596257603078</c:v>
                </c:pt>
                <c:pt idx="481">
                  <c:v>1083.7838822577166</c:v>
                </c:pt>
                <c:pt idx="482">
                  <c:v>1054.9189654552556</c:v>
                </c:pt>
                <c:pt idx="483">
                  <c:v>1101.7471692020536</c:v>
                </c:pt>
                <c:pt idx="484">
                  <c:v>1101.371406991944</c:v>
                </c:pt>
                <c:pt idx="485">
                  <c:v>1111.2092226652851</c:v>
                </c:pt>
                <c:pt idx="486">
                  <c:v>1080.6060197747586</c:v>
                </c:pt>
                <c:pt idx="487">
                  <c:v>969.23789828809402</c:v>
                </c:pt>
                <c:pt idx="488">
                  <c:v>994.58105970494296</c:v>
                </c:pt>
                <c:pt idx="489">
                  <c:v>1006.0395936267025</c:v>
                </c:pt>
                <c:pt idx="490">
                  <c:v>984.78867366222767</c:v>
                </c:pt>
                <c:pt idx="491">
                  <c:v>952.99038144275823</c:v>
                </c:pt>
                <c:pt idx="492">
                  <c:v>875.9451790281862</c:v>
                </c:pt>
                <c:pt idx="493">
                  <c:v>837.0277142845639</c:v>
                </c:pt>
                <c:pt idx="494">
                  <c:v>959.26467937376992</c:v>
                </c:pt>
                <c:pt idx="495">
                  <c:v>974.93265068573123</c:v>
                </c:pt>
                <c:pt idx="496">
                  <c:v>1014.9753024306735</c:v>
                </c:pt>
                <c:pt idx="497">
                  <c:v>1018.0604139613639</c:v>
                </c:pt>
                <c:pt idx="498">
                  <c:v>1021.1819235501051</c:v>
                </c:pt>
                <c:pt idx="499">
                  <c:v>1015.6165559573446</c:v>
                </c:pt>
                <c:pt idx="500">
                  <c:v>1048.3041448606821</c:v>
                </c:pt>
                <c:pt idx="501">
                  <c:v>1030.1228627463227</c:v>
                </c:pt>
                <c:pt idx="502">
                  <c:v>1027.6447496924102</c:v>
                </c:pt>
                <c:pt idx="503">
                  <c:v>1086.899453335142</c:v>
                </c:pt>
                <c:pt idx="504">
                  <c:v>1123.2790042199881</c:v>
                </c:pt>
                <c:pt idx="505">
                  <c:v>1173.5099666186611</c:v>
                </c:pt>
                <c:pt idx="506">
                  <c:v>1112.1562110392022</c:v>
                </c:pt>
                <c:pt idx="507">
                  <c:v>1153.2881924835897</c:v>
                </c:pt>
                <c:pt idx="508">
                  <c:v>1126.5472208881351</c:v>
                </c:pt>
                <c:pt idx="509">
                  <c:v>1133.0812286798159</c:v>
                </c:pt>
                <c:pt idx="510">
                  <c:v>1167.9664481409027</c:v>
                </c:pt>
                <c:pt idx="511">
                  <c:v>1196.2165736087409</c:v>
                </c:pt>
                <c:pt idx="512">
                  <c:v>1220.4282568272638</c:v>
                </c:pt>
                <c:pt idx="513">
                  <c:v>1220.7489003708681</c:v>
                </c:pt>
                <c:pt idx="514">
                  <c:v>1251.6811928045333</c:v>
                </c:pt>
                <c:pt idx="515">
                  <c:v>1282.9370677734375</c:v>
                </c:pt>
                <c:pt idx="516">
                  <c:v>1374.1007131135989</c:v>
                </c:pt>
                <c:pt idx="517">
                  <c:v>1319.7488021821405</c:v>
                </c:pt>
                <c:pt idx="518">
                  <c:v>1327.6799239788597</c:v>
                </c:pt>
                <c:pt idx="519">
                  <c:v>1347.0420123986796</c:v>
                </c:pt>
                <c:pt idx="520">
                  <c:v>1416.9609020888111</c:v>
                </c:pt>
                <c:pt idx="521">
                  <c:v>1387.0764517042403</c:v>
                </c:pt>
                <c:pt idx="522">
                  <c:v>1417.3360885343802</c:v>
                </c:pt>
                <c:pt idx="523">
                  <c:v>1428.7332975309255</c:v>
                </c:pt>
                <c:pt idx="524">
                  <c:v>1418.0281584011834</c:v>
                </c:pt>
                <c:pt idx="525">
                  <c:v>1376.6131831972507</c:v>
                </c:pt>
                <c:pt idx="526">
                  <c:v>1279.1112758594518</c:v>
                </c:pt>
                <c:pt idx="527">
                  <c:v>1159.7561533646922</c:v>
                </c:pt>
                <c:pt idx="528">
                  <c:v>1242.3035753316844</c:v>
                </c:pt>
                <c:pt idx="529">
                  <c:v>1304.0773843511522</c:v>
                </c:pt>
                <c:pt idx="530">
                  <c:v>1312.5266773560195</c:v>
                </c:pt>
                <c:pt idx="531">
                  <c:v>1387.3619877276028</c:v>
                </c:pt>
                <c:pt idx="532">
                  <c:v>1337.8251614241672</c:v>
                </c:pt>
                <c:pt idx="533">
                  <c:v>1356.2998105912579</c:v>
                </c:pt>
                <c:pt idx="534">
                  <c:v>1382.3968000369268</c:v>
                </c:pt>
                <c:pt idx="535">
                  <c:v>1353.8986973728261</c:v>
                </c:pt>
                <c:pt idx="536">
                  <c:v>1355.3838983329397</c:v>
                </c:pt>
                <c:pt idx="537">
                  <c:v>1365.658520541361</c:v>
                </c:pt>
                <c:pt idx="538">
                  <c:v>1399.6644749347665</c:v>
                </c:pt>
                <c:pt idx="539">
                  <c:v>1432.6533495332587</c:v>
                </c:pt>
                <c:pt idx="540">
                  <c:v>1498.9944062218526</c:v>
                </c:pt>
                <c:pt idx="541">
                  <c:v>1300.5407334527886</c:v>
                </c:pt>
                <c:pt idx="542">
                  <c:v>1046.3153258765335</c:v>
                </c:pt>
                <c:pt idx="543">
                  <c:v>1040.9455739432954</c:v>
                </c:pt>
                <c:pt idx="544">
                  <c:v>1180.6880958691168</c:v>
                </c:pt>
                <c:pt idx="545">
                  <c:v>1262.8828700758372</c:v>
                </c:pt>
                <c:pt idx="546">
                  <c:v>1334.3741993997435</c:v>
                </c:pt>
                <c:pt idx="547">
                  <c:v>1411.8715186050399</c:v>
                </c:pt>
                <c:pt idx="548">
                  <c:v>1345.5005595042935</c:v>
                </c:pt>
                <c:pt idx="549">
                  <c:v>1310.8727872223017</c:v>
                </c:pt>
                <c:pt idx="550">
                  <c:v>1420.9621024003618</c:v>
                </c:pt>
                <c:pt idx="551">
                  <c:v>1527.6648831984073</c:v>
                </c:pt>
                <c:pt idx="552">
                  <c:v>1548.1822108253161</c:v>
                </c:pt>
                <c:pt idx="553">
                  <c:v>1625.3421531730226</c:v>
                </c:pt>
                <c:pt idx="554">
                  <c:v>1698.165534238336</c:v>
                </c:pt>
                <c:pt idx="555">
                  <c:v>1759.4316513946696</c:v>
                </c:pt>
                <c:pt idx="556">
                  <c:v>1806.3776173349379</c:v>
                </c:pt>
                <c:pt idx="557">
                  <c:v>1860.8470808724933</c:v>
                </c:pt>
                <c:pt idx="558">
                  <c:v>1874.2817355440993</c:v>
                </c:pt>
                <c:pt idx="559">
                  <c:v>1896.6666349982625</c:v>
                </c:pt>
                <c:pt idx="560">
                  <c:v>1867.6036703910618</c:v>
                </c:pt>
                <c:pt idx="561">
                  <c:v>2015.3411182380073</c:v>
                </c:pt>
                <c:pt idx="562">
                  <c:v>1993.2096321390957</c:v>
                </c:pt>
                <c:pt idx="563">
                  <c:v>2024.9008871859198</c:v>
                </c:pt>
                <c:pt idx="564">
                  <c:v>2053.9313677102123</c:v>
                </c:pt>
                <c:pt idx="565">
                  <c:v>2131.0008437747674</c:v>
                </c:pt>
                <c:pt idx="566">
                  <c:v>2356.7274591980949</c:v>
                </c:pt>
                <c:pt idx="567">
                  <c:v>2096.3828547619578</c:v>
                </c:pt>
                <c:pt idx="568">
                  <c:v>2125.9768099065509</c:v>
                </c:pt>
                <c:pt idx="569">
                  <c:v>2069.0348229372698</c:v>
                </c:pt>
                <c:pt idx="570">
                  <c:v>2051.9490054682606</c:v>
                </c:pt>
                <c:pt idx="571">
                  <c:v>1967.5639824907757</c:v>
                </c:pt>
                <c:pt idx="572">
                  <c:v>1789.4816645409383</c:v>
                </c:pt>
                <c:pt idx="573">
                  <c:v>1912.62299111989</c:v>
                </c:pt>
                <c:pt idx="574">
                  <c:v>1923.4470789653051</c:v>
                </c:pt>
                <c:pt idx="575">
                  <c:v>1781.5279212289706</c:v>
                </c:pt>
                <c:pt idx="576">
                  <c:v>1840.7884962561552</c:v>
                </c:pt>
                <c:pt idx="577">
                  <c:v>1831.6697583676796</c:v>
                </c:pt>
                <c:pt idx="578">
                  <c:v>1838.9751507667174</c:v>
                </c:pt>
                <c:pt idx="579">
                  <c:v>1899.8051836484844</c:v>
                </c:pt>
                <c:pt idx="580">
                  <c:v>1825.2020222983517</c:v>
                </c:pt>
                <c:pt idx="581">
                  <c:v>1924.9513925689653</c:v>
                </c:pt>
                <c:pt idx="582">
                  <c:v>2003.7107593988612</c:v>
                </c:pt>
                <c:pt idx="583">
                  <c:v>1991.9648187024577</c:v>
                </c:pt>
                <c:pt idx="584">
                  <c:v>1974.4604214865287</c:v>
                </c:pt>
                <c:pt idx="585">
                  <c:v>1981.788029922106</c:v>
                </c:pt>
                <c:pt idx="586">
                  <c:v>2020.3085254956659</c:v>
                </c:pt>
                <c:pt idx="587">
                  <c:v>2033.6610379851536</c:v>
                </c:pt>
                <c:pt idx="588">
                  <c:v>2061.1958218172445</c:v>
                </c:pt>
                <c:pt idx="589">
                  <c:v>2157.0507255132761</c:v>
                </c:pt>
                <c:pt idx="590">
                  <c:v>2212.1756279986175</c:v>
                </c:pt>
                <c:pt idx="591">
                  <c:v>2189.4010273810577</c:v>
                </c:pt>
                <c:pt idx="592">
                  <c:v>2231.7485594837626</c:v>
                </c:pt>
                <c:pt idx="593">
                  <c:v>2256.6756243811433</c:v>
                </c:pt>
                <c:pt idx="594">
                  <c:v>2275.7506841690038</c:v>
                </c:pt>
                <c:pt idx="595">
                  <c:v>2298.7745199295887</c:v>
                </c:pt>
                <c:pt idx="596">
                  <c:v>2288.0489140220652</c:v>
                </c:pt>
                <c:pt idx="597">
                  <c:v>2278.0409865805209</c:v>
                </c:pt>
                <c:pt idx="598">
                  <c:v>2374.1011902721284</c:v>
                </c:pt>
                <c:pt idx="599">
                  <c:v>2315.8828865540027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F5-4EA8-82C6-0D6752172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3166080"/>
        <c:axId val="943149760"/>
      </c:scatterChart>
      <c:valAx>
        <c:axId val="943166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MY" sz="1400"/>
                  <a:t>SPX500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943149760"/>
        <c:crosses val="autoZero"/>
        <c:crossBetween val="midCat"/>
      </c:valAx>
      <c:valAx>
        <c:axId val="9431497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/>
                </a:pPr>
                <a:r>
                  <a:rPr lang="en-MY" sz="1400"/>
                  <a:t>Gold price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943166080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/>
            </a:pPr>
            <a:r>
              <a:rPr lang="en-MY" sz="2000"/>
              <a:t>Inflation Changes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Silver Price</c:v>
          </c:tx>
          <c:spPr>
            <a:ln w="38100">
              <a:noFill/>
            </a:ln>
          </c:spPr>
          <c:xVal>
            <c:numRef>
              <c:f>'REGRESSION SILVER 1975-2024'!$D$12:$D$611</c:f>
              <c:numCache>
                <c:formatCode>General</c:formatCode>
                <c:ptCount val="600"/>
                <c:pt idx="0">
                  <c:v>0.39</c:v>
                </c:pt>
                <c:pt idx="1">
                  <c:v>0.77</c:v>
                </c:pt>
                <c:pt idx="2">
                  <c:v>0.38</c:v>
                </c:pt>
                <c:pt idx="3">
                  <c:v>0.38</c:v>
                </c:pt>
                <c:pt idx="4">
                  <c:v>0.56999999999999995</c:v>
                </c:pt>
                <c:pt idx="5">
                  <c:v>0.75</c:v>
                </c:pt>
                <c:pt idx="6">
                  <c:v>1.1200000000000001</c:v>
                </c:pt>
                <c:pt idx="7">
                  <c:v>0.18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0.73</c:v>
                </c:pt>
                <c:pt idx="11">
                  <c:v>0.36</c:v>
                </c:pt>
                <c:pt idx="12">
                  <c:v>0.18</c:v>
                </c:pt>
                <c:pt idx="13">
                  <c:v>0.36</c:v>
                </c:pt>
                <c:pt idx="14">
                  <c:v>0.18</c:v>
                </c:pt>
                <c:pt idx="15">
                  <c:v>0.36</c:v>
                </c:pt>
                <c:pt idx="16">
                  <c:v>0.71</c:v>
                </c:pt>
                <c:pt idx="17">
                  <c:v>0.53</c:v>
                </c:pt>
                <c:pt idx="18">
                  <c:v>0.53</c:v>
                </c:pt>
                <c:pt idx="19">
                  <c:v>0.53</c:v>
                </c:pt>
                <c:pt idx="20">
                  <c:v>0.35</c:v>
                </c:pt>
                <c:pt idx="21">
                  <c:v>0.52</c:v>
                </c:pt>
                <c:pt idx="22">
                  <c:v>0.17</c:v>
                </c:pt>
                <c:pt idx="23">
                  <c:v>0.34</c:v>
                </c:pt>
                <c:pt idx="24">
                  <c:v>0.52</c:v>
                </c:pt>
                <c:pt idx="25">
                  <c:v>1.03</c:v>
                </c:pt>
                <c:pt idx="26">
                  <c:v>0.68</c:v>
                </c:pt>
                <c:pt idx="27">
                  <c:v>0.84</c:v>
                </c:pt>
                <c:pt idx="28">
                  <c:v>0.5</c:v>
                </c:pt>
                <c:pt idx="29">
                  <c:v>0.66</c:v>
                </c:pt>
                <c:pt idx="30">
                  <c:v>0.49</c:v>
                </c:pt>
                <c:pt idx="31">
                  <c:v>0.33</c:v>
                </c:pt>
                <c:pt idx="32">
                  <c:v>0.33</c:v>
                </c:pt>
                <c:pt idx="33">
                  <c:v>0.33</c:v>
                </c:pt>
                <c:pt idx="34">
                  <c:v>0.49</c:v>
                </c:pt>
                <c:pt idx="35">
                  <c:v>0.32</c:v>
                </c:pt>
                <c:pt idx="36">
                  <c:v>0.64</c:v>
                </c:pt>
                <c:pt idx="37">
                  <c:v>0.64</c:v>
                </c:pt>
                <c:pt idx="38">
                  <c:v>0.79</c:v>
                </c:pt>
                <c:pt idx="39">
                  <c:v>0.79</c:v>
                </c:pt>
                <c:pt idx="40">
                  <c:v>0.94</c:v>
                </c:pt>
                <c:pt idx="41">
                  <c:v>1.0900000000000001</c:v>
                </c:pt>
                <c:pt idx="42">
                  <c:v>0.77</c:v>
                </c:pt>
                <c:pt idx="43">
                  <c:v>0.46</c:v>
                </c:pt>
                <c:pt idx="44">
                  <c:v>0.76</c:v>
                </c:pt>
                <c:pt idx="45">
                  <c:v>0.9</c:v>
                </c:pt>
                <c:pt idx="46">
                  <c:v>0.45</c:v>
                </c:pt>
                <c:pt idx="47">
                  <c:v>0.45</c:v>
                </c:pt>
                <c:pt idx="48">
                  <c:v>0.89</c:v>
                </c:pt>
                <c:pt idx="49">
                  <c:v>1.17</c:v>
                </c:pt>
                <c:pt idx="50">
                  <c:v>1.01</c:v>
                </c:pt>
                <c:pt idx="51">
                  <c:v>1.1499999999999999</c:v>
                </c:pt>
                <c:pt idx="52">
                  <c:v>1.27</c:v>
                </c:pt>
                <c:pt idx="53">
                  <c:v>1.1200000000000001</c:v>
                </c:pt>
                <c:pt idx="54">
                  <c:v>1.1100000000000001</c:v>
                </c:pt>
                <c:pt idx="55">
                  <c:v>0.96</c:v>
                </c:pt>
                <c:pt idx="56">
                  <c:v>1.08</c:v>
                </c:pt>
                <c:pt idx="57">
                  <c:v>0.8</c:v>
                </c:pt>
                <c:pt idx="58">
                  <c:v>0.93</c:v>
                </c:pt>
                <c:pt idx="59">
                  <c:v>1.05</c:v>
                </c:pt>
                <c:pt idx="60">
                  <c:v>1.43</c:v>
                </c:pt>
                <c:pt idx="61">
                  <c:v>1.41</c:v>
                </c:pt>
                <c:pt idx="62">
                  <c:v>1.52</c:v>
                </c:pt>
                <c:pt idx="63">
                  <c:v>1.1200000000000001</c:v>
                </c:pt>
                <c:pt idx="64">
                  <c:v>0.99</c:v>
                </c:pt>
                <c:pt idx="65">
                  <c:v>1.1000000000000001</c:v>
                </c:pt>
                <c:pt idx="66">
                  <c:v>0</c:v>
                </c:pt>
                <c:pt idx="67">
                  <c:v>0.73</c:v>
                </c:pt>
                <c:pt idx="68">
                  <c:v>0.84</c:v>
                </c:pt>
                <c:pt idx="69">
                  <c:v>0.95</c:v>
                </c:pt>
                <c:pt idx="70">
                  <c:v>0.83</c:v>
                </c:pt>
                <c:pt idx="71">
                  <c:v>0.94</c:v>
                </c:pt>
                <c:pt idx="72">
                  <c:v>0.81</c:v>
                </c:pt>
                <c:pt idx="73">
                  <c:v>1.03</c:v>
                </c:pt>
                <c:pt idx="74">
                  <c:v>0.68</c:v>
                </c:pt>
                <c:pt idx="75">
                  <c:v>0.68</c:v>
                </c:pt>
                <c:pt idx="76">
                  <c:v>0.79</c:v>
                </c:pt>
                <c:pt idx="77">
                  <c:v>0.89</c:v>
                </c:pt>
                <c:pt idx="78">
                  <c:v>1.1000000000000001</c:v>
                </c:pt>
                <c:pt idx="79">
                  <c:v>0.76</c:v>
                </c:pt>
                <c:pt idx="80">
                  <c:v>0.98</c:v>
                </c:pt>
                <c:pt idx="81">
                  <c:v>0.21</c:v>
                </c:pt>
                <c:pt idx="82">
                  <c:v>0.32</c:v>
                </c:pt>
                <c:pt idx="83">
                  <c:v>0.32</c:v>
                </c:pt>
                <c:pt idx="84">
                  <c:v>0.32</c:v>
                </c:pt>
                <c:pt idx="85">
                  <c:v>0.32</c:v>
                </c:pt>
                <c:pt idx="86">
                  <c:v>-0.11</c:v>
                </c:pt>
                <c:pt idx="87">
                  <c:v>0.42</c:v>
                </c:pt>
                <c:pt idx="88">
                  <c:v>0.95</c:v>
                </c:pt>
                <c:pt idx="89">
                  <c:v>1.25</c:v>
                </c:pt>
                <c:pt idx="90">
                  <c:v>0.52</c:v>
                </c:pt>
                <c:pt idx="91">
                  <c:v>0.21</c:v>
                </c:pt>
                <c:pt idx="92">
                  <c:v>0.2</c:v>
                </c:pt>
                <c:pt idx="93">
                  <c:v>0.31</c:v>
                </c:pt>
                <c:pt idx="94">
                  <c:v>-0.2</c:v>
                </c:pt>
                <c:pt idx="95">
                  <c:v>-0.41</c:v>
                </c:pt>
                <c:pt idx="96">
                  <c:v>0.2</c:v>
                </c:pt>
                <c:pt idx="97">
                  <c:v>0.1</c:v>
                </c:pt>
                <c:pt idx="98">
                  <c:v>0</c:v>
                </c:pt>
                <c:pt idx="99">
                  <c:v>0.72</c:v>
                </c:pt>
                <c:pt idx="100">
                  <c:v>0.61</c:v>
                </c:pt>
                <c:pt idx="101">
                  <c:v>0.3</c:v>
                </c:pt>
                <c:pt idx="102">
                  <c:v>0.4</c:v>
                </c:pt>
                <c:pt idx="103">
                  <c:v>0.3</c:v>
                </c:pt>
                <c:pt idx="104">
                  <c:v>0.5</c:v>
                </c:pt>
                <c:pt idx="105">
                  <c:v>0.3</c:v>
                </c:pt>
                <c:pt idx="106">
                  <c:v>0.2</c:v>
                </c:pt>
                <c:pt idx="107">
                  <c:v>0.1</c:v>
                </c:pt>
                <c:pt idx="108">
                  <c:v>0.59</c:v>
                </c:pt>
                <c:pt idx="109">
                  <c:v>0.49</c:v>
                </c:pt>
                <c:pt idx="110">
                  <c:v>0.2</c:v>
                </c:pt>
                <c:pt idx="111">
                  <c:v>0.49</c:v>
                </c:pt>
                <c:pt idx="112">
                  <c:v>0.28999999999999998</c:v>
                </c:pt>
                <c:pt idx="113">
                  <c:v>0.28999999999999998</c:v>
                </c:pt>
                <c:pt idx="114">
                  <c:v>0.39</c:v>
                </c:pt>
                <c:pt idx="115">
                  <c:v>0.38</c:v>
                </c:pt>
                <c:pt idx="116">
                  <c:v>0.48</c:v>
                </c:pt>
                <c:pt idx="117">
                  <c:v>0.28999999999999998</c:v>
                </c:pt>
                <c:pt idx="118">
                  <c:v>0</c:v>
                </c:pt>
                <c:pt idx="119">
                  <c:v>0</c:v>
                </c:pt>
                <c:pt idx="120">
                  <c:v>0.19</c:v>
                </c:pt>
                <c:pt idx="121">
                  <c:v>0.47</c:v>
                </c:pt>
                <c:pt idx="122">
                  <c:v>0.38</c:v>
                </c:pt>
                <c:pt idx="123">
                  <c:v>0.47</c:v>
                </c:pt>
                <c:pt idx="124">
                  <c:v>0.37</c:v>
                </c:pt>
                <c:pt idx="125">
                  <c:v>0.28000000000000003</c:v>
                </c:pt>
                <c:pt idx="126">
                  <c:v>0.19</c:v>
                </c:pt>
                <c:pt idx="127">
                  <c:v>0.19</c:v>
                </c:pt>
                <c:pt idx="128">
                  <c:v>0.28000000000000003</c:v>
                </c:pt>
                <c:pt idx="129">
                  <c:v>0.37</c:v>
                </c:pt>
                <c:pt idx="130">
                  <c:v>0.28000000000000003</c:v>
                </c:pt>
                <c:pt idx="131">
                  <c:v>0.28000000000000003</c:v>
                </c:pt>
                <c:pt idx="132">
                  <c:v>0.27</c:v>
                </c:pt>
                <c:pt idx="133">
                  <c:v>-0.27</c:v>
                </c:pt>
                <c:pt idx="134">
                  <c:v>-0.46</c:v>
                </c:pt>
                <c:pt idx="135">
                  <c:v>-0.18</c:v>
                </c:pt>
                <c:pt idx="136">
                  <c:v>0.28000000000000003</c:v>
                </c:pt>
                <c:pt idx="137">
                  <c:v>0.55000000000000004</c:v>
                </c:pt>
                <c:pt idx="138">
                  <c:v>0</c:v>
                </c:pt>
                <c:pt idx="139">
                  <c:v>0.18</c:v>
                </c:pt>
                <c:pt idx="140">
                  <c:v>0.46</c:v>
                </c:pt>
                <c:pt idx="141">
                  <c:v>0.09</c:v>
                </c:pt>
                <c:pt idx="142">
                  <c:v>0.09</c:v>
                </c:pt>
                <c:pt idx="143">
                  <c:v>0.09</c:v>
                </c:pt>
                <c:pt idx="144">
                  <c:v>0.63</c:v>
                </c:pt>
                <c:pt idx="145">
                  <c:v>0.36</c:v>
                </c:pt>
                <c:pt idx="146">
                  <c:v>0.45</c:v>
                </c:pt>
                <c:pt idx="147">
                  <c:v>0.54</c:v>
                </c:pt>
                <c:pt idx="148">
                  <c:v>0.35</c:v>
                </c:pt>
                <c:pt idx="149">
                  <c:v>0.35</c:v>
                </c:pt>
                <c:pt idx="150">
                  <c:v>0.26</c:v>
                </c:pt>
                <c:pt idx="151">
                  <c:v>0.53</c:v>
                </c:pt>
                <c:pt idx="152">
                  <c:v>0.52</c:v>
                </c:pt>
                <c:pt idx="153">
                  <c:v>0.26</c:v>
                </c:pt>
                <c:pt idx="154">
                  <c:v>0.09</c:v>
                </c:pt>
                <c:pt idx="155">
                  <c:v>0</c:v>
                </c:pt>
                <c:pt idx="156">
                  <c:v>0.26</c:v>
                </c:pt>
                <c:pt idx="157">
                  <c:v>0.26</c:v>
                </c:pt>
                <c:pt idx="158">
                  <c:v>0.43</c:v>
                </c:pt>
                <c:pt idx="159">
                  <c:v>0.52</c:v>
                </c:pt>
                <c:pt idx="160">
                  <c:v>0.34</c:v>
                </c:pt>
                <c:pt idx="161">
                  <c:v>0.43</c:v>
                </c:pt>
                <c:pt idx="162">
                  <c:v>0.42</c:v>
                </c:pt>
                <c:pt idx="163">
                  <c:v>0.42</c:v>
                </c:pt>
                <c:pt idx="164">
                  <c:v>0.67</c:v>
                </c:pt>
                <c:pt idx="165">
                  <c:v>0.33</c:v>
                </c:pt>
                <c:pt idx="166">
                  <c:v>0.08</c:v>
                </c:pt>
                <c:pt idx="167">
                  <c:v>0.17</c:v>
                </c:pt>
                <c:pt idx="168">
                  <c:v>0.5</c:v>
                </c:pt>
                <c:pt idx="169">
                  <c:v>0.41</c:v>
                </c:pt>
                <c:pt idx="170">
                  <c:v>0.57999999999999996</c:v>
                </c:pt>
                <c:pt idx="171">
                  <c:v>0.65</c:v>
                </c:pt>
                <c:pt idx="172">
                  <c:v>0.56999999999999995</c:v>
                </c:pt>
                <c:pt idx="173">
                  <c:v>0.24</c:v>
                </c:pt>
                <c:pt idx="174">
                  <c:v>0.24</c:v>
                </c:pt>
                <c:pt idx="175">
                  <c:v>0.16</c:v>
                </c:pt>
                <c:pt idx="176">
                  <c:v>0.32</c:v>
                </c:pt>
                <c:pt idx="177">
                  <c:v>0.48</c:v>
                </c:pt>
                <c:pt idx="178">
                  <c:v>0.24</c:v>
                </c:pt>
                <c:pt idx="179">
                  <c:v>0.16</c:v>
                </c:pt>
                <c:pt idx="180">
                  <c:v>1.03</c:v>
                </c:pt>
                <c:pt idx="181">
                  <c:v>0.47</c:v>
                </c:pt>
                <c:pt idx="182">
                  <c:v>0.55000000000000004</c:v>
                </c:pt>
                <c:pt idx="183">
                  <c:v>0.16</c:v>
                </c:pt>
                <c:pt idx="184">
                  <c:v>0.23</c:v>
                </c:pt>
                <c:pt idx="185">
                  <c:v>0.54</c:v>
                </c:pt>
                <c:pt idx="186">
                  <c:v>0.38</c:v>
                </c:pt>
                <c:pt idx="187">
                  <c:v>0.92</c:v>
                </c:pt>
                <c:pt idx="188">
                  <c:v>0.84</c:v>
                </c:pt>
                <c:pt idx="189">
                  <c:v>0.6</c:v>
                </c:pt>
                <c:pt idx="190">
                  <c:v>0.22</c:v>
                </c:pt>
                <c:pt idx="191">
                  <c:v>0</c:v>
                </c:pt>
                <c:pt idx="192">
                  <c:v>0.6</c:v>
                </c:pt>
                <c:pt idx="193">
                  <c:v>0.15</c:v>
                </c:pt>
                <c:pt idx="194">
                  <c:v>0.15</c:v>
                </c:pt>
                <c:pt idx="195">
                  <c:v>0.15</c:v>
                </c:pt>
                <c:pt idx="196">
                  <c:v>0.3</c:v>
                </c:pt>
                <c:pt idx="197">
                  <c:v>0.28999999999999998</c:v>
                </c:pt>
                <c:pt idx="198">
                  <c:v>0.15</c:v>
                </c:pt>
                <c:pt idx="199">
                  <c:v>0.28999999999999998</c:v>
                </c:pt>
                <c:pt idx="200">
                  <c:v>0.44</c:v>
                </c:pt>
                <c:pt idx="201">
                  <c:v>0.15</c:v>
                </c:pt>
                <c:pt idx="202">
                  <c:v>0.28999999999999998</c:v>
                </c:pt>
                <c:pt idx="203">
                  <c:v>7.0000000000000007E-2</c:v>
                </c:pt>
                <c:pt idx="204">
                  <c:v>0.15</c:v>
                </c:pt>
                <c:pt idx="205">
                  <c:v>0.36</c:v>
                </c:pt>
                <c:pt idx="206">
                  <c:v>0.51</c:v>
                </c:pt>
                <c:pt idx="207">
                  <c:v>0.14000000000000001</c:v>
                </c:pt>
                <c:pt idx="208">
                  <c:v>0.14000000000000001</c:v>
                </c:pt>
                <c:pt idx="209">
                  <c:v>0.36</c:v>
                </c:pt>
                <c:pt idx="210">
                  <c:v>0.21</c:v>
                </c:pt>
                <c:pt idx="211">
                  <c:v>0.28000000000000003</c:v>
                </c:pt>
                <c:pt idx="212">
                  <c:v>0.28000000000000003</c:v>
                </c:pt>
                <c:pt idx="213">
                  <c:v>0.35</c:v>
                </c:pt>
                <c:pt idx="214">
                  <c:v>0.14000000000000001</c:v>
                </c:pt>
                <c:pt idx="215">
                  <c:v>-7.0000000000000007E-2</c:v>
                </c:pt>
                <c:pt idx="216">
                  <c:v>0.49</c:v>
                </c:pt>
                <c:pt idx="217">
                  <c:v>0.35</c:v>
                </c:pt>
                <c:pt idx="218">
                  <c:v>0.35</c:v>
                </c:pt>
                <c:pt idx="219">
                  <c:v>0.28000000000000003</c:v>
                </c:pt>
                <c:pt idx="220">
                  <c:v>0.14000000000000001</c:v>
                </c:pt>
                <c:pt idx="221">
                  <c:v>0.14000000000000001</c:v>
                </c:pt>
                <c:pt idx="222">
                  <c:v>0</c:v>
                </c:pt>
                <c:pt idx="223">
                  <c:v>0.28000000000000003</c:v>
                </c:pt>
                <c:pt idx="224">
                  <c:v>0.21</c:v>
                </c:pt>
                <c:pt idx="225">
                  <c:v>0.41</c:v>
                </c:pt>
                <c:pt idx="226">
                  <c:v>7.0000000000000007E-2</c:v>
                </c:pt>
                <c:pt idx="227">
                  <c:v>0</c:v>
                </c:pt>
                <c:pt idx="228">
                  <c:v>0.27</c:v>
                </c:pt>
                <c:pt idx="229">
                  <c:v>0.34</c:v>
                </c:pt>
                <c:pt idx="230">
                  <c:v>0.34</c:v>
                </c:pt>
                <c:pt idx="231">
                  <c:v>0.14000000000000001</c:v>
                </c:pt>
                <c:pt idx="232">
                  <c:v>7.0000000000000007E-2</c:v>
                </c:pt>
                <c:pt idx="233">
                  <c:v>0.34</c:v>
                </c:pt>
                <c:pt idx="234">
                  <c:v>0.27</c:v>
                </c:pt>
                <c:pt idx="235">
                  <c:v>0.4</c:v>
                </c:pt>
                <c:pt idx="236">
                  <c:v>0.27</c:v>
                </c:pt>
                <c:pt idx="237">
                  <c:v>7.0000000000000007E-2</c:v>
                </c:pt>
                <c:pt idx="238">
                  <c:v>0.13</c:v>
                </c:pt>
                <c:pt idx="239">
                  <c:v>0</c:v>
                </c:pt>
                <c:pt idx="240">
                  <c:v>0.4</c:v>
                </c:pt>
                <c:pt idx="241">
                  <c:v>0.4</c:v>
                </c:pt>
                <c:pt idx="242">
                  <c:v>0.33</c:v>
                </c:pt>
                <c:pt idx="243">
                  <c:v>0.33</c:v>
                </c:pt>
                <c:pt idx="244">
                  <c:v>0.2</c:v>
                </c:pt>
                <c:pt idx="245">
                  <c:v>0.2</c:v>
                </c:pt>
                <c:pt idx="246">
                  <c:v>0</c:v>
                </c:pt>
                <c:pt idx="247">
                  <c:v>0.26</c:v>
                </c:pt>
                <c:pt idx="248">
                  <c:v>0.2</c:v>
                </c:pt>
                <c:pt idx="249">
                  <c:v>0.33</c:v>
                </c:pt>
                <c:pt idx="250">
                  <c:v>-7.0000000000000007E-2</c:v>
                </c:pt>
                <c:pt idx="251">
                  <c:v>-7.0000000000000007E-2</c:v>
                </c:pt>
                <c:pt idx="252">
                  <c:v>0.59</c:v>
                </c:pt>
                <c:pt idx="253">
                  <c:v>0.32</c:v>
                </c:pt>
                <c:pt idx="254">
                  <c:v>0.52</c:v>
                </c:pt>
                <c:pt idx="255">
                  <c:v>0.39</c:v>
                </c:pt>
                <c:pt idx="256">
                  <c:v>0.19</c:v>
                </c:pt>
                <c:pt idx="257">
                  <c:v>0.06</c:v>
                </c:pt>
                <c:pt idx="258">
                  <c:v>0.19</c:v>
                </c:pt>
                <c:pt idx="259">
                  <c:v>0.19</c:v>
                </c:pt>
                <c:pt idx="260">
                  <c:v>0.32</c:v>
                </c:pt>
                <c:pt idx="261">
                  <c:v>0.32</c:v>
                </c:pt>
                <c:pt idx="262">
                  <c:v>0.19</c:v>
                </c:pt>
                <c:pt idx="263">
                  <c:v>0</c:v>
                </c:pt>
                <c:pt idx="264">
                  <c:v>0.32</c:v>
                </c:pt>
                <c:pt idx="265">
                  <c:v>0.31</c:v>
                </c:pt>
                <c:pt idx="266">
                  <c:v>0.25</c:v>
                </c:pt>
                <c:pt idx="267">
                  <c:v>0.12</c:v>
                </c:pt>
                <c:pt idx="268">
                  <c:v>-0.06</c:v>
                </c:pt>
                <c:pt idx="269">
                  <c:v>0.12</c:v>
                </c:pt>
                <c:pt idx="270">
                  <c:v>0.12</c:v>
                </c:pt>
                <c:pt idx="271">
                  <c:v>0.19</c:v>
                </c:pt>
                <c:pt idx="272">
                  <c:v>0.25</c:v>
                </c:pt>
                <c:pt idx="273">
                  <c:v>0.25</c:v>
                </c:pt>
                <c:pt idx="274">
                  <c:v>-0.06</c:v>
                </c:pt>
                <c:pt idx="275">
                  <c:v>-0.12</c:v>
                </c:pt>
                <c:pt idx="276">
                  <c:v>0.19</c:v>
                </c:pt>
                <c:pt idx="277">
                  <c:v>0.19</c:v>
                </c:pt>
                <c:pt idx="278">
                  <c:v>0.19</c:v>
                </c:pt>
                <c:pt idx="279">
                  <c:v>0.18</c:v>
                </c:pt>
                <c:pt idx="280">
                  <c:v>0.18</c:v>
                </c:pt>
                <c:pt idx="281">
                  <c:v>0.12</c:v>
                </c:pt>
                <c:pt idx="282">
                  <c:v>0.12</c:v>
                </c:pt>
                <c:pt idx="283">
                  <c:v>0.12</c:v>
                </c:pt>
                <c:pt idx="284">
                  <c:v>0.12</c:v>
                </c:pt>
                <c:pt idx="285">
                  <c:v>0.24</c:v>
                </c:pt>
                <c:pt idx="286">
                  <c:v>0</c:v>
                </c:pt>
                <c:pt idx="287">
                  <c:v>-0.06</c:v>
                </c:pt>
                <c:pt idx="288">
                  <c:v>0.24</c:v>
                </c:pt>
                <c:pt idx="289">
                  <c:v>0.12</c:v>
                </c:pt>
                <c:pt idx="290">
                  <c:v>0.3</c:v>
                </c:pt>
                <c:pt idx="291">
                  <c:v>0.73</c:v>
                </c:pt>
                <c:pt idx="292">
                  <c:v>0</c:v>
                </c:pt>
                <c:pt idx="293">
                  <c:v>0</c:v>
                </c:pt>
                <c:pt idx="294">
                  <c:v>0.3</c:v>
                </c:pt>
                <c:pt idx="295">
                  <c:v>0.24</c:v>
                </c:pt>
                <c:pt idx="296">
                  <c:v>0.48</c:v>
                </c:pt>
                <c:pt idx="297">
                  <c:v>0.18</c:v>
                </c:pt>
                <c:pt idx="298">
                  <c:v>0.06</c:v>
                </c:pt>
                <c:pt idx="299">
                  <c:v>0</c:v>
                </c:pt>
                <c:pt idx="300">
                  <c:v>0.3</c:v>
                </c:pt>
                <c:pt idx="301">
                  <c:v>0.59</c:v>
                </c:pt>
                <c:pt idx="302">
                  <c:v>0.82</c:v>
                </c:pt>
                <c:pt idx="303">
                  <c:v>0.06</c:v>
                </c:pt>
                <c:pt idx="304">
                  <c:v>0.12</c:v>
                </c:pt>
                <c:pt idx="305">
                  <c:v>0.52</c:v>
                </c:pt>
                <c:pt idx="306">
                  <c:v>0.23</c:v>
                </c:pt>
                <c:pt idx="307">
                  <c:v>0</c:v>
                </c:pt>
                <c:pt idx="308">
                  <c:v>0.52</c:v>
                </c:pt>
                <c:pt idx="309">
                  <c:v>0.17</c:v>
                </c:pt>
                <c:pt idx="310">
                  <c:v>0.06</c:v>
                </c:pt>
                <c:pt idx="311">
                  <c:v>-0.06</c:v>
                </c:pt>
                <c:pt idx="312">
                  <c:v>0.63</c:v>
                </c:pt>
                <c:pt idx="313">
                  <c:v>0.4</c:v>
                </c:pt>
                <c:pt idx="314">
                  <c:v>0.23</c:v>
                </c:pt>
                <c:pt idx="315">
                  <c:v>0.4</c:v>
                </c:pt>
                <c:pt idx="316">
                  <c:v>0.45</c:v>
                </c:pt>
                <c:pt idx="317">
                  <c:v>0.17</c:v>
                </c:pt>
                <c:pt idx="318">
                  <c:v>-0.28000000000000003</c:v>
                </c:pt>
                <c:pt idx="319">
                  <c:v>0</c:v>
                </c:pt>
                <c:pt idx="320">
                  <c:v>0.45</c:v>
                </c:pt>
                <c:pt idx="321">
                  <c:v>-0.34</c:v>
                </c:pt>
                <c:pt idx="322">
                  <c:v>-0.17</c:v>
                </c:pt>
                <c:pt idx="323">
                  <c:v>-0.39</c:v>
                </c:pt>
                <c:pt idx="324">
                  <c:v>0.23</c:v>
                </c:pt>
                <c:pt idx="325">
                  <c:v>0.4</c:v>
                </c:pt>
                <c:pt idx="326">
                  <c:v>0.56000000000000005</c:v>
                </c:pt>
                <c:pt idx="327">
                  <c:v>0.56000000000000005</c:v>
                </c:pt>
                <c:pt idx="328">
                  <c:v>0</c:v>
                </c:pt>
                <c:pt idx="329">
                  <c:v>0.06</c:v>
                </c:pt>
                <c:pt idx="330">
                  <c:v>0.11</c:v>
                </c:pt>
                <c:pt idx="331">
                  <c:v>0.33</c:v>
                </c:pt>
                <c:pt idx="332">
                  <c:v>0.17</c:v>
                </c:pt>
                <c:pt idx="333">
                  <c:v>0.17</c:v>
                </c:pt>
                <c:pt idx="334">
                  <c:v>0</c:v>
                </c:pt>
                <c:pt idx="335">
                  <c:v>-0.22</c:v>
                </c:pt>
                <c:pt idx="336">
                  <c:v>0.44</c:v>
                </c:pt>
                <c:pt idx="337">
                  <c:v>0.77</c:v>
                </c:pt>
                <c:pt idx="338">
                  <c:v>0.6</c:v>
                </c:pt>
                <c:pt idx="339">
                  <c:v>-0.22</c:v>
                </c:pt>
                <c:pt idx="340">
                  <c:v>-0.16</c:v>
                </c:pt>
                <c:pt idx="341">
                  <c:v>0.11</c:v>
                </c:pt>
                <c:pt idx="342">
                  <c:v>0.11</c:v>
                </c:pt>
                <c:pt idx="343">
                  <c:v>0.38</c:v>
                </c:pt>
                <c:pt idx="344">
                  <c:v>0.33</c:v>
                </c:pt>
                <c:pt idx="345">
                  <c:v>-0.11</c:v>
                </c:pt>
                <c:pt idx="346">
                  <c:v>-0.27</c:v>
                </c:pt>
                <c:pt idx="347">
                  <c:v>-0.11</c:v>
                </c:pt>
                <c:pt idx="348">
                  <c:v>0.49</c:v>
                </c:pt>
                <c:pt idx="349">
                  <c:v>0.54</c:v>
                </c:pt>
                <c:pt idx="350">
                  <c:v>0.64</c:v>
                </c:pt>
                <c:pt idx="351">
                  <c:v>0.32</c:v>
                </c:pt>
                <c:pt idx="352">
                  <c:v>0.59</c:v>
                </c:pt>
                <c:pt idx="353">
                  <c:v>0.32</c:v>
                </c:pt>
                <c:pt idx="354">
                  <c:v>-0.16</c:v>
                </c:pt>
                <c:pt idx="355">
                  <c:v>0.05</c:v>
                </c:pt>
                <c:pt idx="356">
                  <c:v>0.21</c:v>
                </c:pt>
                <c:pt idx="357">
                  <c:v>0.53</c:v>
                </c:pt>
                <c:pt idx="358">
                  <c:v>0.05</c:v>
                </c:pt>
                <c:pt idx="359">
                  <c:v>-0.37</c:v>
                </c:pt>
                <c:pt idx="360">
                  <c:v>0.21</c:v>
                </c:pt>
                <c:pt idx="361">
                  <c:v>0.57999999999999996</c:v>
                </c:pt>
                <c:pt idx="362">
                  <c:v>0.78</c:v>
                </c:pt>
                <c:pt idx="363">
                  <c:v>0.67</c:v>
                </c:pt>
                <c:pt idx="364">
                  <c:v>-0.1</c:v>
                </c:pt>
                <c:pt idx="365">
                  <c:v>0.05</c:v>
                </c:pt>
                <c:pt idx="366">
                  <c:v>0.46</c:v>
                </c:pt>
                <c:pt idx="367">
                  <c:v>0.51</c:v>
                </c:pt>
                <c:pt idx="368">
                  <c:v>1.22</c:v>
                </c:pt>
                <c:pt idx="369">
                  <c:v>0.2</c:v>
                </c:pt>
                <c:pt idx="370">
                  <c:v>-0.8</c:v>
                </c:pt>
                <c:pt idx="371">
                  <c:v>-0.4</c:v>
                </c:pt>
                <c:pt idx="372">
                  <c:v>0.76</c:v>
                </c:pt>
                <c:pt idx="373">
                  <c:v>0.2</c:v>
                </c:pt>
                <c:pt idx="374">
                  <c:v>0.55000000000000004</c:v>
                </c:pt>
                <c:pt idx="375">
                  <c:v>0.85</c:v>
                </c:pt>
                <c:pt idx="376">
                  <c:v>0.5</c:v>
                </c:pt>
                <c:pt idx="377">
                  <c:v>0.2</c:v>
                </c:pt>
                <c:pt idx="378">
                  <c:v>0.3</c:v>
                </c:pt>
                <c:pt idx="379">
                  <c:v>0.2</c:v>
                </c:pt>
                <c:pt idx="380">
                  <c:v>-0.49</c:v>
                </c:pt>
                <c:pt idx="381">
                  <c:v>-0.54</c:v>
                </c:pt>
                <c:pt idx="382">
                  <c:v>-0.15</c:v>
                </c:pt>
                <c:pt idx="383">
                  <c:v>0.15</c:v>
                </c:pt>
                <c:pt idx="384">
                  <c:v>0.31</c:v>
                </c:pt>
                <c:pt idx="385">
                  <c:v>0.54</c:v>
                </c:pt>
                <c:pt idx="386">
                  <c:v>0.91</c:v>
                </c:pt>
                <c:pt idx="387">
                  <c:v>0.65</c:v>
                </c:pt>
                <c:pt idx="388">
                  <c:v>0.61</c:v>
                </c:pt>
                <c:pt idx="389">
                  <c:v>0.19</c:v>
                </c:pt>
                <c:pt idx="390">
                  <c:v>-0.03</c:v>
                </c:pt>
                <c:pt idx="391">
                  <c:v>-0.18</c:v>
                </c:pt>
                <c:pt idx="392">
                  <c:v>0.28000000000000003</c:v>
                </c:pt>
                <c:pt idx="393">
                  <c:v>0.21</c:v>
                </c:pt>
                <c:pt idx="394">
                  <c:v>0.59</c:v>
                </c:pt>
                <c:pt idx="395">
                  <c:v>-7.0000000000000007E-2</c:v>
                </c:pt>
                <c:pt idx="396">
                  <c:v>0.5</c:v>
                </c:pt>
                <c:pt idx="397">
                  <c:v>0.28999999999999998</c:v>
                </c:pt>
                <c:pt idx="398">
                  <c:v>0.87</c:v>
                </c:pt>
                <c:pt idx="399">
                  <c:v>0.61</c:v>
                </c:pt>
                <c:pt idx="400">
                  <c:v>0.84</c:v>
                </c:pt>
                <c:pt idx="401">
                  <c:v>1.01</c:v>
                </c:pt>
                <c:pt idx="402">
                  <c:v>0.53</c:v>
                </c:pt>
                <c:pt idx="403">
                  <c:v>-0.4</c:v>
                </c:pt>
                <c:pt idx="404">
                  <c:v>-0.14000000000000001</c:v>
                </c:pt>
                <c:pt idx="405">
                  <c:v>-1.01</c:v>
                </c:pt>
                <c:pt idx="406">
                  <c:v>-1.92</c:v>
                </c:pt>
                <c:pt idx="407">
                  <c:v>-1.03</c:v>
                </c:pt>
                <c:pt idx="408">
                  <c:v>0.44</c:v>
                </c:pt>
                <c:pt idx="409">
                  <c:v>0.5</c:v>
                </c:pt>
                <c:pt idx="410">
                  <c:v>0.24</c:v>
                </c:pt>
                <c:pt idx="411">
                  <c:v>0.25</c:v>
                </c:pt>
                <c:pt idx="412">
                  <c:v>0.28999999999999998</c:v>
                </c:pt>
                <c:pt idx="413">
                  <c:v>0.86</c:v>
                </c:pt>
                <c:pt idx="414">
                  <c:v>-0.16</c:v>
                </c:pt>
                <c:pt idx="415">
                  <c:v>0.22</c:v>
                </c:pt>
                <c:pt idx="416">
                  <c:v>0.06</c:v>
                </c:pt>
                <c:pt idx="417">
                  <c:v>0.1</c:v>
                </c:pt>
                <c:pt idx="418">
                  <c:v>7.0000000000000007E-2</c:v>
                </c:pt>
                <c:pt idx="419">
                  <c:v>-0.18</c:v>
                </c:pt>
                <c:pt idx="420">
                  <c:v>0.34</c:v>
                </c:pt>
                <c:pt idx="421">
                  <c:v>0.02</c:v>
                </c:pt>
                <c:pt idx="422">
                  <c:v>0.41</c:v>
                </c:pt>
                <c:pt idx="423">
                  <c:v>0.17</c:v>
                </c:pt>
                <c:pt idx="424">
                  <c:v>0.08</c:v>
                </c:pt>
                <c:pt idx="425">
                  <c:v>-0.1</c:v>
                </c:pt>
                <c:pt idx="426">
                  <c:v>0.02</c:v>
                </c:pt>
                <c:pt idx="427">
                  <c:v>0.14000000000000001</c:v>
                </c:pt>
                <c:pt idx="428">
                  <c:v>0.06</c:v>
                </c:pt>
                <c:pt idx="429">
                  <c:v>0.12</c:v>
                </c:pt>
                <c:pt idx="430">
                  <c:v>0.04</c:v>
                </c:pt>
                <c:pt idx="431">
                  <c:v>0.17</c:v>
                </c:pt>
                <c:pt idx="432">
                  <c:v>0.48</c:v>
                </c:pt>
                <c:pt idx="433">
                  <c:v>0.49</c:v>
                </c:pt>
                <c:pt idx="434">
                  <c:v>0.98</c:v>
                </c:pt>
                <c:pt idx="435">
                  <c:v>0.64</c:v>
                </c:pt>
                <c:pt idx="436">
                  <c:v>0.47</c:v>
                </c:pt>
                <c:pt idx="437">
                  <c:v>-0.11</c:v>
                </c:pt>
                <c:pt idx="438">
                  <c:v>0.09</c:v>
                </c:pt>
                <c:pt idx="439">
                  <c:v>0.28000000000000003</c:v>
                </c:pt>
                <c:pt idx="440">
                  <c:v>0.15</c:v>
                </c:pt>
                <c:pt idx="441">
                  <c:v>-0.21</c:v>
                </c:pt>
                <c:pt idx="442">
                  <c:v>-0.08</c:v>
                </c:pt>
                <c:pt idx="443">
                  <c:v>-0.25</c:v>
                </c:pt>
                <c:pt idx="444">
                  <c:v>0.44</c:v>
                </c:pt>
                <c:pt idx="445">
                  <c:v>0.44</c:v>
                </c:pt>
                <c:pt idx="446">
                  <c:v>0.76</c:v>
                </c:pt>
                <c:pt idx="447">
                  <c:v>0.3</c:v>
                </c:pt>
                <c:pt idx="448">
                  <c:v>-0.12</c:v>
                </c:pt>
                <c:pt idx="449">
                  <c:v>-0.15</c:v>
                </c:pt>
                <c:pt idx="450">
                  <c:v>-0.16</c:v>
                </c:pt>
                <c:pt idx="451">
                  <c:v>0.56000000000000005</c:v>
                </c:pt>
                <c:pt idx="452">
                  <c:v>0.45</c:v>
                </c:pt>
                <c:pt idx="453">
                  <c:v>-0.04</c:v>
                </c:pt>
                <c:pt idx="454">
                  <c:v>-0.47</c:v>
                </c:pt>
                <c:pt idx="455">
                  <c:v>-0.27</c:v>
                </c:pt>
                <c:pt idx="456">
                  <c:v>0.3</c:v>
                </c:pt>
                <c:pt idx="457">
                  <c:v>0.82</c:v>
                </c:pt>
                <c:pt idx="458">
                  <c:v>0.26</c:v>
                </c:pt>
                <c:pt idx="459">
                  <c:v>-0.1</c:v>
                </c:pt>
                <c:pt idx="460">
                  <c:v>0.18</c:v>
                </c:pt>
                <c:pt idx="461">
                  <c:v>0.24</c:v>
                </c:pt>
                <c:pt idx="462">
                  <c:v>0.04</c:v>
                </c:pt>
                <c:pt idx="463">
                  <c:v>0.12</c:v>
                </c:pt>
                <c:pt idx="464">
                  <c:v>0.12</c:v>
                </c:pt>
                <c:pt idx="465">
                  <c:v>-0.26</c:v>
                </c:pt>
                <c:pt idx="466">
                  <c:v>-0.2</c:v>
                </c:pt>
                <c:pt idx="467">
                  <c:v>-0.01</c:v>
                </c:pt>
                <c:pt idx="468">
                  <c:v>0.37</c:v>
                </c:pt>
                <c:pt idx="469">
                  <c:v>0.37</c:v>
                </c:pt>
                <c:pt idx="470">
                  <c:v>0.64</c:v>
                </c:pt>
                <c:pt idx="471">
                  <c:v>0.33</c:v>
                </c:pt>
                <c:pt idx="472">
                  <c:v>0.35</c:v>
                </c:pt>
                <c:pt idx="473">
                  <c:v>0.19</c:v>
                </c:pt>
                <c:pt idx="474">
                  <c:v>-0.04</c:v>
                </c:pt>
                <c:pt idx="475">
                  <c:v>-0.17</c:v>
                </c:pt>
                <c:pt idx="476">
                  <c:v>0.08</c:v>
                </c:pt>
                <c:pt idx="477">
                  <c:v>-0.25</c:v>
                </c:pt>
                <c:pt idx="478">
                  <c:v>-0.54</c:v>
                </c:pt>
                <c:pt idx="479">
                  <c:v>-0.56999999999999995</c:v>
                </c:pt>
                <c:pt idx="480">
                  <c:v>-0.47</c:v>
                </c:pt>
                <c:pt idx="481">
                  <c:v>0.43</c:v>
                </c:pt>
                <c:pt idx="482">
                  <c:v>0.6</c:v>
                </c:pt>
                <c:pt idx="483">
                  <c:v>0.2</c:v>
                </c:pt>
                <c:pt idx="484">
                  <c:v>0.51</c:v>
                </c:pt>
                <c:pt idx="485">
                  <c:v>0.35</c:v>
                </c:pt>
                <c:pt idx="486">
                  <c:v>0.01</c:v>
                </c:pt>
                <c:pt idx="487">
                  <c:v>-0.14000000000000001</c:v>
                </c:pt>
                <c:pt idx="488">
                  <c:v>-0.16</c:v>
                </c:pt>
                <c:pt idx="489">
                  <c:v>-0.04</c:v>
                </c:pt>
                <c:pt idx="490">
                  <c:v>-0.21</c:v>
                </c:pt>
                <c:pt idx="491">
                  <c:v>-0.34</c:v>
                </c:pt>
                <c:pt idx="492">
                  <c:v>0.17</c:v>
                </c:pt>
                <c:pt idx="493">
                  <c:v>0.08</c:v>
                </c:pt>
                <c:pt idx="494">
                  <c:v>0.43</c:v>
                </c:pt>
                <c:pt idx="495">
                  <c:v>0.47</c:v>
                </c:pt>
                <c:pt idx="496">
                  <c:v>0.4</c:v>
                </c:pt>
                <c:pt idx="497">
                  <c:v>0.33</c:v>
                </c:pt>
                <c:pt idx="498">
                  <c:v>-0.16</c:v>
                </c:pt>
                <c:pt idx="499">
                  <c:v>0.09</c:v>
                </c:pt>
                <c:pt idx="500">
                  <c:v>0.24</c:v>
                </c:pt>
                <c:pt idx="501">
                  <c:v>0.12</c:v>
                </c:pt>
                <c:pt idx="502">
                  <c:v>-0.16</c:v>
                </c:pt>
                <c:pt idx="503">
                  <c:v>0.03</c:v>
                </c:pt>
                <c:pt idx="504">
                  <c:v>0.57999999999999996</c:v>
                </c:pt>
                <c:pt idx="505">
                  <c:v>0.31</c:v>
                </c:pt>
                <c:pt idx="506">
                  <c:v>0.08</c:v>
                </c:pt>
                <c:pt idx="507">
                  <c:v>0.3</c:v>
                </c:pt>
                <c:pt idx="508">
                  <c:v>0.09</c:v>
                </c:pt>
                <c:pt idx="509">
                  <c:v>0.09</c:v>
                </c:pt>
                <c:pt idx="510">
                  <c:v>-7.0000000000000007E-2</c:v>
                </c:pt>
                <c:pt idx="511">
                  <c:v>0.3</c:v>
                </c:pt>
                <c:pt idx="512">
                  <c:v>0.53</c:v>
                </c:pt>
                <c:pt idx="513">
                  <c:v>-0.06</c:v>
                </c:pt>
                <c:pt idx="514">
                  <c:v>0</c:v>
                </c:pt>
                <c:pt idx="515">
                  <c:v>-0.06</c:v>
                </c:pt>
                <c:pt idx="516">
                  <c:v>0.54</c:v>
                </c:pt>
                <c:pt idx="517">
                  <c:v>0.45</c:v>
                </c:pt>
                <c:pt idx="518">
                  <c:v>0.23</c:v>
                </c:pt>
                <c:pt idx="519">
                  <c:v>0.4</c:v>
                </c:pt>
                <c:pt idx="520">
                  <c:v>0.42</c:v>
                </c:pt>
                <c:pt idx="521">
                  <c:v>0.16</c:v>
                </c:pt>
                <c:pt idx="522">
                  <c:v>0.01</c:v>
                </c:pt>
                <c:pt idx="523">
                  <c:v>0.06</c:v>
                </c:pt>
                <c:pt idx="524">
                  <c:v>0.12</c:v>
                </c:pt>
                <c:pt idx="525">
                  <c:v>0.18</c:v>
                </c:pt>
                <c:pt idx="526">
                  <c:v>-0.33</c:v>
                </c:pt>
                <c:pt idx="527">
                  <c:v>-0.32</c:v>
                </c:pt>
                <c:pt idx="528">
                  <c:v>0.19</c:v>
                </c:pt>
                <c:pt idx="529">
                  <c:v>0.42</c:v>
                </c:pt>
                <c:pt idx="530">
                  <c:v>0.56000000000000005</c:v>
                </c:pt>
                <c:pt idx="531">
                  <c:v>0.53</c:v>
                </c:pt>
                <c:pt idx="532">
                  <c:v>0.21</c:v>
                </c:pt>
                <c:pt idx="533">
                  <c:v>0.02</c:v>
                </c:pt>
                <c:pt idx="534">
                  <c:v>0.17</c:v>
                </c:pt>
                <c:pt idx="535">
                  <c:v>-0.01</c:v>
                </c:pt>
                <c:pt idx="536">
                  <c:v>0.08</c:v>
                </c:pt>
                <c:pt idx="537">
                  <c:v>0.23</c:v>
                </c:pt>
                <c:pt idx="538">
                  <c:v>-0.05</c:v>
                </c:pt>
                <c:pt idx="539">
                  <c:v>-0.09</c:v>
                </c:pt>
                <c:pt idx="540">
                  <c:v>0.39</c:v>
                </c:pt>
                <c:pt idx="541">
                  <c:v>0.27</c:v>
                </c:pt>
                <c:pt idx="542">
                  <c:v>-0.22</c:v>
                </c:pt>
                <c:pt idx="543">
                  <c:v>-0.67</c:v>
                </c:pt>
                <c:pt idx="544">
                  <c:v>0</c:v>
                </c:pt>
                <c:pt idx="545">
                  <c:v>0.55000000000000004</c:v>
                </c:pt>
                <c:pt idx="546">
                  <c:v>0.51</c:v>
                </c:pt>
                <c:pt idx="547">
                  <c:v>0.32</c:v>
                </c:pt>
                <c:pt idx="548">
                  <c:v>0.14000000000000001</c:v>
                </c:pt>
                <c:pt idx="549">
                  <c:v>0.04</c:v>
                </c:pt>
                <c:pt idx="550">
                  <c:v>-0.06</c:v>
                </c:pt>
                <c:pt idx="551">
                  <c:v>0.09</c:v>
                </c:pt>
                <c:pt idx="552">
                  <c:v>0.43</c:v>
                </c:pt>
                <c:pt idx="553">
                  <c:v>0.55000000000000004</c:v>
                </c:pt>
                <c:pt idx="554">
                  <c:v>0.71</c:v>
                </c:pt>
                <c:pt idx="555">
                  <c:v>0.82</c:v>
                </c:pt>
                <c:pt idx="556">
                  <c:v>0.8</c:v>
                </c:pt>
                <c:pt idx="557">
                  <c:v>0.93</c:v>
                </c:pt>
                <c:pt idx="558">
                  <c:v>0.48</c:v>
                </c:pt>
                <c:pt idx="559">
                  <c:v>0.21</c:v>
                </c:pt>
                <c:pt idx="560">
                  <c:v>0.27</c:v>
                </c:pt>
                <c:pt idx="561">
                  <c:v>0.83</c:v>
                </c:pt>
                <c:pt idx="562">
                  <c:v>0.49</c:v>
                </c:pt>
                <c:pt idx="563">
                  <c:v>0.31</c:v>
                </c:pt>
                <c:pt idx="564">
                  <c:v>0.84</c:v>
                </c:pt>
                <c:pt idx="565">
                  <c:v>0.91</c:v>
                </c:pt>
                <c:pt idx="566">
                  <c:v>1.34</c:v>
                </c:pt>
                <c:pt idx="567">
                  <c:v>0.56000000000000005</c:v>
                </c:pt>
                <c:pt idx="568">
                  <c:v>1.1000000000000001</c:v>
                </c:pt>
                <c:pt idx="569">
                  <c:v>1.37</c:v>
                </c:pt>
                <c:pt idx="570">
                  <c:v>-0.01</c:v>
                </c:pt>
                <c:pt idx="571">
                  <c:v>-0.04</c:v>
                </c:pt>
                <c:pt idx="572">
                  <c:v>0.22</c:v>
                </c:pt>
                <c:pt idx="573">
                  <c:v>0.41</c:v>
                </c:pt>
                <c:pt idx="574">
                  <c:v>-0.1</c:v>
                </c:pt>
                <c:pt idx="575">
                  <c:v>-0.31</c:v>
                </c:pt>
                <c:pt idx="576">
                  <c:v>0.8</c:v>
                </c:pt>
                <c:pt idx="577">
                  <c:v>0.56000000000000005</c:v>
                </c:pt>
                <c:pt idx="578">
                  <c:v>0.33</c:v>
                </c:pt>
                <c:pt idx="579">
                  <c:v>0.51</c:v>
                </c:pt>
                <c:pt idx="580">
                  <c:v>0.25</c:v>
                </c:pt>
                <c:pt idx="581">
                  <c:v>0.32</c:v>
                </c:pt>
                <c:pt idx="582">
                  <c:v>0.19</c:v>
                </c:pt>
                <c:pt idx="583">
                  <c:v>0.44</c:v>
                </c:pt>
                <c:pt idx="584">
                  <c:v>0.25</c:v>
                </c:pt>
                <c:pt idx="585">
                  <c:v>-0.04</c:v>
                </c:pt>
                <c:pt idx="586">
                  <c:v>-0.2</c:v>
                </c:pt>
                <c:pt idx="587">
                  <c:v>-0.1</c:v>
                </c:pt>
                <c:pt idx="588">
                  <c:v>0.54</c:v>
                </c:pt>
                <c:pt idx="589">
                  <c:v>0.62</c:v>
                </c:pt>
                <c:pt idx="590">
                  <c:v>0.65</c:v>
                </c:pt>
                <c:pt idx="591">
                  <c:v>0.39</c:v>
                </c:pt>
                <c:pt idx="592">
                  <c:v>0.17</c:v>
                </c:pt>
                <c:pt idx="593">
                  <c:v>0.03</c:v>
                </c:pt>
                <c:pt idx="594">
                  <c:v>0.12</c:v>
                </c:pt>
                <c:pt idx="595">
                  <c:v>0.08</c:v>
                </c:pt>
                <c:pt idx="596">
                  <c:v>0.16</c:v>
                </c:pt>
                <c:pt idx="597">
                  <c:v>0.12</c:v>
                </c:pt>
                <c:pt idx="598">
                  <c:v>-0.05</c:v>
                </c:pt>
                <c:pt idx="599">
                  <c:v>0.04</c:v>
                </c:pt>
              </c:numCache>
            </c:numRef>
          </c:xVal>
          <c:yVal>
            <c:numRef>
              <c:f>'REGRESSION SILVER 1975-2024'!$C$12:$C$611</c:f>
              <c:numCache>
                <c:formatCode>General</c:formatCode>
                <c:ptCount val="600"/>
                <c:pt idx="0">
                  <c:v>4.1500000000000004</c:v>
                </c:pt>
                <c:pt idx="1">
                  <c:v>4.42</c:v>
                </c:pt>
                <c:pt idx="2">
                  <c:v>4.28</c:v>
                </c:pt>
                <c:pt idx="3">
                  <c:v>4.43</c:v>
                </c:pt>
                <c:pt idx="4">
                  <c:v>4.53</c:v>
                </c:pt>
                <c:pt idx="5">
                  <c:v>4.57</c:v>
                </c:pt>
                <c:pt idx="6">
                  <c:v>5</c:v>
                </c:pt>
                <c:pt idx="7">
                  <c:v>4.63</c:v>
                </c:pt>
                <c:pt idx="8">
                  <c:v>4.4400000000000004</c:v>
                </c:pt>
                <c:pt idx="9">
                  <c:v>4.1900000000000004</c:v>
                </c:pt>
                <c:pt idx="10">
                  <c:v>4.2300000000000004</c:v>
                </c:pt>
                <c:pt idx="11">
                  <c:v>4.18</c:v>
                </c:pt>
                <c:pt idx="12">
                  <c:v>4.01</c:v>
                </c:pt>
                <c:pt idx="13">
                  <c:v>4.16</c:v>
                </c:pt>
                <c:pt idx="14">
                  <c:v>4.1100000000000003</c:v>
                </c:pt>
                <c:pt idx="15">
                  <c:v>4.43</c:v>
                </c:pt>
                <c:pt idx="16">
                  <c:v>4.62</c:v>
                </c:pt>
                <c:pt idx="17">
                  <c:v>4.83</c:v>
                </c:pt>
                <c:pt idx="18">
                  <c:v>4.54</c:v>
                </c:pt>
                <c:pt idx="19">
                  <c:v>4.1100000000000003</c:v>
                </c:pt>
                <c:pt idx="20">
                  <c:v>4.3899999999999997</c:v>
                </c:pt>
                <c:pt idx="21">
                  <c:v>4.2699999999999996</c:v>
                </c:pt>
                <c:pt idx="22">
                  <c:v>4.28</c:v>
                </c:pt>
                <c:pt idx="23">
                  <c:v>4.3600000000000003</c:v>
                </c:pt>
                <c:pt idx="24">
                  <c:v>4.45</c:v>
                </c:pt>
                <c:pt idx="25">
                  <c:v>4.7300000000000004</c:v>
                </c:pt>
                <c:pt idx="26">
                  <c:v>4.83</c:v>
                </c:pt>
                <c:pt idx="27">
                  <c:v>4.71</c:v>
                </c:pt>
                <c:pt idx="28">
                  <c:v>4.5599999999999996</c:v>
                </c:pt>
                <c:pt idx="29">
                  <c:v>4.51</c:v>
                </c:pt>
                <c:pt idx="30">
                  <c:v>4.5199999999999996</c:v>
                </c:pt>
                <c:pt idx="31">
                  <c:v>4.45</c:v>
                </c:pt>
                <c:pt idx="32">
                  <c:v>4.6500000000000004</c:v>
                </c:pt>
                <c:pt idx="33">
                  <c:v>4.8499999999999996</c:v>
                </c:pt>
                <c:pt idx="34">
                  <c:v>4.74</c:v>
                </c:pt>
                <c:pt idx="35">
                  <c:v>4.76</c:v>
                </c:pt>
                <c:pt idx="36">
                  <c:v>4.95</c:v>
                </c:pt>
                <c:pt idx="37">
                  <c:v>4.97</c:v>
                </c:pt>
                <c:pt idx="38">
                  <c:v>5.35</c:v>
                </c:pt>
                <c:pt idx="39">
                  <c:v>5</c:v>
                </c:pt>
                <c:pt idx="40">
                  <c:v>5.47</c:v>
                </c:pt>
                <c:pt idx="41">
                  <c:v>5.28</c:v>
                </c:pt>
                <c:pt idx="42">
                  <c:v>5.57</c:v>
                </c:pt>
                <c:pt idx="43">
                  <c:v>5.53</c:v>
                </c:pt>
                <c:pt idx="44">
                  <c:v>5.67</c:v>
                </c:pt>
                <c:pt idx="45">
                  <c:v>6.26</c:v>
                </c:pt>
                <c:pt idx="46">
                  <c:v>5.91</c:v>
                </c:pt>
                <c:pt idx="47">
                  <c:v>6.02</c:v>
                </c:pt>
                <c:pt idx="48">
                  <c:v>6.71</c:v>
                </c:pt>
                <c:pt idx="49">
                  <c:v>7.69</c:v>
                </c:pt>
                <c:pt idx="50">
                  <c:v>7.45</c:v>
                </c:pt>
                <c:pt idx="51">
                  <c:v>7.65</c:v>
                </c:pt>
                <c:pt idx="52">
                  <c:v>8.77</c:v>
                </c:pt>
                <c:pt idx="53">
                  <c:v>8.5399999999999991</c:v>
                </c:pt>
                <c:pt idx="54">
                  <c:v>9.08</c:v>
                </c:pt>
                <c:pt idx="55">
                  <c:v>10.32</c:v>
                </c:pt>
                <c:pt idx="56">
                  <c:v>16.25</c:v>
                </c:pt>
                <c:pt idx="57">
                  <c:v>16.600000000000001</c:v>
                </c:pt>
                <c:pt idx="58">
                  <c:v>19</c:v>
                </c:pt>
                <c:pt idx="59">
                  <c:v>32.200000000000003</c:v>
                </c:pt>
                <c:pt idx="60">
                  <c:v>35.28</c:v>
                </c:pt>
                <c:pt idx="61">
                  <c:v>35.520000000000003</c:v>
                </c:pt>
                <c:pt idx="62">
                  <c:v>13.49</c:v>
                </c:pt>
                <c:pt idx="63">
                  <c:v>13.83</c:v>
                </c:pt>
                <c:pt idx="64">
                  <c:v>13.7</c:v>
                </c:pt>
                <c:pt idx="65">
                  <c:v>16.75</c:v>
                </c:pt>
                <c:pt idx="66">
                  <c:v>15.78</c:v>
                </c:pt>
                <c:pt idx="67">
                  <c:v>16.059999999999999</c:v>
                </c:pt>
                <c:pt idx="68">
                  <c:v>20.5</c:v>
                </c:pt>
                <c:pt idx="69">
                  <c:v>18.88</c:v>
                </c:pt>
                <c:pt idx="70">
                  <c:v>18.420000000000002</c:v>
                </c:pt>
                <c:pt idx="71">
                  <c:v>15.5</c:v>
                </c:pt>
                <c:pt idx="72">
                  <c:v>13.15</c:v>
                </c:pt>
                <c:pt idx="73">
                  <c:v>12.53</c:v>
                </c:pt>
                <c:pt idx="74">
                  <c:v>12.33</c:v>
                </c:pt>
                <c:pt idx="75">
                  <c:v>11.07</c:v>
                </c:pt>
                <c:pt idx="76">
                  <c:v>10.59</c:v>
                </c:pt>
                <c:pt idx="77">
                  <c:v>8.3000000000000007</c:v>
                </c:pt>
                <c:pt idx="78">
                  <c:v>8.51</c:v>
                </c:pt>
                <c:pt idx="79">
                  <c:v>9.15</c:v>
                </c:pt>
                <c:pt idx="80">
                  <c:v>8.9499999999999993</c:v>
                </c:pt>
                <c:pt idx="81">
                  <c:v>9.1199999999999992</c:v>
                </c:pt>
                <c:pt idx="82">
                  <c:v>8.27</c:v>
                </c:pt>
                <c:pt idx="83">
                  <c:v>8.15</c:v>
                </c:pt>
                <c:pt idx="84">
                  <c:v>8.2799999999999994</c:v>
                </c:pt>
                <c:pt idx="85">
                  <c:v>7.84</c:v>
                </c:pt>
                <c:pt idx="86">
                  <c:v>7.06</c:v>
                </c:pt>
                <c:pt idx="87">
                  <c:v>7.06</c:v>
                </c:pt>
                <c:pt idx="88">
                  <c:v>6.36</c:v>
                </c:pt>
                <c:pt idx="89">
                  <c:v>5.73</c:v>
                </c:pt>
                <c:pt idx="90">
                  <c:v>6.64</c:v>
                </c:pt>
                <c:pt idx="91">
                  <c:v>7.73</c:v>
                </c:pt>
                <c:pt idx="92">
                  <c:v>8.19</c:v>
                </c:pt>
                <c:pt idx="93">
                  <c:v>9.8699999999999992</c:v>
                </c:pt>
                <c:pt idx="94">
                  <c:v>9.5399999999999991</c:v>
                </c:pt>
                <c:pt idx="95">
                  <c:v>10.87</c:v>
                </c:pt>
                <c:pt idx="96">
                  <c:v>13.82</c:v>
                </c:pt>
                <c:pt idx="97">
                  <c:v>11.7</c:v>
                </c:pt>
                <c:pt idx="98">
                  <c:v>10.5</c:v>
                </c:pt>
                <c:pt idx="99">
                  <c:v>11.96</c:v>
                </c:pt>
                <c:pt idx="100">
                  <c:v>13.55</c:v>
                </c:pt>
                <c:pt idx="101">
                  <c:v>11.6</c:v>
                </c:pt>
                <c:pt idx="102">
                  <c:v>12.15</c:v>
                </c:pt>
                <c:pt idx="103">
                  <c:v>11.99</c:v>
                </c:pt>
                <c:pt idx="104">
                  <c:v>11.24</c:v>
                </c:pt>
                <c:pt idx="105">
                  <c:v>8.74</c:v>
                </c:pt>
                <c:pt idx="106">
                  <c:v>9.81</c:v>
                </c:pt>
                <c:pt idx="107">
                  <c:v>8.91</c:v>
                </c:pt>
                <c:pt idx="108">
                  <c:v>8.43</c:v>
                </c:pt>
                <c:pt idx="109">
                  <c:v>9.64</c:v>
                </c:pt>
                <c:pt idx="110">
                  <c:v>9.65</c:v>
                </c:pt>
                <c:pt idx="111">
                  <c:v>8.9600000000000009</c:v>
                </c:pt>
                <c:pt idx="112">
                  <c:v>9.1199999999999992</c:v>
                </c:pt>
                <c:pt idx="113">
                  <c:v>8.39</c:v>
                </c:pt>
                <c:pt idx="114">
                  <c:v>7.11</c:v>
                </c:pt>
                <c:pt idx="115">
                  <c:v>7.45</c:v>
                </c:pt>
                <c:pt idx="116">
                  <c:v>7.44</c:v>
                </c:pt>
                <c:pt idx="117">
                  <c:v>7.2</c:v>
                </c:pt>
                <c:pt idx="118">
                  <c:v>7.05</c:v>
                </c:pt>
                <c:pt idx="119">
                  <c:v>6.29</c:v>
                </c:pt>
                <c:pt idx="120">
                  <c:v>6.33</c:v>
                </c:pt>
                <c:pt idx="121">
                  <c:v>5.72</c:v>
                </c:pt>
                <c:pt idx="122">
                  <c:v>6.66</c:v>
                </c:pt>
                <c:pt idx="123">
                  <c:v>6.32</c:v>
                </c:pt>
                <c:pt idx="124">
                  <c:v>6.09</c:v>
                </c:pt>
                <c:pt idx="125">
                  <c:v>6.11</c:v>
                </c:pt>
                <c:pt idx="126">
                  <c:v>6.34</c:v>
                </c:pt>
                <c:pt idx="127">
                  <c:v>6.25</c:v>
                </c:pt>
                <c:pt idx="128">
                  <c:v>6.05</c:v>
                </c:pt>
                <c:pt idx="129">
                  <c:v>6.15</c:v>
                </c:pt>
                <c:pt idx="130">
                  <c:v>6.15</c:v>
                </c:pt>
                <c:pt idx="131">
                  <c:v>5.8</c:v>
                </c:pt>
                <c:pt idx="132">
                  <c:v>6.1</c:v>
                </c:pt>
                <c:pt idx="133">
                  <c:v>5.67</c:v>
                </c:pt>
                <c:pt idx="134">
                  <c:v>5.62</c:v>
                </c:pt>
                <c:pt idx="135">
                  <c:v>5.1100000000000003</c:v>
                </c:pt>
                <c:pt idx="136">
                  <c:v>5.21</c:v>
                </c:pt>
                <c:pt idx="137">
                  <c:v>5.05</c:v>
                </c:pt>
                <c:pt idx="138">
                  <c:v>5.05</c:v>
                </c:pt>
                <c:pt idx="139">
                  <c:v>5.17</c:v>
                </c:pt>
                <c:pt idx="140">
                  <c:v>5.52</c:v>
                </c:pt>
                <c:pt idx="141">
                  <c:v>5.61</c:v>
                </c:pt>
                <c:pt idx="142">
                  <c:v>5.38</c:v>
                </c:pt>
                <c:pt idx="143">
                  <c:v>5.28</c:v>
                </c:pt>
                <c:pt idx="144">
                  <c:v>5.55</c:v>
                </c:pt>
                <c:pt idx="145">
                  <c:v>5.47</c:v>
                </c:pt>
                <c:pt idx="146">
                  <c:v>6.31</c:v>
                </c:pt>
                <c:pt idx="147">
                  <c:v>8.1300000000000008</c:v>
                </c:pt>
                <c:pt idx="148">
                  <c:v>7.69</c:v>
                </c:pt>
                <c:pt idx="149">
                  <c:v>7.14</c:v>
                </c:pt>
                <c:pt idx="150">
                  <c:v>8.32</c:v>
                </c:pt>
                <c:pt idx="151">
                  <c:v>7.55</c:v>
                </c:pt>
                <c:pt idx="152">
                  <c:v>7.64</c:v>
                </c:pt>
                <c:pt idx="153">
                  <c:v>6.88</c:v>
                </c:pt>
                <c:pt idx="154">
                  <c:v>7.25</c:v>
                </c:pt>
                <c:pt idx="155">
                  <c:v>6.7</c:v>
                </c:pt>
                <c:pt idx="156">
                  <c:v>6.55</c:v>
                </c:pt>
                <c:pt idx="157">
                  <c:v>6.14</c:v>
                </c:pt>
                <c:pt idx="158">
                  <c:v>6.75</c:v>
                </c:pt>
                <c:pt idx="159">
                  <c:v>6.46</c:v>
                </c:pt>
                <c:pt idx="160">
                  <c:v>6.6</c:v>
                </c:pt>
                <c:pt idx="161">
                  <c:v>6.65</c:v>
                </c:pt>
                <c:pt idx="162">
                  <c:v>6.8</c:v>
                </c:pt>
                <c:pt idx="163">
                  <c:v>6.46</c:v>
                </c:pt>
                <c:pt idx="164">
                  <c:v>6.17</c:v>
                </c:pt>
                <c:pt idx="165">
                  <c:v>6.31</c:v>
                </c:pt>
                <c:pt idx="166">
                  <c:v>6.07</c:v>
                </c:pt>
                <c:pt idx="167">
                  <c:v>6.05</c:v>
                </c:pt>
                <c:pt idx="168">
                  <c:v>5.85</c:v>
                </c:pt>
                <c:pt idx="169">
                  <c:v>5.86</c:v>
                </c:pt>
                <c:pt idx="170">
                  <c:v>5.77</c:v>
                </c:pt>
                <c:pt idx="171">
                  <c:v>5.64</c:v>
                </c:pt>
                <c:pt idx="172">
                  <c:v>5.22</c:v>
                </c:pt>
                <c:pt idx="173">
                  <c:v>5.17</c:v>
                </c:pt>
                <c:pt idx="174">
                  <c:v>5.15</c:v>
                </c:pt>
                <c:pt idx="175">
                  <c:v>5.07</c:v>
                </c:pt>
                <c:pt idx="176">
                  <c:v>5.28</c:v>
                </c:pt>
                <c:pt idx="177">
                  <c:v>5.23</c:v>
                </c:pt>
                <c:pt idx="178">
                  <c:v>5.57</c:v>
                </c:pt>
                <c:pt idx="179">
                  <c:v>5.22</c:v>
                </c:pt>
                <c:pt idx="180">
                  <c:v>5.21</c:v>
                </c:pt>
                <c:pt idx="181">
                  <c:v>5.12</c:v>
                </c:pt>
                <c:pt idx="182">
                  <c:v>4.97</c:v>
                </c:pt>
                <c:pt idx="183">
                  <c:v>4.9400000000000004</c:v>
                </c:pt>
                <c:pt idx="184">
                  <c:v>5.07</c:v>
                </c:pt>
                <c:pt idx="185">
                  <c:v>4.84</c:v>
                </c:pt>
                <c:pt idx="186">
                  <c:v>4.8600000000000003</c:v>
                </c:pt>
                <c:pt idx="187">
                  <c:v>4.83</c:v>
                </c:pt>
                <c:pt idx="188">
                  <c:v>4.8</c:v>
                </c:pt>
                <c:pt idx="189">
                  <c:v>4.22</c:v>
                </c:pt>
                <c:pt idx="190">
                  <c:v>4.09</c:v>
                </c:pt>
                <c:pt idx="191">
                  <c:v>4.1900000000000004</c:v>
                </c:pt>
                <c:pt idx="192">
                  <c:v>3.83</c:v>
                </c:pt>
                <c:pt idx="193">
                  <c:v>3.68</c:v>
                </c:pt>
                <c:pt idx="194">
                  <c:v>3.84</c:v>
                </c:pt>
                <c:pt idx="195">
                  <c:v>3.93</c:v>
                </c:pt>
                <c:pt idx="196">
                  <c:v>4.13</c:v>
                </c:pt>
                <c:pt idx="197">
                  <c:v>4.45</c:v>
                </c:pt>
                <c:pt idx="198">
                  <c:v>4.07</c:v>
                </c:pt>
                <c:pt idx="199">
                  <c:v>3.82</c:v>
                </c:pt>
                <c:pt idx="200">
                  <c:v>4.1399999999999997</c:v>
                </c:pt>
                <c:pt idx="201">
                  <c:v>4.09</c:v>
                </c:pt>
                <c:pt idx="202">
                  <c:v>4.07</c:v>
                </c:pt>
                <c:pt idx="203">
                  <c:v>3.86</c:v>
                </c:pt>
                <c:pt idx="204">
                  <c:v>4.13</c:v>
                </c:pt>
                <c:pt idx="205">
                  <c:v>4.12</c:v>
                </c:pt>
                <c:pt idx="206">
                  <c:v>4.12</c:v>
                </c:pt>
                <c:pt idx="207">
                  <c:v>3.98</c:v>
                </c:pt>
                <c:pt idx="208">
                  <c:v>4.0599999999999996</c:v>
                </c:pt>
                <c:pt idx="209">
                  <c:v>4.03</c:v>
                </c:pt>
                <c:pt idx="210">
                  <c:v>3.95</c:v>
                </c:pt>
                <c:pt idx="211">
                  <c:v>3.72</c:v>
                </c:pt>
                <c:pt idx="212">
                  <c:v>3.77</c:v>
                </c:pt>
                <c:pt idx="213">
                  <c:v>3.76</c:v>
                </c:pt>
                <c:pt idx="214">
                  <c:v>3.73</c:v>
                </c:pt>
                <c:pt idx="215">
                  <c:v>3.67</c:v>
                </c:pt>
                <c:pt idx="216">
                  <c:v>3.71</c:v>
                </c:pt>
                <c:pt idx="217">
                  <c:v>3.57</c:v>
                </c:pt>
                <c:pt idx="218">
                  <c:v>3.89</c:v>
                </c:pt>
                <c:pt idx="219">
                  <c:v>4.3</c:v>
                </c:pt>
                <c:pt idx="220">
                  <c:v>4.71</c:v>
                </c:pt>
                <c:pt idx="221">
                  <c:v>4.58</c:v>
                </c:pt>
                <c:pt idx="222">
                  <c:v>5.3</c:v>
                </c:pt>
                <c:pt idx="223">
                  <c:v>4.84</c:v>
                </c:pt>
                <c:pt idx="224">
                  <c:v>4.03</c:v>
                </c:pt>
                <c:pt idx="225">
                  <c:v>4.4000000000000004</c:v>
                </c:pt>
                <c:pt idx="226">
                  <c:v>4.47</c:v>
                </c:pt>
                <c:pt idx="227">
                  <c:v>5.12</c:v>
                </c:pt>
                <c:pt idx="228">
                  <c:v>5.0599999999999996</c:v>
                </c:pt>
                <c:pt idx="229">
                  <c:v>5.24</c:v>
                </c:pt>
                <c:pt idx="230">
                  <c:v>5.74</c:v>
                </c:pt>
                <c:pt idx="231">
                  <c:v>5.28</c:v>
                </c:pt>
                <c:pt idx="232">
                  <c:v>5.5</c:v>
                </c:pt>
                <c:pt idx="233">
                  <c:v>5.25</c:v>
                </c:pt>
                <c:pt idx="234">
                  <c:v>5.29</c:v>
                </c:pt>
                <c:pt idx="235">
                  <c:v>5.36</c:v>
                </c:pt>
                <c:pt idx="236">
                  <c:v>5.62</c:v>
                </c:pt>
                <c:pt idx="237">
                  <c:v>5.35</c:v>
                </c:pt>
                <c:pt idx="238">
                  <c:v>5.08</c:v>
                </c:pt>
                <c:pt idx="239">
                  <c:v>4.8499999999999996</c:v>
                </c:pt>
                <c:pt idx="240">
                  <c:v>4.7</c:v>
                </c:pt>
                <c:pt idx="241">
                  <c:v>4.49</c:v>
                </c:pt>
                <c:pt idx="242">
                  <c:v>5.16</c:v>
                </c:pt>
                <c:pt idx="243">
                  <c:v>5.83</c:v>
                </c:pt>
                <c:pt idx="244">
                  <c:v>5.3</c:v>
                </c:pt>
                <c:pt idx="245">
                  <c:v>5.33</c:v>
                </c:pt>
                <c:pt idx="246">
                  <c:v>5.0999999999999996</c:v>
                </c:pt>
                <c:pt idx="247">
                  <c:v>5.32</c:v>
                </c:pt>
                <c:pt idx="248">
                  <c:v>5.53</c:v>
                </c:pt>
                <c:pt idx="249">
                  <c:v>5.36</c:v>
                </c:pt>
                <c:pt idx="250">
                  <c:v>5.18</c:v>
                </c:pt>
                <c:pt idx="251">
                  <c:v>5.14</c:v>
                </c:pt>
                <c:pt idx="252">
                  <c:v>5.52</c:v>
                </c:pt>
                <c:pt idx="253">
                  <c:v>5.52</c:v>
                </c:pt>
                <c:pt idx="254">
                  <c:v>5.52</c:v>
                </c:pt>
                <c:pt idx="255">
                  <c:v>5.28</c:v>
                </c:pt>
                <c:pt idx="256">
                  <c:v>5.34</c:v>
                </c:pt>
                <c:pt idx="257">
                  <c:v>5.03</c:v>
                </c:pt>
                <c:pt idx="258">
                  <c:v>5.1100000000000003</c:v>
                </c:pt>
                <c:pt idx="259">
                  <c:v>5.2</c:v>
                </c:pt>
                <c:pt idx="260">
                  <c:v>4.88</c:v>
                </c:pt>
                <c:pt idx="261">
                  <c:v>4.83</c:v>
                </c:pt>
                <c:pt idx="262">
                  <c:v>4.74</c:v>
                </c:pt>
                <c:pt idx="263">
                  <c:v>4.8</c:v>
                </c:pt>
                <c:pt idx="264">
                  <c:v>4.96</c:v>
                </c:pt>
                <c:pt idx="265">
                  <c:v>5.25</c:v>
                </c:pt>
                <c:pt idx="266">
                  <c:v>5.13</c:v>
                </c:pt>
                <c:pt idx="267">
                  <c:v>4.66</c:v>
                </c:pt>
                <c:pt idx="268">
                  <c:v>4.8600000000000003</c:v>
                </c:pt>
                <c:pt idx="269">
                  <c:v>4.72</c:v>
                </c:pt>
                <c:pt idx="270">
                  <c:v>4.38</c:v>
                </c:pt>
                <c:pt idx="271">
                  <c:v>4.7300000000000004</c:v>
                </c:pt>
                <c:pt idx="272">
                  <c:v>5.17</c:v>
                </c:pt>
                <c:pt idx="273">
                  <c:v>4.82</c:v>
                </c:pt>
                <c:pt idx="274">
                  <c:v>5.3</c:v>
                </c:pt>
                <c:pt idx="275">
                  <c:v>6</c:v>
                </c:pt>
                <c:pt idx="276">
                  <c:v>6.05</c:v>
                </c:pt>
                <c:pt idx="277">
                  <c:v>6.37</c:v>
                </c:pt>
                <c:pt idx="278">
                  <c:v>6.35</c:v>
                </c:pt>
                <c:pt idx="279">
                  <c:v>6.22</c:v>
                </c:pt>
                <c:pt idx="280">
                  <c:v>4.96</c:v>
                </c:pt>
                <c:pt idx="281">
                  <c:v>5.36</c:v>
                </c:pt>
                <c:pt idx="282">
                  <c:v>5.53</c:v>
                </c:pt>
                <c:pt idx="283">
                  <c:v>4.79</c:v>
                </c:pt>
                <c:pt idx="284">
                  <c:v>5.39</c:v>
                </c:pt>
                <c:pt idx="285">
                  <c:v>5.0599999999999996</c:v>
                </c:pt>
                <c:pt idx="286">
                  <c:v>4.93</c:v>
                </c:pt>
                <c:pt idx="287">
                  <c:v>5.01</c:v>
                </c:pt>
                <c:pt idx="288">
                  <c:v>5.24</c:v>
                </c:pt>
                <c:pt idx="289">
                  <c:v>5.58</c:v>
                </c:pt>
                <c:pt idx="290">
                  <c:v>5.03</c:v>
                </c:pt>
                <c:pt idx="291">
                  <c:v>5.44</c:v>
                </c:pt>
                <c:pt idx="292">
                  <c:v>4.9400000000000004</c:v>
                </c:pt>
                <c:pt idx="293">
                  <c:v>5.22</c:v>
                </c:pt>
                <c:pt idx="294">
                  <c:v>5.45</c:v>
                </c:pt>
                <c:pt idx="295">
                  <c:v>5.08</c:v>
                </c:pt>
                <c:pt idx="296">
                  <c:v>5.58</c:v>
                </c:pt>
                <c:pt idx="297">
                  <c:v>5.29</c:v>
                </c:pt>
                <c:pt idx="298">
                  <c:v>5.18</c:v>
                </c:pt>
                <c:pt idx="299">
                  <c:v>5.33</c:v>
                </c:pt>
                <c:pt idx="300">
                  <c:v>5.26</c:v>
                </c:pt>
                <c:pt idx="301">
                  <c:v>5.0999999999999996</c:v>
                </c:pt>
                <c:pt idx="302">
                  <c:v>4.9400000000000004</c:v>
                </c:pt>
                <c:pt idx="303">
                  <c:v>4.9400000000000004</c:v>
                </c:pt>
                <c:pt idx="304">
                  <c:v>4.9000000000000004</c:v>
                </c:pt>
                <c:pt idx="305">
                  <c:v>5.0199999999999996</c:v>
                </c:pt>
                <c:pt idx="306">
                  <c:v>4.95</c:v>
                </c:pt>
                <c:pt idx="307">
                  <c:v>4.91</c:v>
                </c:pt>
                <c:pt idx="308">
                  <c:v>4.8899999999999997</c:v>
                </c:pt>
                <c:pt idx="309">
                  <c:v>4.74</c:v>
                </c:pt>
                <c:pt idx="310">
                  <c:v>4.63</c:v>
                </c:pt>
                <c:pt idx="311">
                  <c:v>4.58</c:v>
                </c:pt>
                <c:pt idx="312">
                  <c:v>4.79</c:v>
                </c:pt>
                <c:pt idx="313">
                  <c:v>4.43</c:v>
                </c:pt>
                <c:pt idx="314">
                  <c:v>4.33</c:v>
                </c:pt>
                <c:pt idx="315">
                  <c:v>4.37</c:v>
                </c:pt>
                <c:pt idx="316">
                  <c:v>4.43</c:v>
                </c:pt>
                <c:pt idx="317">
                  <c:v>4.34</c:v>
                </c:pt>
                <c:pt idx="318">
                  <c:v>4.22</c:v>
                </c:pt>
                <c:pt idx="319">
                  <c:v>4.2</c:v>
                </c:pt>
                <c:pt idx="320">
                  <c:v>4.59</c:v>
                </c:pt>
                <c:pt idx="321">
                  <c:v>4.28</c:v>
                </c:pt>
                <c:pt idx="322">
                  <c:v>4.1399999999999997</c:v>
                </c:pt>
                <c:pt idx="323">
                  <c:v>4.5199999999999996</c:v>
                </c:pt>
                <c:pt idx="324">
                  <c:v>4.28</c:v>
                </c:pt>
                <c:pt idx="325">
                  <c:v>4.4400000000000004</c:v>
                </c:pt>
                <c:pt idx="326">
                  <c:v>4.68</c:v>
                </c:pt>
                <c:pt idx="327">
                  <c:v>4.5999999999999996</c:v>
                </c:pt>
                <c:pt idx="328">
                  <c:v>5.05</c:v>
                </c:pt>
                <c:pt idx="329">
                  <c:v>4.87</c:v>
                </c:pt>
                <c:pt idx="330">
                  <c:v>4.66</c:v>
                </c:pt>
                <c:pt idx="331">
                  <c:v>4.57</c:v>
                </c:pt>
                <c:pt idx="332">
                  <c:v>4.53</c:v>
                </c:pt>
                <c:pt idx="333">
                  <c:v>4.4800000000000004</c:v>
                </c:pt>
                <c:pt idx="334">
                  <c:v>4.43</c:v>
                </c:pt>
                <c:pt idx="335">
                  <c:v>4.67</c:v>
                </c:pt>
                <c:pt idx="336">
                  <c:v>4.87</c:v>
                </c:pt>
                <c:pt idx="337">
                  <c:v>4.5999999999999996</c:v>
                </c:pt>
                <c:pt idx="338">
                  <c:v>4.46</c:v>
                </c:pt>
                <c:pt idx="339">
                  <c:v>4.6100000000000003</c:v>
                </c:pt>
                <c:pt idx="340">
                  <c:v>4.5599999999999996</c:v>
                </c:pt>
                <c:pt idx="341">
                  <c:v>4.51</c:v>
                </c:pt>
                <c:pt idx="342">
                  <c:v>5.08</c:v>
                </c:pt>
                <c:pt idx="343">
                  <c:v>5.1100000000000003</c:v>
                </c:pt>
                <c:pt idx="344">
                  <c:v>5.12</c:v>
                </c:pt>
                <c:pt idx="345">
                  <c:v>5.14</c:v>
                </c:pt>
                <c:pt idx="346">
                  <c:v>5.35</c:v>
                </c:pt>
                <c:pt idx="347">
                  <c:v>5.97</c:v>
                </c:pt>
                <c:pt idx="348">
                  <c:v>6.23</c:v>
                </c:pt>
                <c:pt idx="349">
                  <c:v>6.58</c:v>
                </c:pt>
                <c:pt idx="350">
                  <c:v>7.83</c:v>
                </c:pt>
                <c:pt idx="351">
                  <c:v>5.95</c:v>
                </c:pt>
                <c:pt idx="352">
                  <c:v>6.17</c:v>
                </c:pt>
                <c:pt idx="353">
                  <c:v>5.91</c:v>
                </c:pt>
                <c:pt idx="354">
                  <c:v>6.42</c:v>
                </c:pt>
                <c:pt idx="355">
                  <c:v>6.74</c:v>
                </c:pt>
                <c:pt idx="356">
                  <c:v>6.67</c:v>
                </c:pt>
                <c:pt idx="357">
                  <c:v>7.16</c:v>
                </c:pt>
                <c:pt idx="358">
                  <c:v>7.76</c:v>
                </c:pt>
                <c:pt idx="359">
                  <c:v>6.82</c:v>
                </c:pt>
                <c:pt idx="360">
                  <c:v>6.72</c:v>
                </c:pt>
                <c:pt idx="361">
                  <c:v>7.35</c:v>
                </c:pt>
                <c:pt idx="362">
                  <c:v>7.19</c:v>
                </c:pt>
                <c:pt idx="363">
                  <c:v>6.98</c:v>
                </c:pt>
                <c:pt idx="364">
                  <c:v>7.13</c:v>
                </c:pt>
                <c:pt idx="365">
                  <c:v>7.1</c:v>
                </c:pt>
                <c:pt idx="366">
                  <c:v>7.15</c:v>
                </c:pt>
                <c:pt idx="367">
                  <c:v>6.74</c:v>
                </c:pt>
                <c:pt idx="368">
                  <c:v>7.53</c:v>
                </c:pt>
                <c:pt idx="369">
                  <c:v>7.77</c:v>
                </c:pt>
                <c:pt idx="370">
                  <c:v>8.2100000000000009</c:v>
                </c:pt>
                <c:pt idx="371">
                  <c:v>8.83</c:v>
                </c:pt>
                <c:pt idx="372">
                  <c:v>9.91</c:v>
                </c:pt>
                <c:pt idx="373">
                  <c:v>9.6999999999999993</c:v>
                </c:pt>
                <c:pt idx="374">
                  <c:v>11.76</c:v>
                </c:pt>
                <c:pt idx="375">
                  <c:v>12.56</c:v>
                </c:pt>
                <c:pt idx="376">
                  <c:v>13.13</c:v>
                </c:pt>
                <c:pt idx="377">
                  <c:v>10.7</c:v>
                </c:pt>
                <c:pt idx="378">
                  <c:v>11.44</c:v>
                </c:pt>
                <c:pt idx="379">
                  <c:v>12.6</c:v>
                </c:pt>
                <c:pt idx="380">
                  <c:v>11.55</c:v>
                </c:pt>
                <c:pt idx="381">
                  <c:v>12.08</c:v>
                </c:pt>
                <c:pt idx="382">
                  <c:v>13.68</c:v>
                </c:pt>
                <c:pt idx="383">
                  <c:v>12.9</c:v>
                </c:pt>
                <c:pt idx="384">
                  <c:v>13.36</c:v>
                </c:pt>
                <c:pt idx="385">
                  <c:v>14.31</c:v>
                </c:pt>
                <c:pt idx="386">
                  <c:v>13.35</c:v>
                </c:pt>
                <c:pt idx="387">
                  <c:v>13.5</c:v>
                </c:pt>
                <c:pt idx="388">
                  <c:v>13.25</c:v>
                </c:pt>
                <c:pt idx="389">
                  <c:v>12.54</c:v>
                </c:pt>
                <c:pt idx="390">
                  <c:v>12.93</c:v>
                </c:pt>
                <c:pt idx="391">
                  <c:v>11.95</c:v>
                </c:pt>
                <c:pt idx="392">
                  <c:v>13.65</c:v>
                </c:pt>
                <c:pt idx="393">
                  <c:v>14.32</c:v>
                </c:pt>
                <c:pt idx="394">
                  <c:v>14.23</c:v>
                </c:pt>
                <c:pt idx="395">
                  <c:v>14.76</c:v>
                </c:pt>
                <c:pt idx="396">
                  <c:v>16.739999999999998</c:v>
                </c:pt>
                <c:pt idx="397">
                  <c:v>19.62</c:v>
                </c:pt>
                <c:pt idx="398">
                  <c:v>17.989999999999998</c:v>
                </c:pt>
                <c:pt idx="399">
                  <c:v>16.47</c:v>
                </c:pt>
                <c:pt idx="400">
                  <c:v>16.850000000000001</c:v>
                </c:pt>
                <c:pt idx="401">
                  <c:v>17.649999999999999</c:v>
                </c:pt>
                <c:pt idx="402">
                  <c:v>17.48</c:v>
                </c:pt>
                <c:pt idx="403">
                  <c:v>13.76</c:v>
                </c:pt>
                <c:pt idx="404">
                  <c:v>12.96</c:v>
                </c:pt>
                <c:pt idx="405">
                  <c:v>9.2799999999999994</c:v>
                </c:pt>
                <c:pt idx="406">
                  <c:v>10.119999999999999</c:v>
                </c:pt>
                <c:pt idx="407">
                  <c:v>10.79</c:v>
                </c:pt>
                <c:pt idx="408">
                  <c:v>12.51</c:v>
                </c:pt>
                <c:pt idx="409">
                  <c:v>13.21</c:v>
                </c:pt>
                <c:pt idx="410">
                  <c:v>13.11</c:v>
                </c:pt>
                <c:pt idx="411">
                  <c:v>12.63</c:v>
                </c:pt>
                <c:pt idx="412">
                  <c:v>15.52</c:v>
                </c:pt>
                <c:pt idx="413">
                  <c:v>13.94</c:v>
                </c:pt>
                <c:pt idx="414">
                  <c:v>13.63</c:v>
                </c:pt>
                <c:pt idx="415">
                  <c:v>14.54</c:v>
                </c:pt>
                <c:pt idx="416">
                  <c:v>16.45</c:v>
                </c:pt>
                <c:pt idx="417">
                  <c:v>16.57</c:v>
                </c:pt>
                <c:pt idx="418">
                  <c:v>18.14</c:v>
                </c:pt>
                <c:pt idx="419">
                  <c:v>16.989999999999998</c:v>
                </c:pt>
                <c:pt idx="420">
                  <c:v>16.29</c:v>
                </c:pt>
                <c:pt idx="421">
                  <c:v>16.12</c:v>
                </c:pt>
                <c:pt idx="422">
                  <c:v>17.5</c:v>
                </c:pt>
                <c:pt idx="423">
                  <c:v>18.62</c:v>
                </c:pt>
                <c:pt idx="424">
                  <c:v>18.53</c:v>
                </c:pt>
                <c:pt idx="425">
                  <c:v>18.739999999999998</c:v>
                </c:pt>
                <c:pt idx="426">
                  <c:v>17.66</c:v>
                </c:pt>
                <c:pt idx="427">
                  <c:v>18.87</c:v>
                </c:pt>
                <c:pt idx="428">
                  <c:v>22.07</c:v>
                </c:pt>
                <c:pt idx="429">
                  <c:v>23.96</c:v>
                </c:pt>
                <c:pt idx="430">
                  <c:v>27.13</c:v>
                </c:pt>
                <c:pt idx="431">
                  <c:v>30.63</c:v>
                </c:pt>
                <c:pt idx="432">
                  <c:v>27.75</c:v>
                </c:pt>
                <c:pt idx="433">
                  <c:v>33.49</c:v>
                </c:pt>
                <c:pt idx="434">
                  <c:v>37.869999999999997</c:v>
                </c:pt>
                <c:pt idx="435">
                  <c:v>48.7</c:v>
                </c:pt>
                <c:pt idx="436">
                  <c:v>38.65</c:v>
                </c:pt>
                <c:pt idx="437">
                  <c:v>35.020000000000003</c:v>
                </c:pt>
                <c:pt idx="438">
                  <c:v>39.630000000000003</c:v>
                </c:pt>
                <c:pt idx="439">
                  <c:v>41.35</c:v>
                </c:pt>
                <c:pt idx="440">
                  <c:v>30.45</c:v>
                </c:pt>
                <c:pt idx="441">
                  <c:v>34.24</c:v>
                </c:pt>
                <c:pt idx="442">
                  <c:v>31.35</c:v>
                </c:pt>
                <c:pt idx="443">
                  <c:v>28.18</c:v>
                </c:pt>
                <c:pt idx="444">
                  <c:v>33.6</c:v>
                </c:pt>
                <c:pt idx="445">
                  <c:v>37.229999999999997</c:v>
                </c:pt>
                <c:pt idx="446">
                  <c:v>32.43</c:v>
                </c:pt>
                <c:pt idx="447">
                  <c:v>31.2</c:v>
                </c:pt>
                <c:pt idx="448">
                  <c:v>28.1</c:v>
                </c:pt>
                <c:pt idx="449">
                  <c:v>27.08</c:v>
                </c:pt>
                <c:pt idx="450">
                  <c:v>28.2</c:v>
                </c:pt>
                <c:pt idx="451">
                  <c:v>30.52</c:v>
                </c:pt>
                <c:pt idx="452">
                  <c:v>34.65</c:v>
                </c:pt>
                <c:pt idx="453">
                  <c:v>32.28</c:v>
                </c:pt>
                <c:pt idx="454">
                  <c:v>34.28</c:v>
                </c:pt>
                <c:pt idx="455">
                  <c:v>29.95</c:v>
                </c:pt>
                <c:pt idx="456">
                  <c:v>32.03</c:v>
                </c:pt>
                <c:pt idx="457">
                  <c:v>28.95</c:v>
                </c:pt>
                <c:pt idx="458">
                  <c:v>28.64</c:v>
                </c:pt>
                <c:pt idx="459">
                  <c:v>24.42</c:v>
                </c:pt>
                <c:pt idx="460">
                  <c:v>22.57</c:v>
                </c:pt>
                <c:pt idx="461">
                  <c:v>18.86</c:v>
                </c:pt>
                <c:pt idx="462">
                  <c:v>19.940000000000001</c:v>
                </c:pt>
                <c:pt idx="463">
                  <c:v>23.64</c:v>
                </c:pt>
                <c:pt idx="464">
                  <c:v>21.68</c:v>
                </c:pt>
                <c:pt idx="465">
                  <c:v>22.2</c:v>
                </c:pt>
                <c:pt idx="466">
                  <c:v>19.93</c:v>
                </c:pt>
                <c:pt idx="467">
                  <c:v>19.5</c:v>
                </c:pt>
                <c:pt idx="468">
                  <c:v>19.309999999999999</c:v>
                </c:pt>
                <c:pt idx="469">
                  <c:v>21.27</c:v>
                </c:pt>
                <c:pt idx="470">
                  <c:v>19.97</c:v>
                </c:pt>
                <c:pt idx="471">
                  <c:v>19.28</c:v>
                </c:pt>
                <c:pt idx="472">
                  <c:v>19</c:v>
                </c:pt>
                <c:pt idx="473">
                  <c:v>20.87</c:v>
                </c:pt>
                <c:pt idx="474">
                  <c:v>20.69</c:v>
                </c:pt>
                <c:pt idx="475">
                  <c:v>19.47</c:v>
                </c:pt>
                <c:pt idx="476">
                  <c:v>17.11</c:v>
                </c:pt>
                <c:pt idx="477">
                  <c:v>16.2</c:v>
                </c:pt>
                <c:pt idx="478">
                  <c:v>15.97</c:v>
                </c:pt>
                <c:pt idx="479">
                  <c:v>15.97</c:v>
                </c:pt>
                <c:pt idx="480">
                  <c:v>16.920000000000002</c:v>
                </c:pt>
                <c:pt idx="481">
                  <c:v>16.53</c:v>
                </c:pt>
                <c:pt idx="482">
                  <c:v>16.600000000000001</c:v>
                </c:pt>
                <c:pt idx="483">
                  <c:v>16.52</c:v>
                </c:pt>
                <c:pt idx="484">
                  <c:v>16.7</c:v>
                </c:pt>
                <c:pt idx="485">
                  <c:v>15.58</c:v>
                </c:pt>
                <c:pt idx="486">
                  <c:v>14.75</c:v>
                </c:pt>
                <c:pt idx="487">
                  <c:v>14.59</c:v>
                </c:pt>
                <c:pt idx="488">
                  <c:v>14.52</c:v>
                </c:pt>
                <c:pt idx="489">
                  <c:v>15.57</c:v>
                </c:pt>
                <c:pt idx="490">
                  <c:v>14.09</c:v>
                </c:pt>
                <c:pt idx="491">
                  <c:v>13.8</c:v>
                </c:pt>
                <c:pt idx="492">
                  <c:v>14.24</c:v>
                </c:pt>
                <c:pt idx="493">
                  <c:v>14.92</c:v>
                </c:pt>
                <c:pt idx="494">
                  <c:v>15.46</c:v>
                </c:pt>
                <c:pt idx="495">
                  <c:v>17.82</c:v>
                </c:pt>
                <c:pt idx="496">
                  <c:v>15.994</c:v>
                </c:pt>
                <c:pt idx="497">
                  <c:v>18.623000000000001</c:v>
                </c:pt>
                <c:pt idx="498">
                  <c:v>20.347000000000001</c:v>
                </c:pt>
                <c:pt idx="499">
                  <c:v>18.707000000000001</c:v>
                </c:pt>
                <c:pt idx="500">
                  <c:v>19.213999999999999</c:v>
                </c:pt>
                <c:pt idx="501">
                  <c:v>17.795999999999999</c:v>
                </c:pt>
                <c:pt idx="502">
                  <c:v>16.481999999999999</c:v>
                </c:pt>
                <c:pt idx="503">
                  <c:v>15.989000000000001</c:v>
                </c:pt>
                <c:pt idx="504">
                  <c:v>17.542999999999999</c:v>
                </c:pt>
                <c:pt idx="505">
                  <c:v>18.469000000000001</c:v>
                </c:pt>
                <c:pt idx="506">
                  <c:v>18.256</c:v>
                </c:pt>
                <c:pt idx="507">
                  <c:v>17.262</c:v>
                </c:pt>
                <c:pt idx="508">
                  <c:v>17.405999999999999</c:v>
                </c:pt>
                <c:pt idx="509">
                  <c:v>16.626999999999999</c:v>
                </c:pt>
                <c:pt idx="510">
                  <c:v>16.786000000000001</c:v>
                </c:pt>
                <c:pt idx="511">
                  <c:v>17.574999999999999</c:v>
                </c:pt>
                <c:pt idx="512">
                  <c:v>16.675999999999998</c:v>
                </c:pt>
                <c:pt idx="513">
                  <c:v>16.693000000000001</c:v>
                </c:pt>
                <c:pt idx="514">
                  <c:v>16.405200000000001</c:v>
                </c:pt>
                <c:pt idx="515">
                  <c:v>17.128</c:v>
                </c:pt>
                <c:pt idx="516">
                  <c:v>17.241</c:v>
                </c:pt>
                <c:pt idx="517">
                  <c:v>16.3904</c:v>
                </c:pt>
                <c:pt idx="518">
                  <c:v>16.268000000000001</c:v>
                </c:pt>
                <c:pt idx="519">
                  <c:v>16.383199999999999</c:v>
                </c:pt>
                <c:pt idx="520">
                  <c:v>16.457999999999998</c:v>
                </c:pt>
                <c:pt idx="521">
                  <c:v>16.179200000000002</c:v>
                </c:pt>
                <c:pt idx="522">
                  <c:v>15.558999999999999</c:v>
                </c:pt>
                <c:pt idx="523">
                  <c:v>14.533200000000001</c:v>
                </c:pt>
                <c:pt idx="524">
                  <c:v>14.712</c:v>
                </c:pt>
                <c:pt idx="525">
                  <c:v>14.282</c:v>
                </c:pt>
                <c:pt idx="526">
                  <c:v>14.126799999999999</c:v>
                </c:pt>
                <c:pt idx="527">
                  <c:v>15.518599999999999</c:v>
                </c:pt>
                <c:pt idx="528">
                  <c:v>16.071999999999999</c:v>
                </c:pt>
                <c:pt idx="529">
                  <c:v>15.614800000000001</c:v>
                </c:pt>
                <c:pt idx="530">
                  <c:v>15.11</c:v>
                </c:pt>
                <c:pt idx="531">
                  <c:v>14.9672</c:v>
                </c:pt>
                <c:pt idx="532">
                  <c:v>14.567</c:v>
                </c:pt>
                <c:pt idx="533">
                  <c:v>15.323399999999999</c:v>
                </c:pt>
                <c:pt idx="534">
                  <c:v>16.405000000000001</c:v>
                </c:pt>
                <c:pt idx="535">
                  <c:v>18.310600000000001</c:v>
                </c:pt>
                <c:pt idx="536">
                  <c:v>16.998000000000001</c:v>
                </c:pt>
                <c:pt idx="537">
                  <c:v>18.067</c:v>
                </c:pt>
                <c:pt idx="538">
                  <c:v>17.004200000000001</c:v>
                </c:pt>
                <c:pt idx="539">
                  <c:v>17.9024</c:v>
                </c:pt>
                <c:pt idx="540">
                  <c:v>18.012</c:v>
                </c:pt>
                <c:pt idx="541">
                  <c:v>16.443000000000001</c:v>
                </c:pt>
                <c:pt idx="542">
                  <c:v>14.156000000000001</c:v>
                </c:pt>
                <c:pt idx="543">
                  <c:v>14.958</c:v>
                </c:pt>
                <c:pt idx="544">
                  <c:v>18.498999999999999</c:v>
                </c:pt>
                <c:pt idx="545">
                  <c:v>18.617799999999999</c:v>
                </c:pt>
                <c:pt idx="546">
                  <c:v>24.216000000000001</c:v>
                </c:pt>
                <c:pt idx="547">
                  <c:v>28.5626</c:v>
                </c:pt>
                <c:pt idx="548">
                  <c:v>23.494</c:v>
                </c:pt>
                <c:pt idx="549">
                  <c:v>23.646000000000001</c:v>
                </c:pt>
                <c:pt idx="550">
                  <c:v>22.5532</c:v>
                </c:pt>
                <c:pt idx="551">
                  <c:v>26.396000000000001</c:v>
                </c:pt>
                <c:pt idx="552">
                  <c:v>26.914000000000001</c:v>
                </c:pt>
                <c:pt idx="553">
                  <c:v>26.432400000000001</c:v>
                </c:pt>
                <c:pt idx="554">
                  <c:v>24.532</c:v>
                </c:pt>
                <c:pt idx="555">
                  <c:v>25.869</c:v>
                </c:pt>
                <c:pt idx="556">
                  <c:v>28.013999999999999</c:v>
                </c:pt>
                <c:pt idx="557">
                  <c:v>26.188199999999998</c:v>
                </c:pt>
                <c:pt idx="558">
                  <c:v>25.547000000000001</c:v>
                </c:pt>
                <c:pt idx="559">
                  <c:v>23.9968</c:v>
                </c:pt>
                <c:pt idx="560">
                  <c:v>22.047000000000001</c:v>
                </c:pt>
                <c:pt idx="561">
                  <c:v>23.949000000000002</c:v>
                </c:pt>
                <c:pt idx="562">
                  <c:v>22.780999999999999</c:v>
                </c:pt>
                <c:pt idx="563">
                  <c:v>23.347200000000001</c:v>
                </c:pt>
                <c:pt idx="564">
                  <c:v>22.393000000000001</c:v>
                </c:pt>
                <c:pt idx="565">
                  <c:v>24.364999999999998</c:v>
                </c:pt>
                <c:pt idx="566">
                  <c:v>25.132999999999999</c:v>
                </c:pt>
                <c:pt idx="567">
                  <c:v>23.076000000000001</c:v>
                </c:pt>
                <c:pt idx="568">
                  <c:v>21.687999999999999</c:v>
                </c:pt>
                <c:pt idx="569">
                  <c:v>20.734000000000002</c:v>
                </c:pt>
                <c:pt idx="570">
                  <c:v>20.360399999999998</c:v>
                </c:pt>
                <c:pt idx="571">
                  <c:v>17.915600000000001</c:v>
                </c:pt>
                <c:pt idx="572">
                  <c:v>19.034099999999999</c:v>
                </c:pt>
                <c:pt idx="573">
                  <c:v>19.162500000000001</c:v>
                </c:pt>
                <c:pt idx="574">
                  <c:v>22.235499999999998</c:v>
                </c:pt>
                <c:pt idx="575">
                  <c:v>23.964099999999998</c:v>
                </c:pt>
                <c:pt idx="576">
                  <c:v>23.677399999999999</c:v>
                </c:pt>
                <c:pt idx="577">
                  <c:v>20.894600000000001</c:v>
                </c:pt>
                <c:pt idx="578">
                  <c:v>24.092400000000001</c:v>
                </c:pt>
                <c:pt idx="579">
                  <c:v>25.0503</c:v>
                </c:pt>
                <c:pt idx="580">
                  <c:v>23.547999999999998</c:v>
                </c:pt>
                <c:pt idx="581">
                  <c:v>22.760300000000001</c:v>
                </c:pt>
                <c:pt idx="582">
                  <c:v>24.730499999999999</c:v>
                </c:pt>
                <c:pt idx="583">
                  <c:v>24.421600000000002</c:v>
                </c:pt>
                <c:pt idx="584">
                  <c:v>22.184699999999999</c:v>
                </c:pt>
                <c:pt idx="585">
                  <c:v>22.846699999999998</c:v>
                </c:pt>
                <c:pt idx="586">
                  <c:v>24.956900000000001</c:v>
                </c:pt>
                <c:pt idx="587">
                  <c:v>23.7927</c:v>
                </c:pt>
                <c:pt idx="588">
                  <c:v>22.940100000000001</c:v>
                </c:pt>
                <c:pt idx="589">
                  <c:v>22.672499999999999</c:v>
                </c:pt>
                <c:pt idx="590">
                  <c:v>24.966100000000001</c:v>
                </c:pt>
                <c:pt idx="591">
                  <c:v>26.2896</c:v>
                </c:pt>
                <c:pt idx="592">
                  <c:v>30.4055</c:v>
                </c:pt>
                <c:pt idx="593">
                  <c:v>29.1402</c:v>
                </c:pt>
                <c:pt idx="594">
                  <c:v>28.347200000000001</c:v>
                </c:pt>
                <c:pt idx="595">
                  <c:v>28.8613</c:v>
                </c:pt>
                <c:pt idx="596">
                  <c:v>31.77</c:v>
                </c:pt>
                <c:pt idx="597">
                  <c:v>32.662500000000001</c:v>
                </c:pt>
                <c:pt idx="598">
                  <c:v>30.606999999999999</c:v>
                </c:pt>
                <c:pt idx="599">
                  <c:v>28.874400000000001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63-490A-8604-C7D5EA0EDB6C}"/>
            </c:ext>
          </c:extLst>
        </c:ser>
        <c:ser>
          <c:idx val="1"/>
          <c:order val="1"/>
          <c:tx>
            <c:v>Predicted Silver Price</c:v>
          </c:tx>
          <c:spPr>
            <a:ln w="38100">
              <a:noFill/>
            </a:ln>
          </c:spPr>
          <c:trendline>
            <c:spPr>
              <a:ln w="50800"/>
            </c:spPr>
            <c:trendlineType val="linear"/>
            <c:dispRSqr val="0"/>
            <c:dispEq val="0"/>
          </c:trendline>
          <c:xVal>
            <c:numRef>
              <c:f>'REGRESSION SILVER 1975-2024'!$D$12:$D$611</c:f>
              <c:numCache>
                <c:formatCode>General</c:formatCode>
                <c:ptCount val="600"/>
                <c:pt idx="0">
                  <c:v>0.39</c:v>
                </c:pt>
                <c:pt idx="1">
                  <c:v>0.77</c:v>
                </c:pt>
                <c:pt idx="2">
                  <c:v>0.38</c:v>
                </c:pt>
                <c:pt idx="3">
                  <c:v>0.38</c:v>
                </c:pt>
                <c:pt idx="4">
                  <c:v>0.56999999999999995</c:v>
                </c:pt>
                <c:pt idx="5">
                  <c:v>0.75</c:v>
                </c:pt>
                <c:pt idx="6">
                  <c:v>1.1200000000000001</c:v>
                </c:pt>
                <c:pt idx="7">
                  <c:v>0.18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0.73</c:v>
                </c:pt>
                <c:pt idx="11">
                  <c:v>0.36</c:v>
                </c:pt>
                <c:pt idx="12">
                  <c:v>0.18</c:v>
                </c:pt>
                <c:pt idx="13">
                  <c:v>0.36</c:v>
                </c:pt>
                <c:pt idx="14">
                  <c:v>0.18</c:v>
                </c:pt>
                <c:pt idx="15">
                  <c:v>0.36</c:v>
                </c:pt>
                <c:pt idx="16">
                  <c:v>0.71</c:v>
                </c:pt>
                <c:pt idx="17">
                  <c:v>0.53</c:v>
                </c:pt>
                <c:pt idx="18">
                  <c:v>0.53</c:v>
                </c:pt>
                <c:pt idx="19">
                  <c:v>0.53</c:v>
                </c:pt>
                <c:pt idx="20">
                  <c:v>0.35</c:v>
                </c:pt>
                <c:pt idx="21">
                  <c:v>0.52</c:v>
                </c:pt>
                <c:pt idx="22">
                  <c:v>0.17</c:v>
                </c:pt>
                <c:pt idx="23">
                  <c:v>0.34</c:v>
                </c:pt>
                <c:pt idx="24">
                  <c:v>0.52</c:v>
                </c:pt>
                <c:pt idx="25">
                  <c:v>1.03</c:v>
                </c:pt>
                <c:pt idx="26">
                  <c:v>0.68</c:v>
                </c:pt>
                <c:pt idx="27">
                  <c:v>0.84</c:v>
                </c:pt>
                <c:pt idx="28">
                  <c:v>0.5</c:v>
                </c:pt>
                <c:pt idx="29">
                  <c:v>0.66</c:v>
                </c:pt>
                <c:pt idx="30">
                  <c:v>0.49</c:v>
                </c:pt>
                <c:pt idx="31">
                  <c:v>0.33</c:v>
                </c:pt>
                <c:pt idx="32">
                  <c:v>0.33</c:v>
                </c:pt>
                <c:pt idx="33">
                  <c:v>0.33</c:v>
                </c:pt>
                <c:pt idx="34">
                  <c:v>0.49</c:v>
                </c:pt>
                <c:pt idx="35">
                  <c:v>0.32</c:v>
                </c:pt>
                <c:pt idx="36">
                  <c:v>0.64</c:v>
                </c:pt>
                <c:pt idx="37">
                  <c:v>0.64</c:v>
                </c:pt>
                <c:pt idx="38">
                  <c:v>0.79</c:v>
                </c:pt>
                <c:pt idx="39">
                  <c:v>0.79</c:v>
                </c:pt>
                <c:pt idx="40">
                  <c:v>0.94</c:v>
                </c:pt>
                <c:pt idx="41">
                  <c:v>1.0900000000000001</c:v>
                </c:pt>
                <c:pt idx="42">
                  <c:v>0.77</c:v>
                </c:pt>
                <c:pt idx="43">
                  <c:v>0.46</c:v>
                </c:pt>
                <c:pt idx="44">
                  <c:v>0.76</c:v>
                </c:pt>
                <c:pt idx="45">
                  <c:v>0.9</c:v>
                </c:pt>
                <c:pt idx="46">
                  <c:v>0.45</c:v>
                </c:pt>
                <c:pt idx="47">
                  <c:v>0.45</c:v>
                </c:pt>
                <c:pt idx="48">
                  <c:v>0.89</c:v>
                </c:pt>
                <c:pt idx="49">
                  <c:v>1.17</c:v>
                </c:pt>
                <c:pt idx="50">
                  <c:v>1.01</c:v>
                </c:pt>
                <c:pt idx="51">
                  <c:v>1.1499999999999999</c:v>
                </c:pt>
                <c:pt idx="52">
                  <c:v>1.27</c:v>
                </c:pt>
                <c:pt idx="53">
                  <c:v>1.1200000000000001</c:v>
                </c:pt>
                <c:pt idx="54">
                  <c:v>1.1100000000000001</c:v>
                </c:pt>
                <c:pt idx="55">
                  <c:v>0.96</c:v>
                </c:pt>
                <c:pt idx="56">
                  <c:v>1.08</c:v>
                </c:pt>
                <c:pt idx="57">
                  <c:v>0.8</c:v>
                </c:pt>
                <c:pt idx="58">
                  <c:v>0.93</c:v>
                </c:pt>
                <c:pt idx="59">
                  <c:v>1.05</c:v>
                </c:pt>
                <c:pt idx="60">
                  <c:v>1.43</c:v>
                </c:pt>
                <c:pt idx="61">
                  <c:v>1.41</c:v>
                </c:pt>
                <c:pt idx="62">
                  <c:v>1.52</c:v>
                </c:pt>
                <c:pt idx="63">
                  <c:v>1.1200000000000001</c:v>
                </c:pt>
                <c:pt idx="64">
                  <c:v>0.99</c:v>
                </c:pt>
                <c:pt idx="65">
                  <c:v>1.1000000000000001</c:v>
                </c:pt>
                <c:pt idx="66">
                  <c:v>0</c:v>
                </c:pt>
                <c:pt idx="67">
                  <c:v>0.73</c:v>
                </c:pt>
                <c:pt idx="68">
                  <c:v>0.84</c:v>
                </c:pt>
                <c:pt idx="69">
                  <c:v>0.95</c:v>
                </c:pt>
                <c:pt idx="70">
                  <c:v>0.83</c:v>
                </c:pt>
                <c:pt idx="71">
                  <c:v>0.94</c:v>
                </c:pt>
                <c:pt idx="72">
                  <c:v>0.81</c:v>
                </c:pt>
                <c:pt idx="73">
                  <c:v>1.03</c:v>
                </c:pt>
                <c:pt idx="74">
                  <c:v>0.68</c:v>
                </c:pt>
                <c:pt idx="75">
                  <c:v>0.68</c:v>
                </c:pt>
                <c:pt idx="76">
                  <c:v>0.79</c:v>
                </c:pt>
                <c:pt idx="77">
                  <c:v>0.89</c:v>
                </c:pt>
                <c:pt idx="78">
                  <c:v>1.1000000000000001</c:v>
                </c:pt>
                <c:pt idx="79">
                  <c:v>0.76</c:v>
                </c:pt>
                <c:pt idx="80">
                  <c:v>0.98</c:v>
                </c:pt>
                <c:pt idx="81">
                  <c:v>0.21</c:v>
                </c:pt>
                <c:pt idx="82">
                  <c:v>0.32</c:v>
                </c:pt>
                <c:pt idx="83">
                  <c:v>0.32</c:v>
                </c:pt>
                <c:pt idx="84">
                  <c:v>0.32</c:v>
                </c:pt>
                <c:pt idx="85">
                  <c:v>0.32</c:v>
                </c:pt>
                <c:pt idx="86">
                  <c:v>-0.11</c:v>
                </c:pt>
                <c:pt idx="87">
                  <c:v>0.42</c:v>
                </c:pt>
                <c:pt idx="88">
                  <c:v>0.95</c:v>
                </c:pt>
                <c:pt idx="89">
                  <c:v>1.25</c:v>
                </c:pt>
                <c:pt idx="90">
                  <c:v>0.52</c:v>
                </c:pt>
                <c:pt idx="91">
                  <c:v>0.21</c:v>
                </c:pt>
                <c:pt idx="92">
                  <c:v>0.2</c:v>
                </c:pt>
                <c:pt idx="93">
                  <c:v>0.31</c:v>
                </c:pt>
                <c:pt idx="94">
                  <c:v>-0.2</c:v>
                </c:pt>
                <c:pt idx="95">
                  <c:v>-0.41</c:v>
                </c:pt>
                <c:pt idx="96">
                  <c:v>0.2</c:v>
                </c:pt>
                <c:pt idx="97">
                  <c:v>0.1</c:v>
                </c:pt>
                <c:pt idx="98">
                  <c:v>0</c:v>
                </c:pt>
                <c:pt idx="99">
                  <c:v>0.72</c:v>
                </c:pt>
                <c:pt idx="100">
                  <c:v>0.61</c:v>
                </c:pt>
                <c:pt idx="101">
                  <c:v>0.3</c:v>
                </c:pt>
                <c:pt idx="102">
                  <c:v>0.4</c:v>
                </c:pt>
                <c:pt idx="103">
                  <c:v>0.3</c:v>
                </c:pt>
                <c:pt idx="104">
                  <c:v>0.5</c:v>
                </c:pt>
                <c:pt idx="105">
                  <c:v>0.3</c:v>
                </c:pt>
                <c:pt idx="106">
                  <c:v>0.2</c:v>
                </c:pt>
                <c:pt idx="107">
                  <c:v>0.1</c:v>
                </c:pt>
                <c:pt idx="108">
                  <c:v>0.59</c:v>
                </c:pt>
                <c:pt idx="109">
                  <c:v>0.49</c:v>
                </c:pt>
                <c:pt idx="110">
                  <c:v>0.2</c:v>
                </c:pt>
                <c:pt idx="111">
                  <c:v>0.49</c:v>
                </c:pt>
                <c:pt idx="112">
                  <c:v>0.28999999999999998</c:v>
                </c:pt>
                <c:pt idx="113">
                  <c:v>0.28999999999999998</c:v>
                </c:pt>
                <c:pt idx="114">
                  <c:v>0.39</c:v>
                </c:pt>
                <c:pt idx="115">
                  <c:v>0.38</c:v>
                </c:pt>
                <c:pt idx="116">
                  <c:v>0.48</c:v>
                </c:pt>
                <c:pt idx="117">
                  <c:v>0.28999999999999998</c:v>
                </c:pt>
                <c:pt idx="118">
                  <c:v>0</c:v>
                </c:pt>
                <c:pt idx="119">
                  <c:v>0</c:v>
                </c:pt>
                <c:pt idx="120">
                  <c:v>0.19</c:v>
                </c:pt>
                <c:pt idx="121">
                  <c:v>0.47</c:v>
                </c:pt>
                <c:pt idx="122">
                  <c:v>0.38</c:v>
                </c:pt>
                <c:pt idx="123">
                  <c:v>0.47</c:v>
                </c:pt>
                <c:pt idx="124">
                  <c:v>0.37</c:v>
                </c:pt>
                <c:pt idx="125">
                  <c:v>0.28000000000000003</c:v>
                </c:pt>
                <c:pt idx="126">
                  <c:v>0.19</c:v>
                </c:pt>
                <c:pt idx="127">
                  <c:v>0.19</c:v>
                </c:pt>
                <c:pt idx="128">
                  <c:v>0.28000000000000003</c:v>
                </c:pt>
                <c:pt idx="129">
                  <c:v>0.37</c:v>
                </c:pt>
                <c:pt idx="130">
                  <c:v>0.28000000000000003</c:v>
                </c:pt>
                <c:pt idx="131">
                  <c:v>0.28000000000000003</c:v>
                </c:pt>
                <c:pt idx="132">
                  <c:v>0.27</c:v>
                </c:pt>
                <c:pt idx="133">
                  <c:v>-0.27</c:v>
                </c:pt>
                <c:pt idx="134">
                  <c:v>-0.46</c:v>
                </c:pt>
                <c:pt idx="135">
                  <c:v>-0.18</c:v>
                </c:pt>
                <c:pt idx="136">
                  <c:v>0.28000000000000003</c:v>
                </c:pt>
                <c:pt idx="137">
                  <c:v>0.55000000000000004</c:v>
                </c:pt>
                <c:pt idx="138">
                  <c:v>0</c:v>
                </c:pt>
                <c:pt idx="139">
                  <c:v>0.18</c:v>
                </c:pt>
                <c:pt idx="140">
                  <c:v>0.46</c:v>
                </c:pt>
                <c:pt idx="141">
                  <c:v>0.09</c:v>
                </c:pt>
                <c:pt idx="142">
                  <c:v>0.09</c:v>
                </c:pt>
                <c:pt idx="143">
                  <c:v>0.09</c:v>
                </c:pt>
                <c:pt idx="144">
                  <c:v>0.63</c:v>
                </c:pt>
                <c:pt idx="145">
                  <c:v>0.36</c:v>
                </c:pt>
                <c:pt idx="146">
                  <c:v>0.45</c:v>
                </c:pt>
                <c:pt idx="147">
                  <c:v>0.54</c:v>
                </c:pt>
                <c:pt idx="148">
                  <c:v>0.35</c:v>
                </c:pt>
                <c:pt idx="149">
                  <c:v>0.35</c:v>
                </c:pt>
                <c:pt idx="150">
                  <c:v>0.26</c:v>
                </c:pt>
                <c:pt idx="151">
                  <c:v>0.53</c:v>
                </c:pt>
                <c:pt idx="152">
                  <c:v>0.52</c:v>
                </c:pt>
                <c:pt idx="153">
                  <c:v>0.26</c:v>
                </c:pt>
                <c:pt idx="154">
                  <c:v>0.09</c:v>
                </c:pt>
                <c:pt idx="155">
                  <c:v>0</c:v>
                </c:pt>
                <c:pt idx="156">
                  <c:v>0.26</c:v>
                </c:pt>
                <c:pt idx="157">
                  <c:v>0.26</c:v>
                </c:pt>
                <c:pt idx="158">
                  <c:v>0.43</c:v>
                </c:pt>
                <c:pt idx="159">
                  <c:v>0.52</c:v>
                </c:pt>
                <c:pt idx="160">
                  <c:v>0.34</c:v>
                </c:pt>
                <c:pt idx="161">
                  <c:v>0.43</c:v>
                </c:pt>
                <c:pt idx="162">
                  <c:v>0.42</c:v>
                </c:pt>
                <c:pt idx="163">
                  <c:v>0.42</c:v>
                </c:pt>
                <c:pt idx="164">
                  <c:v>0.67</c:v>
                </c:pt>
                <c:pt idx="165">
                  <c:v>0.33</c:v>
                </c:pt>
                <c:pt idx="166">
                  <c:v>0.08</c:v>
                </c:pt>
                <c:pt idx="167">
                  <c:v>0.17</c:v>
                </c:pt>
                <c:pt idx="168">
                  <c:v>0.5</c:v>
                </c:pt>
                <c:pt idx="169">
                  <c:v>0.41</c:v>
                </c:pt>
                <c:pt idx="170">
                  <c:v>0.57999999999999996</c:v>
                </c:pt>
                <c:pt idx="171">
                  <c:v>0.65</c:v>
                </c:pt>
                <c:pt idx="172">
                  <c:v>0.56999999999999995</c:v>
                </c:pt>
                <c:pt idx="173">
                  <c:v>0.24</c:v>
                </c:pt>
                <c:pt idx="174">
                  <c:v>0.24</c:v>
                </c:pt>
                <c:pt idx="175">
                  <c:v>0.16</c:v>
                </c:pt>
                <c:pt idx="176">
                  <c:v>0.32</c:v>
                </c:pt>
                <c:pt idx="177">
                  <c:v>0.48</c:v>
                </c:pt>
                <c:pt idx="178">
                  <c:v>0.24</c:v>
                </c:pt>
                <c:pt idx="179">
                  <c:v>0.16</c:v>
                </c:pt>
                <c:pt idx="180">
                  <c:v>1.03</c:v>
                </c:pt>
                <c:pt idx="181">
                  <c:v>0.47</c:v>
                </c:pt>
                <c:pt idx="182">
                  <c:v>0.55000000000000004</c:v>
                </c:pt>
                <c:pt idx="183">
                  <c:v>0.16</c:v>
                </c:pt>
                <c:pt idx="184">
                  <c:v>0.23</c:v>
                </c:pt>
                <c:pt idx="185">
                  <c:v>0.54</c:v>
                </c:pt>
                <c:pt idx="186">
                  <c:v>0.38</c:v>
                </c:pt>
                <c:pt idx="187">
                  <c:v>0.92</c:v>
                </c:pt>
                <c:pt idx="188">
                  <c:v>0.84</c:v>
                </c:pt>
                <c:pt idx="189">
                  <c:v>0.6</c:v>
                </c:pt>
                <c:pt idx="190">
                  <c:v>0.22</c:v>
                </c:pt>
                <c:pt idx="191">
                  <c:v>0</c:v>
                </c:pt>
                <c:pt idx="192">
                  <c:v>0.6</c:v>
                </c:pt>
                <c:pt idx="193">
                  <c:v>0.15</c:v>
                </c:pt>
                <c:pt idx="194">
                  <c:v>0.15</c:v>
                </c:pt>
                <c:pt idx="195">
                  <c:v>0.15</c:v>
                </c:pt>
                <c:pt idx="196">
                  <c:v>0.3</c:v>
                </c:pt>
                <c:pt idx="197">
                  <c:v>0.28999999999999998</c:v>
                </c:pt>
                <c:pt idx="198">
                  <c:v>0.15</c:v>
                </c:pt>
                <c:pt idx="199">
                  <c:v>0.28999999999999998</c:v>
                </c:pt>
                <c:pt idx="200">
                  <c:v>0.44</c:v>
                </c:pt>
                <c:pt idx="201">
                  <c:v>0.15</c:v>
                </c:pt>
                <c:pt idx="202">
                  <c:v>0.28999999999999998</c:v>
                </c:pt>
                <c:pt idx="203">
                  <c:v>7.0000000000000007E-2</c:v>
                </c:pt>
                <c:pt idx="204">
                  <c:v>0.15</c:v>
                </c:pt>
                <c:pt idx="205">
                  <c:v>0.36</c:v>
                </c:pt>
                <c:pt idx="206">
                  <c:v>0.51</c:v>
                </c:pt>
                <c:pt idx="207">
                  <c:v>0.14000000000000001</c:v>
                </c:pt>
                <c:pt idx="208">
                  <c:v>0.14000000000000001</c:v>
                </c:pt>
                <c:pt idx="209">
                  <c:v>0.36</c:v>
                </c:pt>
                <c:pt idx="210">
                  <c:v>0.21</c:v>
                </c:pt>
                <c:pt idx="211">
                  <c:v>0.28000000000000003</c:v>
                </c:pt>
                <c:pt idx="212">
                  <c:v>0.28000000000000003</c:v>
                </c:pt>
                <c:pt idx="213">
                  <c:v>0.35</c:v>
                </c:pt>
                <c:pt idx="214">
                  <c:v>0.14000000000000001</c:v>
                </c:pt>
                <c:pt idx="215">
                  <c:v>-7.0000000000000007E-2</c:v>
                </c:pt>
                <c:pt idx="216">
                  <c:v>0.49</c:v>
                </c:pt>
                <c:pt idx="217">
                  <c:v>0.35</c:v>
                </c:pt>
                <c:pt idx="218">
                  <c:v>0.35</c:v>
                </c:pt>
                <c:pt idx="219">
                  <c:v>0.28000000000000003</c:v>
                </c:pt>
                <c:pt idx="220">
                  <c:v>0.14000000000000001</c:v>
                </c:pt>
                <c:pt idx="221">
                  <c:v>0.14000000000000001</c:v>
                </c:pt>
                <c:pt idx="222">
                  <c:v>0</c:v>
                </c:pt>
                <c:pt idx="223">
                  <c:v>0.28000000000000003</c:v>
                </c:pt>
                <c:pt idx="224">
                  <c:v>0.21</c:v>
                </c:pt>
                <c:pt idx="225">
                  <c:v>0.41</c:v>
                </c:pt>
                <c:pt idx="226">
                  <c:v>7.0000000000000007E-2</c:v>
                </c:pt>
                <c:pt idx="227">
                  <c:v>0</c:v>
                </c:pt>
                <c:pt idx="228">
                  <c:v>0.27</c:v>
                </c:pt>
                <c:pt idx="229">
                  <c:v>0.34</c:v>
                </c:pt>
                <c:pt idx="230">
                  <c:v>0.34</c:v>
                </c:pt>
                <c:pt idx="231">
                  <c:v>0.14000000000000001</c:v>
                </c:pt>
                <c:pt idx="232">
                  <c:v>7.0000000000000007E-2</c:v>
                </c:pt>
                <c:pt idx="233">
                  <c:v>0.34</c:v>
                </c:pt>
                <c:pt idx="234">
                  <c:v>0.27</c:v>
                </c:pt>
                <c:pt idx="235">
                  <c:v>0.4</c:v>
                </c:pt>
                <c:pt idx="236">
                  <c:v>0.27</c:v>
                </c:pt>
                <c:pt idx="237">
                  <c:v>7.0000000000000007E-2</c:v>
                </c:pt>
                <c:pt idx="238">
                  <c:v>0.13</c:v>
                </c:pt>
                <c:pt idx="239">
                  <c:v>0</c:v>
                </c:pt>
                <c:pt idx="240">
                  <c:v>0.4</c:v>
                </c:pt>
                <c:pt idx="241">
                  <c:v>0.4</c:v>
                </c:pt>
                <c:pt idx="242">
                  <c:v>0.33</c:v>
                </c:pt>
                <c:pt idx="243">
                  <c:v>0.33</c:v>
                </c:pt>
                <c:pt idx="244">
                  <c:v>0.2</c:v>
                </c:pt>
                <c:pt idx="245">
                  <c:v>0.2</c:v>
                </c:pt>
                <c:pt idx="246">
                  <c:v>0</c:v>
                </c:pt>
                <c:pt idx="247">
                  <c:v>0.26</c:v>
                </c:pt>
                <c:pt idx="248">
                  <c:v>0.2</c:v>
                </c:pt>
                <c:pt idx="249">
                  <c:v>0.33</c:v>
                </c:pt>
                <c:pt idx="250">
                  <c:v>-7.0000000000000007E-2</c:v>
                </c:pt>
                <c:pt idx="251">
                  <c:v>-7.0000000000000007E-2</c:v>
                </c:pt>
                <c:pt idx="252">
                  <c:v>0.59</c:v>
                </c:pt>
                <c:pt idx="253">
                  <c:v>0.32</c:v>
                </c:pt>
                <c:pt idx="254">
                  <c:v>0.52</c:v>
                </c:pt>
                <c:pt idx="255">
                  <c:v>0.39</c:v>
                </c:pt>
                <c:pt idx="256">
                  <c:v>0.19</c:v>
                </c:pt>
                <c:pt idx="257">
                  <c:v>0.06</c:v>
                </c:pt>
                <c:pt idx="258">
                  <c:v>0.19</c:v>
                </c:pt>
                <c:pt idx="259">
                  <c:v>0.19</c:v>
                </c:pt>
                <c:pt idx="260">
                  <c:v>0.32</c:v>
                </c:pt>
                <c:pt idx="261">
                  <c:v>0.32</c:v>
                </c:pt>
                <c:pt idx="262">
                  <c:v>0.19</c:v>
                </c:pt>
                <c:pt idx="263">
                  <c:v>0</c:v>
                </c:pt>
                <c:pt idx="264">
                  <c:v>0.32</c:v>
                </c:pt>
                <c:pt idx="265">
                  <c:v>0.31</c:v>
                </c:pt>
                <c:pt idx="266">
                  <c:v>0.25</c:v>
                </c:pt>
                <c:pt idx="267">
                  <c:v>0.12</c:v>
                </c:pt>
                <c:pt idx="268">
                  <c:v>-0.06</c:v>
                </c:pt>
                <c:pt idx="269">
                  <c:v>0.12</c:v>
                </c:pt>
                <c:pt idx="270">
                  <c:v>0.12</c:v>
                </c:pt>
                <c:pt idx="271">
                  <c:v>0.19</c:v>
                </c:pt>
                <c:pt idx="272">
                  <c:v>0.25</c:v>
                </c:pt>
                <c:pt idx="273">
                  <c:v>0.25</c:v>
                </c:pt>
                <c:pt idx="274">
                  <c:v>-0.06</c:v>
                </c:pt>
                <c:pt idx="275">
                  <c:v>-0.12</c:v>
                </c:pt>
                <c:pt idx="276">
                  <c:v>0.19</c:v>
                </c:pt>
                <c:pt idx="277">
                  <c:v>0.19</c:v>
                </c:pt>
                <c:pt idx="278">
                  <c:v>0.19</c:v>
                </c:pt>
                <c:pt idx="279">
                  <c:v>0.18</c:v>
                </c:pt>
                <c:pt idx="280">
                  <c:v>0.18</c:v>
                </c:pt>
                <c:pt idx="281">
                  <c:v>0.12</c:v>
                </c:pt>
                <c:pt idx="282">
                  <c:v>0.12</c:v>
                </c:pt>
                <c:pt idx="283">
                  <c:v>0.12</c:v>
                </c:pt>
                <c:pt idx="284">
                  <c:v>0.12</c:v>
                </c:pt>
                <c:pt idx="285">
                  <c:v>0.24</c:v>
                </c:pt>
                <c:pt idx="286">
                  <c:v>0</c:v>
                </c:pt>
                <c:pt idx="287">
                  <c:v>-0.06</c:v>
                </c:pt>
                <c:pt idx="288">
                  <c:v>0.24</c:v>
                </c:pt>
                <c:pt idx="289">
                  <c:v>0.12</c:v>
                </c:pt>
                <c:pt idx="290">
                  <c:v>0.3</c:v>
                </c:pt>
                <c:pt idx="291">
                  <c:v>0.73</c:v>
                </c:pt>
                <c:pt idx="292">
                  <c:v>0</c:v>
                </c:pt>
                <c:pt idx="293">
                  <c:v>0</c:v>
                </c:pt>
                <c:pt idx="294">
                  <c:v>0.3</c:v>
                </c:pt>
                <c:pt idx="295">
                  <c:v>0.24</c:v>
                </c:pt>
                <c:pt idx="296">
                  <c:v>0.48</c:v>
                </c:pt>
                <c:pt idx="297">
                  <c:v>0.18</c:v>
                </c:pt>
                <c:pt idx="298">
                  <c:v>0.06</c:v>
                </c:pt>
                <c:pt idx="299">
                  <c:v>0</c:v>
                </c:pt>
                <c:pt idx="300">
                  <c:v>0.3</c:v>
                </c:pt>
                <c:pt idx="301">
                  <c:v>0.59</c:v>
                </c:pt>
                <c:pt idx="302">
                  <c:v>0.82</c:v>
                </c:pt>
                <c:pt idx="303">
                  <c:v>0.06</c:v>
                </c:pt>
                <c:pt idx="304">
                  <c:v>0.12</c:v>
                </c:pt>
                <c:pt idx="305">
                  <c:v>0.52</c:v>
                </c:pt>
                <c:pt idx="306">
                  <c:v>0.23</c:v>
                </c:pt>
                <c:pt idx="307">
                  <c:v>0</c:v>
                </c:pt>
                <c:pt idx="308">
                  <c:v>0.52</c:v>
                </c:pt>
                <c:pt idx="309">
                  <c:v>0.17</c:v>
                </c:pt>
                <c:pt idx="310">
                  <c:v>0.06</c:v>
                </c:pt>
                <c:pt idx="311">
                  <c:v>-0.06</c:v>
                </c:pt>
                <c:pt idx="312">
                  <c:v>0.63</c:v>
                </c:pt>
                <c:pt idx="313">
                  <c:v>0.4</c:v>
                </c:pt>
                <c:pt idx="314">
                  <c:v>0.23</c:v>
                </c:pt>
                <c:pt idx="315">
                  <c:v>0.4</c:v>
                </c:pt>
                <c:pt idx="316">
                  <c:v>0.45</c:v>
                </c:pt>
                <c:pt idx="317">
                  <c:v>0.17</c:v>
                </c:pt>
                <c:pt idx="318">
                  <c:v>-0.28000000000000003</c:v>
                </c:pt>
                <c:pt idx="319">
                  <c:v>0</c:v>
                </c:pt>
                <c:pt idx="320">
                  <c:v>0.45</c:v>
                </c:pt>
                <c:pt idx="321">
                  <c:v>-0.34</c:v>
                </c:pt>
                <c:pt idx="322">
                  <c:v>-0.17</c:v>
                </c:pt>
                <c:pt idx="323">
                  <c:v>-0.39</c:v>
                </c:pt>
                <c:pt idx="324">
                  <c:v>0.23</c:v>
                </c:pt>
                <c:pt idx="325">
                  <c:v>0.4</c:v>
                </c:pt>
                <c:pt idx="326">
                  <c:v>0.56000000000000005</c:v>
                </c:pt>
                <c:pt idx="327">
                  <c:v>0.56000000000000005</c:v>
                </c:pt>
                <c:pt idx="328">
                  <c:v>0</c:v>
                </c:pt>
                <c:pt idx="329">
                  <c:v>0.06</c:v>
                </c:pt>
                <c:pt idx="330">
                  <c:v>0.11</c:v>
                </c:pt>
                <c:pt idx="331">
                  <c:v>0.33</c:v>
                </c:pt>
                <c:pt idx="332">
                  <c:v>0.17</c:v>
                </c:pt>
                <c:pt idx="333">
                  <c:v>0.17</c:v>
                </c:pt>
                <c:pt idx="334">
                  <c:v>0</c:v>
                </c:pt>
                <c:pt idx="335">
                  <c:v>-0.22</c:v>
                </c:pt>
                <c:pt idx="336">
                  <c:v>0.44</c:v>
                </c:pt>
                <c:pt idx="337">
                  <c:v>0.77</c:v>
                </c:pt>
                <c:pt idx="338">
                  <c:v>0.6</c:v>
                </c:pt>
                <c:pt idx="339">
                  <c:v>-0.22</c:v>
                </c:pt>
                <c:pt idx="340">
                  <c:v>-0.16</c:v>
                </c:pt>
                <c:pt idx="341">
                  <c:v>0.11</c:v>
                </c:pt>
                <c:pt idx="342">
                  <c:v>0.11</c:v>
                </c:pt>
                <c:pt idx="343">
                  <c:v>0.38</c:v>
                </c:pt>
                <c:pt idx="344">
                  <c:v>0.33</c:v>
                </c:pt>
                <c:pt idx="345">
                  <c:v>-0.11</c:v>
                </c:pt>
                <c:pt idx="346">
                  <c:v>-0.27</c:v>
                </c:pt>
                <c:pt idx="347">
                  <c:v>-0.11</c:v>
                </c:pt>
                <c:pt idx="348">
                  <c:v>0.49</c:v>
                </c:pt>
                <c:pt idx="349">
                  <c:v>0.54</c:v>
                </c:pt>
                <c:pt idx="350">
                  <c:v>0.64</c:v>
                </c:pt>
                <c:pt idx="351">
                  <c:v>0.32</c:v>
                </c:pt>
                <c:pt idx="352">
                  <c:v>0.59</c:v>
                </c:pt>
                <c:pt idx="353">
                  <c:v>0.32</c:v>
                </c:pt>
                <c:pt idx="354">
                  <c:v>-0.16</c:v>
                </c:pt>
                <c:pt idx="355">
                  <c:v>0.05</c:v>
                </c:pt>
                <c:pt idx="356">
                  <c:v>0.21</c:v>
                </c:pt>
                <c:pt idx="357">
                  <c:v>0.53</c:v>
                </c:pt>
                <c:pt idx="358">
                  <c:v>0.05</c:v>
                </c:pt>
                <c:pt idx="359">
                  <c:v>-0.37</c:v>
                </c:pt>
                <c:pt idx="360">
                  <c:v>0.21</c:v>
                </c:pt>
                <c:pt idx="361">
                  <c:v>0.57999999999999996</c:v>
                </c:pt>
                <c:pt idx="362">
                  <c:v>0.78</c:v>
                </c:pt>
                <c:pt idx="363">
                  <c:v>0.67</c:v>
                </c:pt>
                <c:pt idx="364">
                  <c:v>-0.1</c:v>
                </c:pt>
                <c:pt idx="365">
                  <c:v>0.05</c:v>
                </c:pt>
                <c:pt idx="366">
                  <c:v>0.46</c:v>
                </c:pt>
                <c:pt idx="367">
                  <c:v>0.51</c:v>
                </c:pt>
                <c:pt idx="368">
                  <c:v>1.22</c:v>
                </c:pt>
                <c:pt idx="369">
                  <c:v>0.2</c:v>
                </c:pt>
                <c:pt idx="370">
                  <c:v>-0.8</c:v>
                </c:pt>
                <c:pt idx="371">
                  <c:v>-0.4</c:v>
                </c:pt>
                <c:pt idx="372">
                  <c:v>0.76</c:v>
                </c:pt>
                <c:pt idx="373">
                  <c:v>0.2</c:v>
                </c:pt>
                <c:pt idx="374">
                  <c:v>0.55000000000000004</c:v>
                </c:pt>
                <c:pt idx="375">
                  <c:v>0.85</c:v>
                </c:pt>
                <c:pt idx="376">
                  <c:v>0.5</c:v>
                </c:pt>
                <c:pt idx="377">
                  <c:v>0.2</c:v>
                </c:pt>
                <c:pt idx="378">
                  <c:v>0.3</c:v>
                </c:pt>
                <c:pt idx="379">
                  <c:v>0.2</c:v>
                </c:pt>
                <c:pt idx="380">
                  <c:v>-0.49</c:v>
                </c:pt>
                <c:pt idx="381">
                  <c:v>-0.54</c:v>
                </c:pt>
                <c:pt idx="382">
                  <c:v>-0.15</c:v>
                </c:pt>
                <c:pt idx="383">
                  <c:v>0.15</c:v>
                </c:pt>
                <c:pt idx="384">
                  <c:v>0.31</c:v>
                </c:pt>
                <c:pt idx="385">
                  <c:v>0.54</c:v>
                </c:pt>
                <c:pt idx="386">
                  <c:v>0.91</c:v>
                </c:pt>
                <c:pt idx="387">
                  <c:v>0.65</c:v>
                </c:pt>
                <c:pt idx="388">
                  <c:v>0.61</c:v>
                </c:pt>
                <c:pt idx="389">
                  <c:v>0.19</c:v>
                </c:pt>
                <c:pt idx="390">
                  <c:v>-0.03</c:v>
                </c:pt>
                <c:pt idx="391">
                  <c:v>-0.18</c:v>
                </c:pt>
                <c:pt idx="392">
                  <c:v>0.28000000000000003</c:v>
                </c:pt>
                <c:pt idx="393">
                  <c:v>0.21</c:v>
                </c:pt>
                <c:pt idx="394">
                  <c:v>0.59</c:v>
                </c:pt>
                <c:pt idx="395">
                  <c:v>-7.0000000000000007E-2</c:v>
                </c:pt>
                <c:pt idx="396">
                  <c:v>0.5</c:v>
                </c:pt>
                <c:pt idx="397">
                  <c:v>0.28999999999999998</c:v>
                </c:pt>
                <c:pt idx="398">
                  <c:v>0.87</c:v>
                </c:pt>
                <c:pt idx="399">
                  <c:v>0.61</c:v>
                </c:pt>
                <c:pt idx="400">
                  <c:v>0.84</c:v>
                </c:pt>
                <c:pt idx="401">
                  <c:v>1.01</c:v>
                </c:pt>
                <c:pt idx="402">
                  <c:v>0.53</c:v>
                </c:pt>
                <c:pt idx="403">
                  <c:v>-0.4</c:v>
                </c:pt>
                <c:pt idx="404">
                  <c:v>-0.14000000000000001</c:v>
                </c:pt>
                <c:pt idx="405">
                  <c:v>-1.01</c:v>
                </c:pt>
                <c:pt idx="406">
                  <c:v>-1.92</c:v>
                </c:pt>
                <c:pt idx="407">
                  <c:v>-1.03</c:v>
                </c:pt>
                <c:pt idx="408">
                  <c:v>0.44</c:v>
                </c:pt>
                <c:pt idx="409">
                  <c:v>0.5</c:v>
                </c:pt>
                <c:pt idx="410">
                  <c:v>0.24</c:v>
                </c:pt>
                <c:pt idx="411">
                  <c:v>0.25</c:v>
                </c:pt>
                <c:pt idx="412">
                  <c:v>0.28999999999999998</c:v>
                </c:pt>
                <c:pt idx="413">
                  <c:v>0.86</c:v>
                </c:pt>
                <c:pt idx="414">
                  <c:v>-0.16</c:v>
                </c:pt>
                <c:pt idx="415">
                  <c:v>0.22</c:v>
                </c:pt>
                <c:pt idx="416">
                  <c:v>0.06</c:v>
                </c:pt>
                <c:pt idx="417">
                  <c:v>0.1</c:v>
                </c:pt>
                <c:pt idx="418">
                  <c:v>7.0000000000000007E-2</c:v>
                </c:pt>
                <c:pt idx="419">
                  <c:v>-0.18</c:v>
                </c:pt>
                <c:pt idx="420">
                  <c:v>0.34</c:v>
                </c:pt>
                <c:pt idx="421">
                  <c:v>0.02</c:v>
                </c:pt>
                <c:pt idx="422">
                  <c:v>0.41</c:v>
                </c:pt>
                <c:pt idx="423">
                  <c:v>0.17</c:v>
                </c:pt>
                <c:pt idx="424">
                  <c:v>0.08</c:v>
                </c:pt>
                <c:pt idx="425">
                  <c:v>-0.1</c:v>
                </c:pt>
                <c:pt idx="426">
                  <c:v>0.02</c:v>
                </c:pt>
                <c:pt idx="427">
                  <c:v>0.14000000000000001</c:v>
                </c:pt>
                <c:pt idx="428">
                  <c:v>0.06</c:v>
                </c:pt>
                <c:pt idx="429">
                  <c:v>0.12</c:v>
                </c:pt>
                <c:pt idx="430">
                  <c:v>0.04</c:v>
                </c:pt>
                <c:pt idx="431">
                  <c:v>0.17</c:v>
                </c:pt>
                <c:pt idx="432">
                  <c:v>0.48</c:v>
                </c:pt>
                <c:pt idx="433">
                  <c:v>0.49</c:v>
                </c:pt>
                <c:pt idx="434">
                  <c:v>0.98</c:v>
                </c:pt>
                <c:pt idx="435">
                  <c:v>0.64</c:v>
                </c:pt>
                <c:pt idx="436">
                  <c:v>0.47</c:v>
                </c:pt>
                <c:pt idx="437">
                  <c:v>-0.11</c:v>
                </c:pt>
                <c:pt idx="438">
                  <c:v>0.09</c:v>
                </c:pt>
                <c:pt idx="439">
                  <c:v>0.28000000000000003</c:v>
                </c:pt>
                <c:pt idx="440">
                  <c:v>0.15</c:v>
                </c:pt>
                <c:pt idx="441">
                  <c:v>-0.21</c:v>
                </c:pt>
                <c:pt idx="442">
                  <c:v>-0.08</c:v>
                </c:pt>
                <c:pt idx="443">
                  <c:v>-0.25</c:v>
                </c:pt>
                <c:pt idx="444">
                  <c:v>0.44</c:v>
                </c:pt>
                <c:pt idx="445">
                  <c:v>0.44</c:v>
                </c:pt>
                <c:pt idx="446">
                  <c:v>0.76</c:v>
                </c:pt>
                <c:pt idx="447">
                  <c:v>0.3</c:v>
                </c:pt>
                <c:pt idx="448">
                  <c:v>-0.12</c:v>
                </c:pt>
                <c:pt idx="449">
                  <c:v>-0.15</c:v>
                </c:pt>
                <c:pt idx="450">
                  <c:v>-0.16</c:v>
                </c:pt>
                <c:pt idx="451">
                  <c:v>0.56000000000000005</c:v>
                </c:pt>
                <c:pt idx="452">
                  <c:v>0.45</c:v>
                </c:pt>
                <c:pt idx="453">
                  <c:v>-0.04</c:v>
                </c:pt>
                <c:pt idx="454">
                  <c:v>-0.47</c:v>
                </c:pt>
                <c:pt idx="455">
                  <c:v>-0.27</c:v>
                </c:pt>
                <c:pt idx="456">
                  <c:v>0.3</c:v>
                </c:pt>
                <c:pt idx="457">
                  <c:v>0.82</c:v>
                </c:pt>
                <c:pt idx="458">
                  <c:v>0.26</c:v>
                </c:pt>
                <c:pt idx="459">
                  <c:v>-0.1</c:v>
                </c:pt>
                <c:pt idx="460">
                  <c:v>0.18</c:v>
                </c:pt>
                <c:pt idx="461">
                  <c:v>0.24</c:v>
                </c:pt>
                <c:pt idx="462">
                  <c:v>0.04</c:v>
                </c:pt>
                <c:pt idx="463">
                  <c:v>0.12</c:v>
                </c:pt>
                <c:pt idx="464">
                  <c:v>0.12</c:v>
                </c:pt>
                <c:pt idx="465">
                  <c:v>-0.26</c:v>
                </c:pt>
                <c:pt idx="466">
                  <c:v>-0.2</c:v>
                </c:pt>
                <c:pt idx="467">
                  <c:v>-0.01</c:v>
                </c:pt>
                <c:pt idx="468">
                  <c:v>0.37</c:v>
                </c:pt>
                <c:pt idx="469">
                  <c:v>0.37</c:v>
                </c:pt>
                <c:pt idx="470">
                  <c:v>0.64</c:v>
                </c:pt>
                <c:pt idx="471">
                  <c:v>0.33</c:v>
                </c:pt>
                <c:pt idx="472">
                  <c:v>0.35</c:v>
                </c:pt>
                <c:pt idx="473">
                  <c:v>0.19</c:v>
                </c:pt>
                <c:pt idx="474">
                  <c:v>-0.04</c:v>
                </c:pt>
                <c:pt idx="475">
                  <c:v>-0.17</c:v>
                </c:pt>
                <c:pt idx="476">
                  <c:v>0.08</c:v>
                </c:pt>
                <c:pt idx="477">
                  <c:v>-0.25</c:v>
                </c:pt>
                <c:pt idx="478">
                  <c:v>-0.54</c:v>
                </c:pt>
                <c:pt idx="479">
                  <c:v>-0.56999999999999995</c:v>
                </c:pt>
                <c:pt idx="480">
                  <c:v>-0.47</c:v>
                </c:pt>
                <c:pt idx="481">
                  <c:v>0.43</c:v>
                </c:pt>
                <c:pt idx="482">
                  <c:v>0.6</c:v>
                </c:pt>
                <c:pt idx="483">
                  <c:v>0.2</c:v>
                </c:pt>
                <c:pt idx="484">
                  <c:v>0.51</c:v>
                </c:pt>
                <c:pt idx="485">
                  <c:v>0.35</c:v>
                </c:pt>
                <c:pt idx="486">
                  <c:v>0.01</c:v>
                </c:pt>
                <c:pt idx="487">
                  <c:v>-0.14000000000000001</c:v>
                </c:pt>
                <c:pt idx="488">
                  <c:v>-0.16</c:v>
                </c:pt>
                <c:pt idx="489">
                  <c:v>-0.04</c:v>
                </c:pt>
                <c:pt idx="490">
                  <c:v>-0.21</c:v>
                </c:pt>
                <c:pt idx="491">
                  <c:v>-0.34</c:v>
                </c:pt>
                <c:pt idx="492">
                  <c:v>0.17</c:v>
                </c:pt>
                <c:pt idx="493">
                  <c:v>0.08</c:v>
                </c:pt>
                <c:pt idx="494">
                  <c:v>0.43</c:v>
                </c:pt>
                <c:pt idx="495">
                  <c:v>0.47</c:v>
                </c:pt>
                <c:pt idx="496">
                  <c:v>0.4</c:v>
                </c:pt>
                <c:pt idx="497">
                  <c:v>0.33</c:v>
                </c:pt>
                <c:pt idx="498">
                  <c:v>-0.16</c:v>
                </c:pt>
                <c:pt idx="499">
                  <c:v>0.09</c:v>
                </c:pt>
                <c:pt idx="500">
                  <c:v>0.24</c:v>
                </c:pt>
                <c:pt idx="501">
                  <c:v>0.12</c:v>
                </c:pt>
                <c:pt idx="502">
                  <c:v>-0.16</c:v>
                </c:pt>
                <c:pt idx="503">
                  <c:v>0.03</c:v>
                </c:pt>
                <c:pt idx="504">
                  <c:v>0.57999999999999996</c:v>
                </c:pt>
                <c:pt idx="505">
                  <c:v>0.31</c:v>
                </c:pt>
                <c:pt idx="506">
                  <c:v>0.08</c:v>
                </c:pt>
                <c:pt idx="507">
                  <c:v>0.3</c:v>
                </c:pt>
                <c:pt idx="508">
                  <c:v>0.09</c:v>
                </c:pt>
                <c:pt idx="509">
                  <c:v>0.09</c:v>
                </c:pt>
                <c:pt idx="510">
                  <c:v>-7.0000000000000007E-2</c:v>
                </c:pt>
                <c:pt idx="511">
                  <c:v>0.3</c:v>
                </c:pt>
                <c:pt idx="512">
                  <c:v>0.53</c:v>
                </c:pt>
                <c:pt idx="513">
                  <c:v>-0.06</c:v>
                </c:pt>
                <c:pt idx="514">
                  <c:v>0</c:v>
                </c:pt>
                <c:pt idx="515">
                  <c:v>-0.06</c:v>
                </c:pt>
                <c:pt idx="516">
                  <c:v>0.54</c:v>
                </c:pt>
                <c:pt idx="517">
                  <c:v>0.45</c:v>
                </c:pt>
                <c:pt idx="518">
                  <c:v>0.23</c:v>
                </c:pt>
                <c:pt idx="519">
                  <c:v>0.4</c:v>
                </c:pt>
                <c:pt idx="520">
                  <c:v>0.42</c:v>
                </c:pt>
                <c:pt idx="521">
                  <c:v>0.16</c:v>
                </c:pt>
                <c:pt idx="522">
                  <c:v>0.01</c:v>
                </c:pt>
                <c:pt idx="523">
                  <c:v>0.06</c:v>
                </c:pt>
                <c:pt idx="524">
                  <c:v>0.12</c:v>
                </c:pt>
                <c:pt idx="525">
                  <c:v>0.18</c:v>
                </c:pt>
                <c:pt idx="526">
                  <c:v>-0.33</c:v>
                </c:pt>
                <c:pt idx="527">
                  <c:v>-0.32</c:v>
                </c:pt>
                <c:pt idx="528">
                  <c:v>0.19</c:v>
                </c:pt>
                <c:pt idx="529">
                  <c:v>0.42</c:v>
                </c:pt>
                <c:pt idx="530">
                  <c:v>0.56000000000000005</c:v>
                </c:pt>
                <c:pt idx="531">
                  <c:v>0.53</c:v>
                </c:pt>
                <c:pt idx="532">
                  <c:v>0.21</c:v>
                </c:pt>
                <c:pt idx="533">
                  <c:v>0.02</c:v>
                </c:pt>
                <c:pt idx="534">
                  <c:v>0.17</c:v>
                </c:pt>
                <c:pt idx="535">
                  <c:v>-0.01</c:v>
                </c:pt>
                <c:pt idx="536">
                  <c:v>0.08</c:v>
                </c:pt>
                <c:pt idx="537">
                  <c:v>0.23</c:v>
                </c:pt>
                <c:pt idx="538">
                  <c:v>-0.05</c:v>
                </c:pt>
                <c:pt idx="539">
                  <c:v>-0.09</c:v>
                </c:pt>
                <c:pt idx="540">
                  <c:v>0.39</c:v>
                </c:pt>
                <c:pt idx="541">
                  <c:v>0.27</c:v>
                </c:pt>
                <c:pt idx="542">
                  <c:v>-0.22</c:v>
                </c:pt>
                <c:pt idx="543">
                  <c:v>-0.67</c:v>
                </c:pt>
                <c:pt idx="544">
                  <c:v>0</c:v>
                </c:pt>
                <c:pt idx="545">
                  <c:v>0.55000000000000004</c:v>
                </c:pt>
                <c:pt idx="546">
                  <c:v>0.51</c:v>
                </c:pt>
                <c:pt idx="547">
                  <c:v>0.32</c:v>
                </c:pt>
                <c:pt idx="548">
                  <c:v>0.14000000000000001</c:v>
                </c:pt>
                <c:pt idx="549">
                  <c:v>0.04</c:v>
                </c:pt>
                <c:pt idx="550">
                  <c:v>-0.06</c:v>
                </c:pt>
                <c:pt idx="551">
                  <c:v>0.09</c:v>
                </c:pt>
                <c:pt idx="552">
                  <c:v>0.43</c:v>
                </c:pt>
                <c:pt idx="553">
                  <c:v>0.55000000000000004</c:v>
                </c:pt>
                <c:pt idx="554">
                  <c:v>0.71</c:v>
                </c:pt>
                <c:pt idx="555">
                  <c:v>0.82</c:v>
                </c:pt>
                <c:pt idx="556">
                  <c:v>0.8</c:v>
                </c:pt>
                <c:pt idx="557">
                  <c:v>0.93</c:v>
                </c:pt>
                <c:pt idx="558">
                  <c:v>0.48</c:v>
                </c:pt>
                <c:pt idx="559">
                  <c:v>0.21</c:v>
                </c:pt>
                <c:pt idx="560">
                  <c:v>0.27</c:v>
                </c:pt>
                <c:pt idx="561">
                  <c:v>0.83</c:v>
                </c:pt>
                <c:pt idx="562">
                  <c:v>0.49</c:v>
                </c:pt>
                <c:pt idx="563">
                  <c:v>0.31</c:v>
                </c:pt>
                <c:pt idx="564">
                  <c:v>0.84</c:v>
                </c:pt>
                <c:pt idx="565">
                  <c:v>0.91</c:v>
                </c:pt>
                <c:pt idx="566">
                  <c:v>1.34</c:v>
                </c:pt>
                <c:pt idx="567">
                  <c:v>0.56000000000000005</c:v>
                </c:pt>
                <c:pt idx="568">
                  <c:v>1.1000000000000001</c:v>
                </c:pt>
                <c:pt idx="569">
                  <c:v>1.37</c:v>
                </c:pt>
                <c:pt idx="570">
                  <c:v>-0.01</c:v>
                </c:pt>
                <c:pt idx="571">
                  <c:v>-0.04</c:v>
                </c:pt>
                <c:pt idx="572">
                  <c:v>0.22</c:v>
                </c:pt>
                <c:pt idx="573">
                  <c:v>0.41</c:v>
                </c:pt>
                <c:pt idx="574">
                  <c:v>-0.1</c:v>
                </c:pt>
                <c:pt idx="575">
                  <c:v>-0.31</c:v>
                </c:pt>
                <c:pt idx="576">
                  <c:v>0.8</c:v>
                </c:pt>
                <c:pt idx="577">
                  <c:v>0.56000000000000005</c:v>
                </c:pt>
                <c:pt idx="578">
                  <c:v>0.33</c:v>
                </c:pt>
                <c:pt idx="579">
                  <c:v>0.51</c:v>
                </c:pt>
                <c:pt idx="580">
                  <c:v>0.25</c:v>
                </c:pt>
                <c:pt idx="581">
                  <c:v>0.32</c:v>
                </c:pt>
                <c:pt idx="582">
                  <c:v>0.19</c:v>
                </c:pt>
                <c:pt idx="583">
                  <c:v>0.44</c:v>
                </c:pt>
                <c:pt idx="584">
                  <c:v>0.25</c:v>
                </c:pt>
                <c:pt idx="585">
                  <c:v>-0.04</c:v>
                </c:pt>
                <c:pt idx="586">
                  <c:v>-0.2</c:v>
                </c:pt>
                <c:pt idx="587">
                  <c:v>-0.1</c:v>
                </c:pt>
                <c:pt idx="588">
                  <c:v>0.54</c:v>
                </c:pt>
                <c:pt idx="589">
                  <c:v>0.62</c:v>
                </c:pt>
                <c:pt idx="590">
                  <c:v>0.65</c:v>
                </c:pt>
                <c:pt idx="591">
                  <c:v>0.39</c:v>
                </c:pt>
                <c:pt idx="592">
                  <c:v>0.17</c:v>
                </c:pt>
                <c:pt idx="593">
                  <c:v>0.03</c:v>
                </c:pt>
                <c:pt idx="594">
                  <c:v>0.12</c:v>
                </c:pt>
                <c:pt idx="595">
                  <c:v>0.08</c:v>
                </c:pt>
                <c:pt idx="596">
                  <c:v>0.16</c:v>
                </c:pt>
                <c:pt idx="597">
                  <c:v>0.12</c:v>
                </c:pt>
                <c:pt idx="598">
                  <c:v>-0.05</c:v>
                </c:pt>
                <c:pt idx="599">
                  <c:v>0.04</c:v>
                </c:pt>
              </c:numCache>
            </c:numRef>
          </c:xVal>
          <c:yVal>
            <c:numRef>
              <c:f>'REGRESSION SILVER 1975-2024'!$C$649:$C$1248</c:f>
              <c:numCache>
                <c:formatCode>General</c:formatCode>
                <c:ptCount val="600"/>
                <c:pt idx="0">
                  <c:v>3.7404091393138561</c:v>
                </c:pt>
                <c:pt idx="1">
                  <c:v>4.5524569896748357</c:v>
                </c:pt>
                <c:pt idx="2">
                  <c:v>3.7301288143068305</c:v>
                </c:pt>
                <c:pt idx="3">
                  <c:v>3.7368493092283868</c:v>
                </c:pt>
                <c:pt idx="4">
                  <c:v>4.145508555386999</c:v>
                </c:pt>
                <c:pt idx="5">
                  <c:v>4.5333291355323855</c:v>
                </c:pt>
                <c:pt idx="6">
                  <c:v>5.3053661465506234</c:v>
                </c:pt>
                <c:pt idx="7">
                  <c:v>3.3128778954184366</c:v>
                </c:pt>
                <c:pt idx="8">
                  <c:v>4.0907654895790442</c:v>
                </c:pt>
                <c:pt idx="9">
                  <c:v>4.0995840070268734</c:v>
                </c:pt>
                <c:pt idx="10">
                  <c:v>4.4842660819297047</c:v>
                </c:pt>
                <c:pt idx="11">
                  <c:v>3.6994533077230272</c:v>
                </c:pt>
                <c:pt idx="12">
                  <c:v>3.3367237124243641</c:v>
                </c:pt>
                <c:pt idx="13">
                  <c:v>3.887004242190939</c:v>
                </c:pt>
                <c:pt idx="14">
                  <c:v>3.5250779694850118</c:v>
                </c:pt>
                <c:pt idx="15">
                  <c:v>3.9178638030882591</c:v>
                </c:pt>
                <c:pt idx="16">
                  <c:v>4.6560697451864286</c:v>
                </c:pt>
                <c:pt idx="17">
                  <c:v>4.2821336393206035</c:v>
                </c:pt>
                <c:pt idx="18">
                  <c:v>4.2807008434490026</c:v>
                </c:pt>
                <c:pt idx="19">
                  <c:v>4.2797968174823975</c:v>
                </c:pt>
                <c:pt idx="20">
                  <c:v>4.2434976584134727</c:v>
                </c:pt>
                <c:pt idx="21">
                  <c:v>4.5992730619784696</c:v>
                </c:pt>
                <c:pt idx="22">
                  <c:v>3.8572122167019445</c:v>
                </c:pt>
                <c:pt idx="23">
                  <c:v>4.2261215824232821</c:v>
                </c:pt>
                <c:pt idx="24">
                  <c:v>4.5977890948257407</c:v>
                </c:pt>
                <c:pt idx="25">
                  <c:v>5.6733197675950153</c:v>
                </c:pt>
                <c:pt idx="26">
                  <c:v>4.9302354966959179</c:v>
                </c:pt>
                <c:pt idx="27">
                  <c:v>5.2688736235826577</c:v>
                </c:pt>
                <c:pt idx="28">
                  <c:v>4.545382850855991</c:v>
                </c:pt>
                <c:pt idx="29">
                  <c:v>4.8914237564126664</c:v>
                </c:pt>
                <c:pt idx="30">
                  <c:v>4.5288766866449865</c:v>
                </c:pt>
                <c:pt idx="31">
                  <c:v>4.3737902607455936</c:v>
                </c:pt>
                <c:pt idx="32">
                  <c:v>4.3733808904965645</c:v>
                </c:pt>
                <c:pt idx="33">
                  <c:v>4.3662339682322706</c:v>
                </c:pt>
                <c:pt idx="34">
                  <c:v>4.7090851972652645</c:v>
                </c:pt>
                <c:pt idx="35">
                  <c:v>4.349778975302395</c:v>
                </c:pt>
                <c:pt idx="36">
                  <c:v>5.0170086008809571</c:v>
                </c:pt>
                <c:pt idx="37">
                  <c:v>5.0132389831711501</c:v>
                </c:pt>
                <c:pt idx="38">
                  <c:v>5.3343816344117316</c:v>
                </c:pt>
                <c:pt idx="39">
                  <c:v>5.3473791398183961</c:v>
                </c:pt>
                <c:pt idx="40">
                  <c:v>5.665519742566099</c:v>
                </c:pt>
                <c:pt idx="41">
                  <c:v>5.9800442414473816</c:v>
                </c:pt>
                <c:pt idx="42">
                  <c:v>5.3116206193091511</c:v>
                </c:pt>
                <c:pt idx="43">
                  <c:v>4.6600272461624064</c:v>
                </c:pt>
                <c:pt idx="44">
                  <c:v>5.2936304879454168</c:v>
                </c:pt>
                <c:pt idx="45">
                  <c:v>5.5738923880640696</c:v>
                </c:pt>
                <c:pt idx="46">
                  <c:v>4.6242124518722107</c:v>
                </c:pt>
                <c:pt idx="47">
                  <c:v>4.6266175020852556</c:v>
                </c:pt>
                <c:pt idx="48">
                  <c:v>5.5642943468054256</c:v>
                </c:pt>
                <c:pt idx="49">
                  <c:v>6.3475365427636881</c:v>
                </c:pt>
                <c:pt idx="50">
                  <c:v>6.0179898468241317</c:v>
                </c:pt>
                <c:pt idx="51">
                  <c:v>6.3145583285290972</c:v>
                </c:pt>
                <c:pt idx="52">
                  <c:v>7.0069898160509076</c:v>
                </c:pt>
                <c:pt idx="53">
                  <c:v>6.892992433974479</c:v>
                </c:pt>
                <c:pt idx="54">
                  <c:v>7.3951790059014764</c:v>
                </c:pt>
                <c:pt idx="55">
                  <c:v>8.0224635140873719</c:v>
                </c:pt>
                <c:pt idx="56">
                  <c:v>8.670238549488726</c:v>
                </c:pt>
                <c:pt idx="57">
                  <c:v>8.1633442134519836</c:v>
                </c:pt>
                <c:pt idx="58">
                  <c:v>8.8396847783169843</c:v>
                </c:pt>
                <c:pt idx="59">
                  <c:v>9.3920404699294213</c:v>
                </c:pt>
                <c:pt idx="60">
                  <c:v>10.206834512377634</c:v>
                </c:pt>
                <c:pt idx="61">
                  <c:v>11.049755714327691</c:v>
                </c:pt>
                <c:pt idx="62">
                  <c:v>11.459721928574977</c:v>
                </c:pt>
                <c:pt idx="63">
                  <c:v>10.91574239559233</c:v>
                </c:pt>
                <c:pt idx="64">
                  <c:v>10.649069896660352</c:v>
                </c:pt>
                <c:pt idx="65">
                  <c:v>10.886977283503994</c:v>
                </c:pt>
                <c:pt idx="66">
                  <c:v>8.5717481168223539</c:v>
                </c:pt>
                <c:pt idx="67">
                  <c:v>9.8224734590087266</c:v>
                </c:pt>
                <c:pt idx="68">
                  <c:v>9.6666952767251821</c:v>
                </c:pt>
                <c:pt idx="69">
                  <c:v>9.9029140112915783</c:v>
                </c:pt>
                <c:pt idx="70">
                  <c:v>9.6712205090580312</c:v>
                </c:pt>
                <c:pt idx="71">
                  <c:v>10.092802604121507</c:v>
                </c:pt>
                <c:pt idx="72">
                  <c:v>10.004005401548122</c:v>
                </c:pt>
                <c:pt idx="73">
                  <c:v>10.472519739127726</c:v>
                </c:pt>
                <c:pt idx="74">
                  <c:v>9.7398914666725744</c:v>
                </c:pt>
                <c:pt idx="75">
                  <c:v>9.734450253779233</c:v>
                </c:pt>
                <c:pt idx="76">
                  <c:v>9.9668652564484059</c:v>
                </c:pt>
                <c:pt idx="77">
                  <c:v>9.7823168595767012</c:v>
                </c:pt>
                <c:pt idx="78">
                  <c:v>10.226239970526981</c:v>
                </c:pt>
                <c:pt idx="79">
                  <c:v>9.4928390263550764</c:v>
                </c:pt>
                <c:pt idx="80">
                  <c:v>9.9471448048746396</c:v>
                </c:pt>
                <c:pt idx="81">
                  <c:v>8.1304415813288724</c:v>
                </c:pt>
                <c:pt idx="82">
                  <c:v>8.5677503167925391</c:v>
                </c:pt>
                <c:pt idx="83">
                  <c:v>8.3643576082444842</c:v>
                </c:pt>
                <c:pt idx="84">
                  <c:v>8.1342426682177376</c:v>
                </c:pt>
                <c:pt idx="85">
                  <c:v>7.670881827274477</c:v>
                </c:pt>
                <c:pt idx="86">
                  <c:v>6.1524360575180852</c:v>
                </c:pt>
                <c:pt idx="87">
                  <c:v>8.2603511618704655</c:v>
                </c:pt>
                <c:pt idx="88">
                  <c:v>9.8625382312927261</c:v>
                </c:pt>
                <c:pt idx="89">
                  <c:v>10.324205323704835</c:v>
                </c:pt>
                <c:pt idx="90">
                  <c:v>8.5958371063754129</c:v>
                </c:pt>
                <c:pt idx="91">
                  <c:v>7.919625429440651</c:v>
                </c:pt>
                <c:pt idx="92">
                  <c:v>8.2308253759110759</c:v>
                </c:pt>
                <c:pt idx="93">
                  <c:v>8.4961471199224601</c:v>
                </c:pt>
                <c:pt idx="94">
                  <c:v>7.1237774417218613</c:v>
                </c:pt>
                <c:pt idx="95">
                  <c:v>6.204464960386324</c:v>
                </c:pt>
                <c:pt idx="96">
                  <c:v>7.398978527613755</c:v>
                </c:pt>
                <c:pt idx="97">
                  <c:v>6.7509781085584208</c:v>
                </c:pt>
                <c:pt idx="98">
                  <c:v>6.5221101448570211</c:v>
                </c:pt>
                <c:pt idx="99">
                  <c:v>8.4178634016485887</c:v>
                </c:pt>
                <c:pt idx="100">
                  <c:v>8.0614777779086175</c:v>
                </c:pt>
                <c:pt idx="101">
                  <c:v>7.6112984904396246</c:v>
                </c:pt>
                <c:pt idx="102">
                  <c:v>7.9442222633116213</c:v>
                </c:pt>
                <c:pt idx="103">
                  <c:v>7.7849610138517091</c:v>
                </c:pt>
                <c:pt idx="104">
                  <c:v>8.0535357540246046</c:v>
                </c:pt>
                <c:pt idx="105">
                  <c:v>7.4881446414787503</c:v>
                </c:pt>
                <c:pt idx="106">
                  <c:v>7.1691391278739856</c:v>
                </c:pt>
                <c:pt idx="107">
                  <c:v>6.8368576193985477</c:v>
                </c:pt>
                <c:pt idx="108">
                  <c:v>7.9598496858686625</c:v>
                </c:pt>
                <c:pt idx="109">
                  <c:v>7.826985434313019</c:v>
                </c:pt>
                <c:pt idx="110">
                  <c:v>7.3381789491319989</c:v>
                </c:pt>
                <c:pt idx="111">
                  <c:v>7.9252244144520478</c:v>
                </c:pt>
                <c:pt idx="112">
                  <c:v>7.4664678802858759</c:v>
                </c:pt>
                <c:pt idx="113">
                  <c:v>7.3620621057765296</c:v>
                </c:pt>
                <c:pt idx="114">
                  <c:v>7.3301443453786064</c:v>
                </c:pt>
                <c:pt idx="115">
                  <c:v>7.4343687431509107</c:v>
                </c:pt>
                <c:pt idx="116">
                  <c:v>7.657018511442077</c:v>
                </c:pt>
                <c:pt idx="117">
                  <c:v>7.1473957762035409</c:v>
                </c:pt>
                <c:pt idx="118">
                  <c:v>6.3980550270349958</c:v>
                </c:pt>
                <c:pt idx="119">
                  <c:v>5.8787424298000088</c:v>
                </c:pt>
                <c:pt idx="120">
                  <c:v>6.343713568729509</c:v>
                </c:pt>
                <c:pt idx="121">
                  <c:v>7.2598793915679423</c:v>
                </c:pt>
                <c:pt idx="122">
                  <c:v>7.2589406150631444</c:v>
                </c:pt>
                <c:pt idx="123">
                  <c:v>7.5596381777647128</c:v>
                </c:pt>
                <c:pt idx="124">
                  <c:v>7.1318413476200755</c:v>
                </c:pt>
                <c:pt idx="125">
                  <c:v>6.850782435819454</c:v>
                </c:pt>
                <c:pt idx="126">
                  <c:v>6.6953568173676485</c:v>
                </c:pt>
                <c:pt idx="127">
                  <c:v>6.7753348344199376</c:v>
                </c:pt>
                <c:pt idx="128">
                  <c:v>7.0597776760926845</c:v>
                </c:pt>
                <c:pt idx="129">
                  <c:v>7.5093864789273317</c:v>
                </c:pt>
                <c:pt idx="130">
                  <c:v>7.5910487740117407</c:v>
                </c:pt>
                <c:pt idx="131">
                  <c:v>6.9006618049968438</c:v>
                </c:pt>
                <c:pt idx="132">
                  <c:v>6.0369820404733048</c:v>
                </c:pt>
                <c:pt idx="133">
                  <c:v>3.4425946074122726</c:v>
                </c:pt>
                <c:pt idx="134">
                  <c:v>2.504860040057717</c:v>
                </c:pt>
                <c:pt idx="135">
                  <c:v>3.1367443865706055</c:v>
                </c:pt>
                <c:pt idx="136">
                  <c:v>4.6417873655406376</c:v>
                </c:pt>
                <c:pt idx="137">
                  <c:v>4.8302353121219621</c:v>
                </c:pt>
                <c:pt idx="138">
                  <c:v>3.2682265180222259</c:v>
                </c:pt>
                <c:pt idx="139">
                  <c:v>4.3703650393391538</c:v>
                </c:pt>
                <c:pt idx="140">
                  <c:v>4.8908146107406836</c:v>
                </c:pt>
                <c:pt idx="141">
                  <c:v>4.1173755402205305</c:v>
                </c:pt>
                <c:pt idx="142">
                  <c:v>4.19621686691747</c:v>
                </c:pt>
                <c:pt idx="143">
                  <c:v>4.3553072860957469</c:v>
                </c:pt>
                <c:pt idx="144">
                  <c:v>6.0605554283642276</c:v>
                </c:pt>
                <c:pt idx="145">
                  <c:v>5.3232956937354317</c:v>
                </c:pt>
                <c:pt idx="146">
                  <c:v>5.6405647476523013</c:v>
                </c:pt>
                <c:pt idx="147">
                  <c:v>5.8918883578698749</c:v>
                </c:pt>
                <c:pt idx="148">
                  <c:v>5.6447793290833621</c:v>
                </c:pt>
                <c:pt idx="149">
                  <c:v>5.7903766063485023</c:v>
                </c:pt>
                <c:pt idx="150">
                  <c:v>5.8850369966749811</c:v>
                </c:pt>
                <c:pt idx="151">
                  <c:v>6.2625720655110575</c:v>
                </c:pt>
                <c:pt idx="152">
                  <c:v>6.0805253733529039</c:v>
                </c:pt>
                <c:pt idx="153">
                  <c:v>5.4742313145411137</c:v>
                </c:pt>
                <c:pt idx="154">
                  <c:v>4.8950754366594333</c:v>
                </c:pt>
                <c:pt idx="155">
                  <c:v>4.4026188920370339</c:v>
                </c:pt>
                <c:pt idx="156">
                  <c:v>4.9539406572412403</c:v>
                </c:pt>
                <c:pt idx="157">
                  <c:v>4.8944971828683075</c:v>
                </c:pt>
                <c:pt idx="158">
                  <c:v>5.1311247265884594</c:v>
                </c:pt>
                <c:pt idx="159">
                  <c:v>5.6522298740488752</c:v>
                </c:pt>
                <c:pt idx="160">
                  <c:v>5.1866659858859361</c:v>
                </c:pt>
                <c:pt idx="161">
                  <c:v>5.2176782875478178</c:v>
                </c:pt>
                <c:pt idx="162">
                  <c:v>4.9907789215326366</c:v>
                </c:pt>
                <c:pt idx="163">
                  <c:v>4.9779886594740255</c:v>
                </c:pt>
                <c:pt idx="164">
                  <c:v>5.3166448090049947</c:v>
                </c:pt>
                <c:pt idx="165">
                  <c:v>4.4774201225220596</c:v>
                </c:pt>
                <c:pt idx="166">
                  <c:v>3.9746093356104275</c:v>
                </c:pt>
                <c:pt idx="167">
                  <c:v>4.6226603530411001</c:v>
                </c:pt>
                <c:pt idx="168">
                  <c:v>5.6928150985250641</c:v>
                </c:pt>
                <c:pt idx="169">
                  <c:v>5.456749154666455</c:v>
                </c:pt>
                <c:pt idx="170">
                  <c:v>6.1455661614262338</c:v>
                </c:pt>
                <c:pt idx="171">
                  <c:v>6.6329718100279669</c:v>
                </c:pt>
                <c:pt idx="172">
                  <c:v>6.2837416205923402</c:v>
                </c:pt>
                <c:pt idx="173">
                  <c:v>5.5757217452484333</c:v>
                </c:pt>
                <c:pt idx="174">
                  <c:v>5.5525673029014468</c:v>
                </c:pt>
                <c:pt idx="175">
                  <c:v>5.171490799356885</c:v>
                </c:pt>
                <c:pt idx="176">
                  <c:v>5.7172602863730129</c:v>
                </c:pt>
                <c:pt idx="177">
                  <c:v>6.1387358871320536</c:v>
                </c:pt>
                <c:pt idx="178">
                  <c:v>5.5870701273352257</c:v>
                </c:pt>
                <c:pt idx="179">
                  <c:v>5.6800905918302638</c:v>
                </c:pt>
                <c:pt idx="180">
                  <c:v>7.785569862074615</c:v>
                </c:pt>
                <c:pt idx="181">
                  <c:v>6.5002952910631908</c:v>
                </c:pt>
                <c:pt idx="182">
                  <c:v>6.3505486459830731</c:v>
                </c:pt>
                <c:pt idx="183">
                  <c:v>5.1480825616230055</c:v>
                </c:pt>
                <c:pt idx="184">
                  <c:v>5.2801922538733077</c:v>
                </c:pt>
                <c:pt idx="185">
                  <c:v>5.6617817577235803</c:v>
                </c:pt>
                <c:pt idx="186">
                  <c:v>5.6679298283627881</c:v>
                </c:pt>
                <c:pt idx="187">
                  <c:v>8.4342559998951323</c:v>
                </c:pt>
                <c:pt idx="188">
                  <c:v>9.5192741590990462</c:v>
                </c:pt>
                <c:pt idx="189">
                  <c:v>9.4479675497570099</c:v>
                </c:pt>
                <c:pt idx="190">
                  <c:v>7.9616493554718915</c:v>
                </c:pt>
                <c:pt idx="191">
                  <c:v>6.5324451557645116</c:v>
                </c:pt>
                <c:pt idx="192">
                  <c:v>7.3573410900951384</c:v>
                </c:pt>
                <c:pt idx="193">
                  <c:v>5.5709901658272729</c:v>
                </c:pt>
                <c:pt idx="194">
                  <c:v>5.4543396956223607</c:v>
                </c:pt>
                <c:pt idx="195">
                  <c:v>5.6441696862065864</c:v>
                </c:pt>
                <c:pt idx="196">
                  <c:v>6.0684385692926393</c:v>
                </c:pt>
                <c:pt idx="197">
                  <c:v>5.8096582160225703</c:v>
                </c:pt>
                <c:pt idx="198">
                  <c:v>5.7829957567866197</c:v>
                </c:pt>
                <c:pt idx="199">
                  <c:v>6.145043924772688</c:v>
                </c:pt>
                <c:pt idx="200">
                  <c:v>6.482850927926779</c:v>
                </c:pt>
                <c:pt idx="201">
                  <c:v>6.1469253596605293</c:v>
                </c:pt>
                <c:pt idx="202">
                  <c:v>6.2635713954388841</c:v>
                </c:pt>
                <c:pt idx="203">
                  <c:v>5.2889152631966345</c:v>
                </c:pt>
                <c:pt idx="204">
                  <c:v>5.3067958486555851</c:v>
                </c:pt>
                <c:pt idx="205">
                  <c:v>5.7923594233218045</c:v>
                </c:pt>
                <c:pt idx="206">
                  <c:v>6.0788762737729911</c:v>
                </c:pt>
                <c:pt idx="207">
                  <c:v>5.5763616960920501</c:v>
                </c:pt>
                <c:pt idx="208">
                  <c:v>5.7142909558585187</c:v>
                </c:pt>
                <c:pt idx="209">
                  <c:v>6.4501406123221603</c:v>
                </c:pt>
                <c:pt idx="210">
                  <c:v>6.0388129160376947</c:v>
                </c:pt>
                <c:pt idx="211">
                  <c:v>6.0890514459055227</c:v>
                </c:pt>
                <c:pt idx="212">
                  <c:v>6.2041768493760321</c:v>
                </c:pt>
                <c:pt idx="213">
                  <c:v>6.3116781724095983</c:v>
                </c:pt>
                <c:pt idx="214">
                  <c:v>5.6238295200565886</c:v>
                </c:pt>
                <c:pt idx="215">
                  <c:v>5.0027368491486541</c:v>
                </c:pt>
                <c:pt idx="216">
                  <c:v>6.1277129650695388</c:v>
                </c:pt>
                <c:pt idx="217">
                  <c:v>6.031859687717807</c:v>
                </c:pt>
                <c:pt idx="218">
                  <c:v>6.1038918562069107</c:v>
                </c:pt>
                <c:pt idx="219">
                  <c:v>5.9210089090761544</c:v>
                </c:pt>
                <c:pt idx="220">
                  <c:v>5.5768068574040992</c:v>
                </c:pt>
                <c:pt idx="221">
                  <c:v>5.4060742173337868</c:v>
                </c:pt>
                <c:pt idx="222">
                  <c:v>4.8686211441537219</c:v>
                </c:pt>
                <c:pt idx="223">
                  <c:v>5.5156555368215363</c:v>
                </c:pt>
                <c:pt idx="224">
                  <c:v>5.2621478954735466</c:v>
                </c:pt>
                <c:pt idx="225">
                  <c:v>5.8248345739133303</c:v>
                </c:pt>
                <c:pt idx="226">
                  <c:v>4.8102652376177462</c:v>
                </c:pt>
                <c:pt idx="227">
                  <c:v>4.2390363804082059</c:v>
                </c:pt>
                <c:pt idx="228">
                  <c:v>4.9327756022417928</c:v>
                </c:pt>
                <c:pt idx="229">
                  <c:v>5.012912820353594</c:v>
                </c:pt>
                <c:pt idx="230">
                  <c:v>4.9528324895437095</c:v>
                </c:pt>
                <c:pt idx="231">
                  <c:v>4.8770317620903647</c:v>
                </c:pt>
                <c:pt idx="232">
                  <c:v>5.0337939413256905</c:v>
                </c:pt>
                <c:pt idx="233">
                  <c:v>5.8186514925457695</c:v>
                </c:pt>
                <c:pt idx="234">
                  <c:v>5.8085834985937446</c:v>
                </c:pt>
                <c:pt idx="235">
                  <c:v>5.8630116449416585</c:v>
                </c:pt>
                <c:pt idx="236">
                  <c:v>5.3849387869593199</c:v>
                </c:pt>
                <c:pt idx="237">
                  <c:v>5.0273545626557681</c:v>
                </c:pt>
                <c:pt idx="238">
                  <c:v>5.1992978256020121</c:v>
                </c:pt>
                <c:pt idx="239">
                  <c:v>4.7486035714116079</c:v>
                </c:pt>
                <c:pt idx="240">
                  <c:v>5.7775684033849357</c:v>
                </c:pt>
                <c:pt idx="241">
                  <c:v>5.9128462383967673</c:v>
                </c:pt>
                <c:pt idx="242">
                  <c:v>5.7913652519206824</c:v>
                </c:pt>
                <c:pt idx="243">
                  <c:v>6.0751677201927601</c:v>
                </c:pt>
                <c:pt idx="244">
                  <c:v>5.8063332363356839</c:v>
                </c:pt>
                <c:pt idx="245">
                  <c:v>5.5657705006172726</c:v>
                </c:pt>
                <c:pt idx="246">
                  <c:v>4.9515009794632814</c:v>
                </c:pt>
                <c:pt idx="247">
                  <c:v>5.6451705118579598</c:v>
                </c:pt>
                <c:pt idx="248">
                  <c:v>5.5960058418109799</c:v>
                </c:pt>
                <c:pt idx="249">
                  <c:v>5.7105982876383417</c:v>
                </c:pt>
                <c:pt idx="250">
                  <c:v>5.0131045956908356</c:v>
                </c:pt>
                <c:pt idx="251">
                  <c:v>5.2378734502334563</c:v>
                </c:pt>
                <c:pt idx="252">
                  <c:v>6.6373769418104533</c:v>
                </c:pt>
                <c:pt idx="253">
                  <c:v>6.1109179411645584</c:v>
                </c:pt>
                <c:pt idx="254">
                  <c:v>6.9937471231784523</c:v>
                </c:pt>
                <c:pt idx="255">
                  <c:v>7.1685932017003573</c:v>
                </c:pt>
                <c:pt idx="256">
                  <c:v>6.3140049909047953</c:v>
                </c:pt>
                <c:pt idx="257">
                  <c:v>5.8839360413859918</c:v>
                </c:pt>
                <c:pt idx="258">
                  <c:v>6.2780332194597763</c:v>
                </c:pt>
                <c:pt idx="259">
                  <c:v>6.4245930085666521</c:v>
                </c:pt>
                <c:pt idx="260">
                  <c:v>7.1597178943193578</c:v>
                </c:pt>
                <c:pt idx="261">
                  <c:v>7.3695073422082338</c:v>
                </c:pt>
                <c:pt idx="262">
                  <c:v>6.9483379364401374</c:v>
                </c:pt>
                <c:pt idx="263">
                  <c:v>6.8492872245371421</c:v>
                </c:pt>
                <c:pt idx="264">
                  <c:v>7.5606481467180267</c:v>
                </c:pt>
                <c:pt idx="265">
                  <c:v>6.9645774032952001</c:v>
                </c:pt>
                <c:pt idx="266">
                  <c:v>6.5398870569469407</c:v>
                </c:pt>
                <c:pt idx="267">
                  <c:v>6.0901207785804896</c:v>
                </c:pt>
                <c:pt idx="268">
                  <c:v>6.0078284865279645</c:v>
                </c:pt>
                <c:pt idx="269">
                  <c:v>6.1247581667502402</c:v>
                </c:pt>
                <c:pt idx="270">
                  <c:v>6.3333211498907609</c:v>
                </c:pt>
                <c:pt idx="271">
                  <c:v>6.4469926074251624</c:v>
                </c:pt>
                <c:pt idx="272">
                  <c:v>6.6279515354013059</c:v>
                </c:pt>
                <c:pt idx="273">
                  <c:v>6.8617022563654668</c:v>
                </c:pt>
                <c:pt idx="274">
                  <c:v>6.0605828058051197</c:v>
                </c:pt>
                <c:pt idx="275">
                  <c:v>5.5949577389522025</c:v>
                </c:pt>
                <c:pt idx="276">
                  <c:v>5.9507775200301474</c:v>
                </c:pt>
                <c:pt idx="277">
                  <c:v>5.9405816507782028</c:v>
                </c:pt>
                <c:pt idx="278">
                  <c:v>5.8251904254538971</c:v>
                </c:pt>
                <c:pt idx="279">
                  <c:v>5.9037873938038645</c:v>
                </c:pt>
                <c:pt idx="280">
                  <c:v>5.7538785091655198</c:v>
                </c:pt>
                <c:pt idx="281">
                  <c:v>5.4639884060155683</c:v>
                </c:pt>
                <c:pt idx="282">
                  <c:v>5.5242268390342542</c:v>
                </c:pt>
                <c:pt idx="283">
                  <c:v>5.1037550555985192</c:v>
                </c:pt>
                <c:pt idx="284">
                  <c:v>5.518725586897669</c:v>
                </c:pt>
                <c:pt idx="285">
                  <c:v>5.8016966564086854</c:v>
                </c:pt>
                <c:pt idx="286">
                  <c:v>5.1013505581716476</c:v>
                </c:pt>
                <c:pt idx="287">
                  <c:v>4.7771182978306008</c:v>
                </c:pt>
                <c:pt idx="288">
                  <c:v>5.7323097364283182</c:v>
                </c:pt>
                <c:pt idx="289">
                  <c:v>5.3173148068380662</c:v>
                </c:pt>
                <c:pt idx="290">
                  <c:v>6.3020007835922467</c:v>
                </c:pt>
                <c:pt idx="291">
                  <c:v>7.8229762567929004</c:v>
                </c:pt>
                <c:pt idx="292">
                  <c:v>6.3019606137294275</c:v>
                </c:pt>
                <c:pt idx="293">
                  <c:v>6.4504117786602704</c:v>
                </c:pt>
                <c:pt idx="294">
                  <c:v>7.4395261554490411</c:v>
                </c:pt>
                <c:pt idx="295">
                  <c:v>7.5326993112109095</c:v>
                </c:pt>
                <c:pt idx="296">
                  <c:v>8.4922069408736416</c:v>
                </c:pt>
                <c:pt idx="297">
                  <c:v>7.7499867667566384</c:v>
                </c:pt>
                <c:pt idx="298">
                  <c:v>7.9991507468360634</c:v>
                </c:pt>
                <c:pt idx="299">
                  <c:v>8.2277821572978684</c:v>
                </c:pt>
                <c:pt idx="300">
                  <c:v>8.9516967914877696</c:v>
                </c:pt>
                <c:pt idx="301">
                  <c:v>9.9448853718201562</c:v>
                </c:pt>
                <c:pt idx="302">
                  <c:v>10.763387137527372</c:v>
                </c:pt>
                <c:pt idx="303">
                  <c:v>8.2591188860416107</c:v>
                </c:pt>
                <c:pt idx="304">
                  <c:v>8.9304121408592483</c:v>
                </c:pt>
                <c:pt idx="305">
                  <c:v>10.43549488068218</c:v>
                </c:pt>
                <c:pt idx="306">
                  <c:v>9.3755937092639314</c:v>
                </c:pt>
                <c:pt idx="307">
                  <c:v>9.3225122686366824</c:v>
                </c:pt>
                <c:pt idx="308">
                  <c:v>10.808306174685423</c:v>
                </c:pt>
                <c:pt idx="309">
                  <c:v>9.8979534929274351</c:v>
                </c:pt>
                <c:pt idx="310">
                  <c:v>9.729867333769775</c:v>
                </c:pt>
                <c:pt idx="311">
                  <c:v>8.3153543383381781</c:v>
                </c:pt>
                <c:pt idx="312">
                  <c:v>10.074126567128733</c:v>
                </c:pt>
                <c:pt idx="313">
                  <c:v>9.3782518488655278</c:v>
                </c:pt>
                <c:pt idx="314">
                  <c:v>8.4160144616868209</c:v>
                </c:pt>
                <c:pt idx="315">
                  <c:v>8.9612859736124513</c:v>
                </c:pt>
                <c:pt idx="316">
                  <c:v>9.3201485850945254</c:v>
                </c:pt>
                <c:pt idx="317">
                  <c:v>8.4691766067919723</c:v>
                </c:pt>
                <c:pt idx="318">
                  <c:v>7.2679750779679022</c:v>
                </c:pt>
                <c:pt idx="319">
                  <c:v>7.9289330007343874</c:v>
                </c:pt>
                <c:pt idx="320">
                  <c:v>8.4101513597539999</c:v>
                </c:pt>
                <c:pt idx="321">
                  <c:v>6.0477661941158196</c:v>
                </c:pt>
                <c:pt idx="322">
                  <c:v>6.04327285032908</c:v>
                </c:pt>
                <c:pt idx="323">
                  <c:v>5.5254628603397755</c:v>
                </c:pt>
                <c:pt idx="324">
                  <c:v>6.8740050703960609</c:v>
                </c:pt>
                <c:pt idx="325">
                  <c:v>7.4044336187969373</c:v>
                </c:pt>
                <c:pt idx="326">
                  <c:v>8.537024302132652</c:v>
                </c:pt>
                <c:pt idx="327">
                  <c:v>8.7811083366976721</c:v>
                </c:pt>
                <c:pt idx="328">
                  <c:v>7.7269957143059536</c:v>
                </c:pt>
                <c:pt idx="329">
                  <c:v>7.4267202510984385</c:v>
                </c:pt>
                <c:pt idx="330">
                  <c:v>7.6787611706309997</c:v>
                </c:pt>
                <c:pt idx="331">
                  <c:v>8.4354839534246508</c:v>
                </c:pt>
                <c:pt idx="332">
                  <c:v>8.1789766999175235</c:v>
                </c:pt>
                <c:pt idx="333">
                  <c:v>8.1377280657727979</c:v>
                </c:pt>
                <c:pt idx="334">
                  <c:v>7.356154497600305</c:v>
                </c:pt>
                <c:pt idx="335">
                  <c:v>7.4144881485296512</c:v>
                </c:pt>
                <c:pt idx="336">
                  <c:v>9.4632147564302329</c:v>
                </c:pt>
                <c:pt idx="337">
                  <c:v>10.713716729184817</c:v>
                </c:pt>
                <c:pt idx="338">
                  <c:v>9.9091075525524275</c:v>
                </c:pt>
                <c:pt idx="339">
                  <c:v>7.2473840810540526</c:v>
                </c:pt>
                <c:pt idx="340">
                  <c:v>7.4323058307354621</c:v>
                </c:pt>
                <c:pt idx="341">
                  <c:v>8.5303398047838197</c:v>
                </c:pt>
                <c:pt idx="342">
                  <c:v>8.56518351045613</c:v>
                </c:pt>
                <c:pt idx="343">
                  <c:v>9.3302049784910057</c:v>
                </c:pt>
                <c:pt idx="344">
                  <c:v>8.5540481409993632</c:v>
                </c:pt>
                <c:pt idx="345">
                  <c:v>8.1179561034366206</c:v>
                </c:pt>
                <c:pt idx="346">
                  <c:v>7.9417802237589505</c:v>
                </c:pt>
                <c:pt idx="347">
                  <c:v>8.5807406175806218</c:v>
                </c:pt>
                <c:pt idx="348">
                  <c:v>10.300723689648564</c:v>
                </c:pt>
                <c:pt idx="349">
                  <c:v>10.522641466111027</c:v>
                </c:pt>
                <c:pt idx="350">
                  <c:v>11.100081283665782</c:v>
                </c:pt>
                <c:pt idx="351">
                  <c:v>10.376834523156722</c:v>
                </c:pt>
                <c:pt idx="352">
                  <c:v>11.677961722419155</c:v>
                </c:pt>
                <c:pt idx="353">
                  <c:v>10.695935662666614</c:v>
                </c:pt>
                <c:pt idx="354">
                  <c:v>10.139148678522576</c:v>
                </c:pt>
                <c:pt idx="355">
                  <c:v>11.424736637793576</c:v>
                </c:pt>
                <c:pt idx="356">
                  <c:v>11.979857808456369</c:v>
                </c:pt>
                <c:pt idx="357">
                  <c:v>14.097530087127248</c:v>
                </c:pt>
                <c:pt idx="358">
                  <c:v>12.236546661367791</c:v>
                </c:pt>
                <c:pt idx="359">
                  <c:v>10.402545158691238</c:v>
                </c:pt>
                <c:pt idx="360">
                  <c:v>12.268862367920452</c:v>
                </c:pt>
                <c:pt idx="361">
                  <c:v>13.312482082161445</c:v>
                </c:pt>
                <c:pt idx="362">
                  <c:v>14.944904547439625</c:v>
                </c:pt>
                <c:pt idx="363">
                  <c:v>14.421543761810598</c:v>
                </c:pt>
                <c:pt idx="364">
                  <c:v>12.219030428866287</c:v>
                </c:pt>
                <c:pt idx="365">
                  <c:v>13.802319533372959</c:v>
                </c:pt>
                <c:pt idx="366">
                  <c:v>15.223544834030093</c:v>
                </c:pt>
                <c:pt idx="367">
                  <c:v>16.540366564334899</c:v>
                </c:pt>
                <c:pt idx="368">
                  <c:v>18.175532893916877</c:v>
                </c:pt>
                <c:pt idx="369">
                  <c:v>15.349632607268944</c:v>
                </c:pt>
                <c:pt idx="370">
                  <c:v>12.504371182223162</c:v>
                </c:pt>
                <c:pt idx="371">
                  <c:v>13.571360864440456</c:v>
                </c:pt>
                <c:pt idx="372">
                  <c:v>17.277683416078801</c:v>
                </c:pt>
                <c:pt idx="373">
                  <c:v>15.329543952865217</c:v>
                </c:pt>
                <c:pt idx="374">
                  <c:v>16.344555347238035</c:v>
                </c:pt>
                <c:pt idx="375">
                  <c:v>18.343311514400021</c:v>
                </c:pt>
                <c:pt idx="376">
                  <c:v>17.779638659082273</c:v>
                </c:pt>
                <c:pt idx="377">
                  <c:v>17.148881983560621</c:v>
                </c:pt>
                <c:pt idx="378">
                  <c:v>18.05087136867165</c:v>
                </c:pt>
                <c:pt idx="379">
                  <c:v>17.617771949653399</c:v>
                </c:pt>
                <c:pt idx="380">
                  <c:v>14.404532917264403</c:v>
                </c:pt>
                <c:pt idx="381">
                  <c:v>13.387926516156512</c:v>
                </c:pt>
                <c:pt idx="382">
                  <c:v>14.348462739077867</c:v>
                </c:pt>
                <c:pt idx="383">
                  <c:v>15.537268441890067</c:v>
                </c:pt>
                <c:pt idx="384">
                  <c:v>14.440928142925488</c:v>
                </c:pt>
                <c:pt idx="385">
                  <c:v>15.797590673426654</c:v>
                </c:pt>
                <c:pt idx="386">
                  <c:v>16.86054492918198</c:v>
                </c:pt>
                <c:pt idx="387">
                  <c:v>17.086698146072983</c:v>
                </c:pt>
                <c:pt idx="388">
                  <c:v>16.983923003448052</c:v>
                </c:pt>
                <c:pt idx="389">
                  <c:v>16.840155047578936</c:v>
                </c:pt>
                <c:pt idx="390">
                  <c:v>17.611867810249436</c:v>
                </c:pt>
                <c:pt idx="391">
                  <c:v>16.973886714608277</c:v>
                </c:pt>
                <c:pt idx="392">
                  <c:v>19.522075515086101</c:v>
                </c:pt>
                <c:pt idx="393">
                  <c:v>20.647168513718796</c:v>
                </c:pt>
                <c:pt idx="394">
                  <c:v>22.99294616534743</c:v>
                </c:pt>
                <c:pt idx="395">
                  <c:v>21.005332819809883</c:v>
                </c:pt>
                <c:pt idx="396">
                  <c:v>22.298651292230776</c:v>
                </c:pt>
                <c:pt idx="397">
                  <c:v>22.245082363559074</c:v>
                </c:pt>
                <c:pt idx="398">
                  <c:v>25.469457076383847</c:v>
                </c:pt>
                <c:pt idx="399">
                  <c:v>26.40684381878512</c:v>
                </c:pt>
                <c:pt idx="400">
                  <c:v>29.443213714507507</c:v>
                </c:pt>
                <c:pt idx="401">
                  <c:v>31.27926723441939</c:v>
                </c:pt>
                <c:pt idx="402">
                  <c:v>30.145442747720161</c:v>
                </c:pt>
                <c:pt idx="403">
                  <c:v>24.889647785932773</c:v>
                </c:pt>
                <c:pt idx="404">
                  <c:v>22.73847636168675</c:v>
                </c:pt>
                <c:pt idx="405">
                  <c:v>15.194426711267822</c:v>
                </c:pt>
                <c:pt idx="406">
                  <c:v>9.3622748440053183</c:v>
                </c:pt>
                <c:pt idx="407">
                  <c:v>8.0244378548866031</c:v>
                </c:pt>
                <c:pt idx="408">
                  <c:v>11.145167416846615</c:v>
                </c:pt>
                <c:pt idx="409">
                  <c:v>10.609252154438849</c:v>
                </c:pt>
                <c:pt idx="410">
                  <c:v>11.902860202227883</c:v>
                </c:pt>
                <c:pt idx="411">
                  <c:v>12.408257746699395</c:v>
                </c:pt>
                <c:pt idx="412">
                  <c:v>14.416990456263608</c:v>
                </c:pt>
                <c:pt idx="413">
                  <c:v>17.695078135304023</c:v>
                </c:pt>
                <c:pt idx="414">
                  <c:v>14.552006142744196</c:v>
                </c:pt>
                <c:pt idx="415">
                  <c:v>16.78518764163935</c:v>
                </c:pt>
                <c:pt idx="416">
                  <c:v>16.193716171903496</c:v>
                </c:pt>
                <c:pt idx="417">
                  <c:v>17.495088948607542</c:v>
                </c:pt>
                <c:pt idx="418">
                  <c:v>17.978006950476743</c:v>
                </c:pt>
                <c:pt idx="419">
                  <c:v>16.737824713179243</c:v>
                </c:pt>
                <c:pt idx="420">
                  <c:v>18.539852527806282</c:v>
                </c:pt>
                <c:pt idx="421">
                  <c:v>17.560433500057055</c:v>
                </c:pt>
                <c:pt idx="422">
                  <c:v>19.445660629924603</c:v>
                </c:pt>
                <c:pt idx="423">
                  <c:v>19.605186836538799</c:v>
                </c:pt>
                <c:pt idx="424">
                  <c:v>17.153657494124168</c:v>
                </c:pt>
                <c:pt idx="425">
                  <c:v>16.969938469299507</c:v>
                </c:pt>
                <c:pt idx="426">
                  <c:v>17.545658449328077</c:v>
                </c:pt>
                <c:pt idx="427">
                  <c:v>17.799063985855135</c:v>
                </c:pt>
                <c:pt idx="428">
                  <c:v>17.489129869877921</c:v>
                </c:pt>
                <c:pt idx="429">
                  <c:v>18.985492086046737</c:v>
                </c:pt>
                <c:pt idx="430">
                  <c:v>19.252648276283882</c:v>
                </c:pt>
                <c:pt idx="431">
                  <c:v>20.624121135407194</c:v>
                </c:pt>
                <c:pt idx="432">
                  <c:v>21.403571197813477</c:v>
                </c:pt>
                <c:pt idx="433">
                  <c:v>21.526344365823519</c:v>
                </c:pt>
                <c:pt idx="434">
                  <c:v>25.19167935154702</c:v>
                </c:pt>
                <c:pt idx="435">
                  <c:v>25.934655716458458</c:v>
                </c:pt>
                <c:pt idx="436">
                  <c:v>23.828391920752427</c:v>
                </c:pt>
                <c:pt idx="437">
                  <c:v>21.566628647357085</c:v>
                </c:pt>
                <c:pt idx="438">
                  <c:v>22.11872965711558</c:v>
                </c:pt>
                <c:pt idx="439">
                  <c:v>20.257186310950381</c:v>
                </c:pt>
                <c:pt idx="440">
                  <c:v>19.691096222639224</c:v>
                </c:pt>
                <c:pt idx="441">
                  <c:v>19.294657862548291</c:v>
                </c:pt>
                <c:pt idx="442">
                  <c:v>21.685598365189719</c:v>
                </c:pt>
                <c:pt idx="443">
                  <c:v>21.611779326999901</c:v>
                </c:pt>
                <c:pt idx="444">
                  <c:v>23.494340453994852</c:v>
                </c:pt>
                <c:pt idx="445">
                  <c:v>23.980994728191789</c:v>
                </c:pt>
                <c:pt idx="446">
                  <c:v>25.507019448550945</c:v>
                </c:pt>
                <c:pt idx="447">
                  <c:v>23.952355124079215</c:v>
                </c:pt>
                <c:pt idx="448">
                  <c:v>21.214791522376732</c:v>
                </c:pt>
                <c:pt idx="449">
                  <c:v>18.819673837678785</c:v>
                </c:pt>
                <c:pt idx="450">
                  <c:v>19.914729851110788</c:v>
                </c:pt>
                <c:pt idx="451">
                  <c:v>22.711701156316348</c:v>
                </c:pt>
                <c:pt idx="452">
                  <c:v>22.647328697286888</c:v>
                </c:pt>
                <c:pt idx="453">
                  <c:v>20.547632417596407</c:v>
                </c:pt>
                <c:pt idx="454">
                  <c:v>19.071480037487383</c:v>
                </c:pt>
                <c:pt idx="455">
                  <c:v>19.824897714736885</c:v>
                </c:pt>
                <c:pt idx="456">
                  <c:v>22.421956051260679</c:v>
                </c:pt>
                <c:pt idx="457">
                  <c:v>23.674736634961377</c:v>
                </c:pt>
                <c:pt idx="458">
                  <c:v>22.135612808954182</c:v>
                </c:pt>
                <c:pt idx="459">
                  <c:v>21.229189019648704</c:v>
                </c:pt>
                <c:pt idx="460">
                  <c:v>22.415891487028958</c:v>
                </c:pt>
                <c:pt idx="461">
                  <c:v>22.69805735351612</c:v>
                </c:pt>
                <c:pt idx="462">
                  <c:v>24.145106971151801</c:v>
                </c:pt>
                <c:pt idx="463">
                  <c:v>24.610361336449291</c:v>
                </c:pt>
                <c:pt idx="464">
                  <c:v>24.638089614067447</c:v>
                </c:pt>
                <c:pt idx="465">
                  <c:v>22.829577905238363</c:v>
                </c:pt>
                <c:pt idx="466">
                  <c:v>21.72522914427875</c:v>
                </c:pt>
                <c:pt idx="467">
                  <c:v>22.942253861871144</c:v>
                </c:pt>
                <c:pt idx="468">
                  <c:v>23.041551737759747</c:v>
                </c:pt>
                <c:pt idx="469">
                  <c:v>24.3935008402295</c:v>
                </c:pt>
                <c:pt idx="470">
                  <c:v>24.982943485192422</c:v>
                </c:pt>
                <c:pt idx="471">
                  <c:v>24.596778482816067</c:v>
                </c:pt>
                <c:pt idx="472">
                  <c:v>24.728344401103882</c:v>
                </c:pt>
                <c:pt idx="473">
                  <c:v>25.163120450651459</c:v>
                </c:pt>
                <c:pt idx="474">
                  <c:v>24.192752184926249</c:v>
                </c:pt>
                <c:pt idx="475">
                  <c:v>22.653418854660408</c:v>
                </c:pt>
                <c:pt idx="476">
                  <c:v>22.473760504168879</c:v>
                </c:pt>
                <c:pt idx="477">
                  <c:v>20.118656964803769</c:v>
                </c:pt>
                <c:pt idx="478">
                  <c:v>17.893983041342246</c:v>
                </c:pt>
                <c:pt idx="479">
                  <c:v>14.566691632324524</c:v>
                </c:pt>
                <c:pt idx="480">
                  <c:v>12.292591328197089</c:v>
                </c:pt>
                <c:pt idx="481">
                  <c:v>15.045652136316994</c:v>
                </c:pt>
                <c:pt idx="482">
                  <c:v>14.799498484029346</c:v>
                </c:pt>
                <c:pt idx="483">
                  <c:v>15.288563067179055</c:v>
                </c:pt>
                <c:pt idx="484">
                  <c:v>16.931040345183689</c:v>
                </c:pt>
                <c:pt idx="485">
                  <c:v>16.625208578654696</c:v>
                </c:pt>
                <c:pt idx="486">
                  <c:v>14.218702358936749</c:v>
                </c:pt>
                <c:pt idx="487">
                  <c:v>12.095491967355807</c:v>
                </c:pt>
                <c:pt idx="488">
                  <c:v>12.478151465842485</c:v>
                </c:pt>
                <c:pt idx="489">
                  <c:v>13.149589299015409</c:v>
                </c:pt>
                <c:pt idx="490">
                  <c:v>12.047289901454606</c:v>
                </c:pt>
                <c:pt idx="491">
                  <c:v>10.67618410245097</c:v>
                </c:pt>
                <c:pt idx="492">
                  <c:v>10.493622649871426</c:v>
                </c:pt>
                <c:pt idx="493">
                  <c:v>10.021696183070453</c:v>
                </c:pt>
                <c:pt idx="494">
                  <c:v>12.403554086285343</c:v>
                </c:pt>
                <c:pt idx="495">
                  <c:v>13.12780407496566</c:v>
                </c:pt>
                <c:pt idx="496">
                  <c:v>14.207257215207148</c:v>
                </c:pt>
                <c:pt idx="497">
                  <c:v>14.466026383979795</c:v>
                </c:pt>
                <c:pt idx="498">
                  <c:v>12.747232050296221</c:v>
                </c:pt>
                <c:pt idx="499">
                  <c:v>13.285564461211571</c:v>
                </c:pt>
                <c:pt idx="500">
                  <c:v>13.689013487954707</c:v>
                </c:pt>
                <c:pt idx="501">
                  <c:v>14.269006659242455</c:v>
                </c:pt>
                <c:pt idx="502">
                  <c:v>12.989113106605771</c:v>
                </c:pt>
                <c:pt idx="503">
                  <c:v>14.701976352353277</c:v>
                </c:pt>
                <c:pt idx="504">
                  <c:v>16.038587086077527</c:v>
                </c:pt>
                <c:pt idx="505">
                  <c:v>15.80278948057342</c:v>
                </c:pt>
                <c:pt idx="506">
                  <c:v>14.499265366131757</c:v>
                </c:pt>
                <c:pt idx="507">
                  <c:v>15.34214057326489</c:v>
                </c:pt>
                <c:pt idx="508">
                  <c:v>14.436769971854188</c:v>
                </c:pt>
                <c:pt idx="509">
                  <c:v>13.806766914954128</c:v>
                </c:pt>
                <c:pt idx="510">
                  <c:v>13.833664583419537</c:v>
                </c:pt>
                <c:pt idx="511">
                  <c:v>14.896633598680692</c:v>
                </c:pt>
                <c:pt idx="512">
                  <c:v>15.815257864054557</c:v>
                </c:pt>
                <c:pt idx="513">
                  <c:v>15.008568103833749</c:v>
                </c:pt>
                <c:pt idx="514">
                  <c:v>16.255271235771808</c:v>
                </c:pt>
                <c:pt idx="515">
                  <c:v>16.416864001979135</c:v>
                </c:pt>
                <c:pt idx="516">
                  <c:v>19.088848692420452</c:v>
                </c:pt>
                <c:pt idx="517">
                  <c:v>18.421330829640141</c:v>
                </c:pt>
                <c:pt idx="518">
                  <c:v>17.929757262943038</c:v>
                </c:pt>
                <c:pt idx="519">
                  <c:v>18.994897785262793</c:v>
                </c:pt>
                <c:pt idx="520">
                  <c:v>19.869302055316513</c:v>
                </c:pt>
                <c:pt idx="521">
                  <c:v>18.925933090139516</c:v>
                </c:pt>
                <c:pt idx="522">
                  <c:v>19.387908140076178</c:v>
                </c:pt>
                <c:pt idx="523">
                  <c:v>19.064119345950843</c:v>
                </c:pt>
                <c:pt idx="524">
                  <c:v>19.639645887551566</c:v>
                </c:pt>
                <c:pt idx="525">
                  <c:v>19.524053455860194</c:v>
                </c:pt>
                <c:pt idx="526">
                  <c:v>15.811957801795394</c:v>
                </c:pt>
                <c:pt idx="527">
                  <c:v>13.936012318477266</c:v>
                </c:pt>
                <c:pt idx="528">
                  <c:v>15.718018266442375</c:v>
                </c:pt>
                <c:pt idx="529">
                  <c:v>17.04485582721879</c:v>
                </c:pt>
                <c:pt idx="530">
                  <c:v>18.056381534437961</c:v>
                </c:pt>
                <c:pt idx="531">
                  <c:v>19.307322361140617</c:v>
                </c:pt>
                <c:pt idx="532">
                  <c:v>17.7029586617289</c:v>
                </c:pt>
                <c:pt idx="533">
                  <c:v>16.409498514488174</c:v>
                </c:pt>
                <c:pt idx="534">
                  <c:v>17.322504897104388</c:v>
                </c:pt>
                <c:pt idx="535">
                  <c:v>16.349449560672234</c:v>
                </c:pt>
                <c:pt idx="536">
                  <c:v>17.04706695267538</c:v>
                </c:pt>
                <c:pt idx="537">
                  <c:v>16.879485529836458</c:v>
                </c:pt>
                <c:pt idx="538">
                  <c:v>17.06784978047763</c:v>
                </c:pt>
                <c:pt idx="539">
                  <c:v>17.697567865688942</c:v>
                </c:pt>
                <c:pt idx="540">
                  <c:v>18.239697881960986</c:v>
                </c:pt>
                <c:pt idx="541">
                  <c:v>16.148547049786597</c:v>
                </c:pt>
                <c:pt idx="542">
                  <c:v>10.280979000132682</c:v>
                </c:pt>
                <c:pt idx="543">
                  <c:v>7.3949615507886231</c:v>
                </c:pt>
                <c:pt idx="544">
                  <c:v>11.402716071198927</c:v>
                </c:pt>
                <c:pt idx="545">
                  <c:v>14.582035351588527</c:v>
                </c:pt>
                <c:pt idx="546">
                  <c:v>15.261357111305893</c:v>
                </c:pt>
                <c:pt idx="547">
                  <c:v>15.571161328043889</c:v>
                </c:pt>
                <c:pt idx="548">
                  <c:v>14.422392014968398</c:v>
                </c:pt>
                <c:pt idx="549">
                  <c:v>14.006775774181987</c:v>
                </c:pt>
                <c:pt idx="550">
                  <c:v>14.698238040653255</c:v>
                </c:pt>
                <c:pt idx="551">
                  <c:v>16.442213829055504</c:v>
                </c:pt>
                <c:pt idx="552">
                  <c:v>18.071014377487977</c:v>
                </c:pt>
                <c:pt idx="553">
                  <c:v>19.876521213238121</c:v>
                </c:pt>
                <c:pt idx="554">
                  <c:v>21.138843892162875</c:v>
                </c:pt>
                <c:pt idx="555">
                  <c:v>21.606783580783372</c:v>
                </c:pt>
                <c:pt idx="556">
                  <c:v>22.282930046803216</c:v>
                </c:pt>
                <c:pt idx="557">
                  <c:v>23.940159395622416</c:v>
                </c:pt>
                <c:pt idx="558">
                  <c:v>23.373156982371636</c:v>
                </c:pt>
                <c:pt idx="559">
                  <c:v>22.081807777401469</c:v>
                </c:pt>
                <c:pt idx="560">
                  <c:v>22.613709138815473</c:v>
                </c:pt>
                <c:pt idx="561">
                  <c:v>26.242486919492627</c:v>
                </c:pt>
                <c:pt idx="562">
                  <c:v>24.998685606702832</c:v>
                </c:pt>
                <c:pt idx="563">
                  <c:v>23.49248134866064</c:v>
                </c:pt>
                <c:pt idx="564">
                  <c:v>26.453050960006465</c:v>
                </c:pt>
                <c:pt idx="565">
                  <c:v>28.017635440483318</c:v>
                </c:pt>
                <c:pt idx="566">
                  <c:v>32.514445748027782</c:v>
                </c:pt>
                <c:pt idx="567">
                  <c:v>28.860818109034852</c:v>
                </c:pt>
                <c:pt idx="568">
                  <c:v>31.533980478488289</c:v>
                </c:pt>
                <c:pt idx="569">
                  <c:v>32.55554516979722</c:v>
                </c:pt>
                <c:pt idx="570">
                  <c:v>27.620238188355014</c:v>
                </c:pt>
                <c:pt idx="571">
                  <c:v>25.692313587478942</c:v>
                </c:pt>
                <c:pt idx="572">
                  <c:v>23.759557548921943</c:v>
                </c:pt>
                <c:pt idx="573">
                  <c:v>25.297933982036025</c:v>
                </c:pt>
                <c:pt idx="574">
                  <c:v>23.947465961789241</c:v>
                </c:pt>
                <c:pt idx="575">
                  <c:v>21.531133130774535</c:v>
                </c:pt>
                <c:pt idx="576">
                  <c:v>24.615432662465665</c:v>
                </c:pt>
                <c:pt idx="577">
                  <c:v>23.671938674188123</c:v>
                </c:pt>
                <c:pt idx="578">
                  <c:v>22.723527826063282</c:v>
                </c:pt>
                <c:pt idx="579">
                  <c:v>24.422030823030408</c:v>
                </c:pt>
                <c:pt idx="580">
                  <c:v>22.339763722557912</c:v>
                </c:pt>
                <c:pt idx="581">
                  <c:v>22.687491001217175</c:v>
                </c:pt>
                <c:pt idx="582">
                  <c:v>23.794774540827365</c:v>
                </c:pt>
                <c:pt idx="583">
                  <c:v>25.232735727644009</c:v>
                </c:pt>
                <c:pt idx="584">
                  <c:v>26.039217171633513</c:v>
                </c:pt>
                <c:pt idx="585">
                  <c:v>24.518441551366983</c:v>
                </c:pt>
                <c:pt idx="586">
                  <c:v>23.252330290543664</c:v>
                </c:pt>
                <c:pt idx="587">
                  <c:v>22.668447497780917</c:v>
                </c:pt>
                <c:pt idx="588">
                  <c:v>24.59524021219535</c:v>
                </c:pt>
                <c:pt idx="589">
                  <c:v>25.802451241202473</c:v>
                </c:pt>
                <c:pt idx="590">
                  <c:v>26.929129413085779</c:v>
                </c:pt>
                <c:pt idx="591">
                  <c:v>26.807355304056149</c:v>
                </c:pt>
                <c:pt idx="592">
                  <c:v>25.704713727716676</c:v>
                </c:pt>
                <c:pt idx="593">
                  <c:v>25.671301106973488</c:v>
                </c:pt>
                <c:pt idx="594">
                  <c:v>26.366942173694213</c:v>
                </c:pt>
                <c:pt idx="595">
                  <c:v>25.489196735951822</c:v>
                </c:pt>
                <c:pt idx="596">
                  <c:v>24.584979144016327</c:v>
                </c:pt>
                <c:pt idx="597">
                  <c:v>24.747645808058287</c:v>
                </c:pt>
                <c:pt idx="598">
                  <c:v>24.543828142816629</c:v>
                </c:pt>
                <c:pt idx="599">
                  <c:v>24.510632084488314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63-490A-8604-C7D5EA0ED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8343711"/>
        <c:axId val="1018327391"/>
      </c:scatterChart>
      <c:valAx>
        <c:axId val="10183437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MY" sz="1400"/>
                  <a:t>Inflation Changes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018327391"/>
        <c:crosses val="autoZero"/>
        <c:crossBetween val="midCat"/>
      </c:valAx>
      <c:valAx>
        <c:axId val="101832739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/>
                </a:pPr>
                <a:r>
                  <a:rPr lang="en-MY" sz="1400"/>
                  <a:t>Silver Price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01834371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/>
            </a:pPr>
            <a:r>
              <a:rPr lang="en-MY" sz="2000"/>
              <a:t>Oil Price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Silver Price</c:v>
          </c:tx>
          <c:spPr>
            <a:ln w="38100">
              <a:noFill/>
            </a:ln>
          </c:spPr>
          <c:xVal>
            <c:numRef>
              <c:f>'REGRESSION SILVER 1975-2024'!$E$12:$E$611</c:f>
              <c:numCache>
                <c:formatCode>0.000</c:formatCode>
                <c:ptCount val="600"/>
                <c:pt idx="0">
                  <c:v>11.16</c:v>
                </c:pt>
                <c:pt idx="1">
                  <c:v>11.16</c:v>
                </c:pt>
                <c:pt idx="2">
                  <c:v>11.16</c:v>
                </c:pt>
                <c:pt idx="3">
                  <c:v>11.16</c:v>
                </c:pt>
                <c:pt idx="4">
                  <c:v>11.16</c:v>
                </c:pt>
                <c:pt idx="5">
                  <c:v>11.16</c:v>
                </c:pt>
                <c:pt idx="6">
                  <c:v>11.16</c:v>
                </c:pt>
                <c:pt idx="7">
                  <c:v>11.16</c:v>
                </c:pt>
                <c:pt idx="8">
                  <c:v>11.16</c:v>
                </c:pt>
                <c:pt idx="9">
                  <c:v>11.16</c:v>
                </c:pt>
                <c:pt idx="10">
                  <c:v>11.16</c:v>
                </c:pt>
                <c:pt idx="11">
                  <c:v>11.16</c:v>
                </c:pt>
                <c:pt idx="12">
                  <c:v>11.16</c:v>
                </c:pt>
                <c:pt idx="13">
                  <c:v>12.03</c:v>
                </c:pt>
                <c:pt idx="14">
                  <c:v>12.1</c:v>
                </c:pt>
                <c:pt idx="15">
                  <c:v>12.17</c:v>
                </c:pt>
                <c:pt idx="16">
                  <c:v>12.17</c:v>
                </c:pt>
                <c:pt idx="17">
                  <c:v>12.17</c:v>
                </c:pt>
                <c:pt idx="18">
                  <c:v>12.17</c:v>
                </c:pt>
                <c:pt idx="19">
                  <c:v>12.17</c:v>
                </c:pt>
                <c:pt idx="20">
                  <c:v>13.9</c:v>
                </c:pt>
                <c:pt idx="21">
                  <c:v>13.9</c:v>
                </c:pt>
                <c:pt idx="22">
                  <c:v>13.9</c:v>
                </c:pt>
                <c:pt idx="23">
                  <c:v>13.9</c:v>
                </c:pt>
                <c:pt idx="24">
                  <c:v>13.9</c:v>
                </c:pt>
                <c:pt idx="25">
                  <c:v>13.9</c:v>
                </c:pt>
                <c:pt idx="26">
                  <c:v>13.9</c:v>
                </c:pt>
                <c:pt idx="27">
                  <c:v>13.9</c:v>
                </c:pt>
                <c:pt idx="28">
                  <c:v>13.9</c:v>
                </c:pt>
                <c:pt idx="29">
                  <c:v>13.9</c:v>
                </c:pt>
                <c:pt idx="30">
                  <c:v>13.9</c:v>
                </c:pt>
                <c:pt idx="31">
                  <c:v>14.85</c:v>
                </c:pt>
                <c:pt idx="32">
                  <c:v>14.85</c:v>
                </c:pt>
                <c:pt idx="33">
                  <c:v>14.85</c:v>
                </c:pt>
                <c:pt idx="34">
                  <c:v>14.85</c:v>
                </c:pt>
                <c:pt idx="35">
                  <c:v>14.85</c:v>
                </c:pt>
                <c:pt idx="36">
                  <c:v>14.85</c:v>
                </c:pt>
                <c:pt idx="37">
                  <c:v>14.85</c:v>
                </c:pt>
                <c:pt idx="38">
                  <c:v>14.85</c:v>
                </c:pt>
                <c:pt idx="39">
                  <c:v>14.85</c:v>
                </c:pt>
                <c:pt idx="40">
                  <c:v>14.85</c:v>
                </c:pt>
                <c:pt idx="41">
                  <c:v>14.85</c:v>
                </c:pt>
                <c:pt idx="42">
                  <c:v>14.85</c:v>
                </c:pt>
                <c:pt idx="43">
                  <c:v>14.85</c:v>
                </c:pt>
                <c:pt idx="44">
                  <c:v>14.85</c:v>
                </c:pt>
                <c:pt idx="45">
                  <c:v>14.85</c:v>
                </c:pt>
                <c:pt idx="46">
                  <c:v>14.85</c:v>
                </c:pt>
                <c:pt idx="47">
                  <c:v>14.85</c:v>
                </c:pt>
                <c:pt idx="48">
                  <c:v>14.85</c:v>
                </c:pt>
                <c:pt idx="49">
                  <c:v>15.85</c:v>
                </c:pt>
                <c:pt idx="50">
                  <c:v>15.85</c:v>
                </c:pt>
                <c:pt idx="51">
                  <c:v>15.85</c:v>
                </c:pt>
                <c:pt idx="52">
                  <c:v>18.100000000000001</c:v>
                </c:pt>
                <c:pt idx="53">
                  <c:v>19.100000000000001</c:v>
                </c:pt>
                <c:pt idx="54">
                  <c:v>21.75</c:v>
                </c:pt>
                <c:pt idx="55">
                  <c:v>26.5</c:v>
                </c:pt>
                <c:pt idx="56">
                  <c:v>28.5</c:v>
                </c:pt>
                <c:pt idx="57">
                  <c:v>29</c:v>
                </c:pt>
                <c:pt idx="58">
                  <c:v>31</c:v>
                </c:pt>
                <c:pt idx="59">
                  <c:v>32.5</c:v>
                </c:pt>
                <c:pt idx="60">
                  <c:v>32.5</c:v>
                </c:pt>
                <c:pt idx="61">
                  <c:v>37</c:v>
                </c:pt>
                <c:pt idx="62">
                  <c:v>38</c:v>
                </c:pt>
                <c:pt idx="63">
                  <c:v>39.5</c:v>
                </c:pt>
                <c:pt idx="64">
                  <c:v>39.5</c:v>
                </c:pt>
                <c:pt idx="65">
                  <c:v>39.5</c:v>
                </c:pt>
                <c:pt idx="66">
                  <c:v>39.5</c:v>
                </c:pt>
                <c:pt idx="67">
                  <c:v>38</c:v>
                </c:pt>
                <c:pt idx="68">
                  <c:v>36</c:v>
                </c:pt>
                <c:pt idx="69">
                  <c:v>36</c:v>
                </c:pt>
                <c:pt idx="70">
                  <c:v>36</c:v>
                </c:pt>
                <c:pt idx="71">
                  <c:v>37</c:v>
                </c:pt>
                <c:pt idx="72">
                  <c:v>38</c:v>
                </c:pt>
                <c:pt idx="73">
                  <c:v>38</c:v>
                </c:pt>
                <c:pt idx="74">
                  <c:v>38</c:v>
                </c:pt>
                <c:pt idx="75">
                  <c:v>38</c:v>
                </c:pt>
                <c:pt idx="76">
                  <c:v>38</c:v>
                </c:pt>
                <c:pt idx="77">
                  <c:v>36</c:v>
                </c:pt>
                <c:pt idx="78">
                  <c:v>36</c:v>
                </c:pt>
                <c:pt idx="79">
                  <c:v>36</c:v>
                </c:pt>
                <c:pt idx="80">
                  <c:v>36</c:v>
                </c:pt>
                <c:pt idx="81">
                  <c:v>35</c:v>
                </c:pt>
                <c:pt idx="82">
                  <c:v>36</c:v>
                </c:pt>
                <c:pt idx="83">
                  <c:v>35</c:v>
                </c:pt>
                <c:pt idx="84">
                  <c:v>33.85</c:v>
                </c:pt>
                <c:pt idx="85">
                  <c:v>31.56</c:v>
                </c:pt>
                <c:pt idx="86">
                  <c:v>28.48</c:v>
                </c:pt>
                <c:pt idx="87">
                  <c:v>33.450000000000003</c:v>
                </c:pt>
                <c:pt idx="88">
                  <c:v>35.93</c:v>
                </c:pt>
                <c:pt idx="89">
                  <c:v>35.07</c:v>
                </c:pt>
                <c:pt idx="90">
                  <c:v>34.159999999999997</c:v>
                </c:pt>
                <c:pt idx="91">
                  <c:v>33.950000000000003</c:v>
                </c:pt>
                <c:pt idx="92">
                  <c:v>35.630000000000003</c:v>
                </c:pt>
                <c:pt idx="93">
                  <c:v>35.68</c:v>
                </c:pt>
                <c:pt idx="94">
                  <c:v>34.15</c:v>
                </c:pt>
                <c:pt idx="95">
                  <c:v>31.72</c:v>
                </c:pt>
                <c:pt idx="96">
                  <c:v>31.19</c:v>
                </c:pt>
                <c:pt idx="97">
                  <c:v>28.95</c:v>
                </c:pt>
                <c:pt idx="98">
                  <c:v>28.82</c:v>
                </c:pt>
                <c:pt idx="99">
                  <c:v>30.61</c:v>
                </c:pt>
                <c:pt idx="100">
                  <c:v>30</c:v>
                </c:pt>
                <c:pt idx="101">
                  <c:v>31</c:v>
                </c:pt>
                <c:pt idx="102">
                  <c:v>31.66</c:v>
                </c:pt>
                <c:pt idx="103">
                  <c:v>31.91</c:v>
                </c:pt>
                <c:pt idx="104">
                  <c:v>31.11</c:v>
                </c:pt>
                <c:pt idx="105">
                  <c:v>30.41</c:v>
                </c:pt>
                <c:pt idx="106">
                  <c:v>29.84</c:v>
                </c:pt>
                <c:pt idx="107">
                  <c:v>29.24</c:v>
                </c:pt>
                <c:pt idx="108">
                  <c:v>29.69</c:v>
                </c:pt>
                <c:pt idx="109">
                  <c:v>30.145</c:v>
                </c:pt>
                <c:pt idx="110">
                  <c:v>30.760999999999999</c:v>
                </c:pt>
                <c:pt idx="111">
                  <c:v>30.617999999999999</c:v>
                </c:pt>
                <c:pt idx="112">
                  <c:v>30.52</c:v>
                </c:pt>
                <c:pt idx="113">
                  <c:v>29.966999999999999</c:v>
                </c:pt>
                <c:pt idx="114">
                  <c:v>28.751999999999999</c:v>
                </c:pt>
                <c:pt idx="115">
                  <c:v>29.25</c:v>
                </c:pt>
                <c:pt idx="116">
                  <c:v>29.311</c:v>
                </c:pt>
                <c:pt idx="117">
                  <c:v>28.765000000000001</c:v>
                </c:pt>
                <c:pt idx="118">
                  <c:v>28.097999999999999</c:v>
                </c:pt>
                <c:pt idx="119">
                  <c:v>25.428999999999998</c:v>
                </c:pt>
                <c:pt idx="120">
                  <c:v>25.640999999999998</c:v>
                </c:pt>
                <c:pt idx="121">
                  <c:v>27.271000000000001</c:v>
                </c:pt>
                <c:pt idx="122">
                  <c:v>28.238</c:v>
                </c:pt>
                <c:pt idx="123">
                  <c:v>28.805</c:v>
                </c:pt>
                <c:pt idx="124">
                  <c:v>27.623000000000001</c:v>
                </c:pt>
                <c:pt idx="125">
                  <c:v>27.143000000000001</c:v>
                </c:pt>
                <c:pt idx="126">
                  <c:v>27.329000000000001</c:v>
                </c:pt>
                <c:pt idx="127">
                  <c:v>27.754999999999999</c:v>
                </c:pt>
                <c:pt idx="128">
                  <c:v>28.289000000000001</c:v>
                </c:pt>
                <c:pt idx="129">
                  <c:v>29.538</c:v>
                </c:pt>
                <c:pt idx="130">
                  <c:v>30.812999999999999</c:v>
                </c:pt>
                <c:pt idx="131">
                  <c:v>27.228000000000002</c:v>
                </c:pt>
                <c:pt idx="132">
                  <c:v>22.945</c:v>
                </c:pt>
                <c:pt idx="133">
                  <c:v>15.442</c:v>
                </c:pt>
                <c:pt idx="134">
                  <c:v>12.618</c:v>
                </c:pt>
                <c:pt idx="135">
                  <c:v>12.847</c:v>
                </c:pt>
                <c:pt idx="136">
                  <c:v>15.444000000000001</c:v>
                </c:pt>
                <c:pt idx="137">
                  <c:v>13.468999999999999</c:v>
                </c:pt>
                <c:pt idx="138">
                  <c:v>11.574999999999999</c:v>
                </c:pt>
                <c:pt idx="139">
                  <c:v>15.092000000000001</c:v>
                </c:pt>
                <c:pt idx="140">
                  <c:v>14.913</c:v>
                </c:pt>
                <c:pt idx="141">
                  <c:v>14.852</c:v>
                </c:pt>
                <c:pt idx="142">
                  <c:v>15.207000000000001</c:v>
                </c:pt>
                <c:pt idx="143">
                  <c:v>16.076000000000001</c:v>
                </c:pt>
                <c:pt idx="144">
                  <c:v>18.655999999999999</c:v>
                </c:pt>
                <c:pt idx="145">
                  <c:v>17.725999999999999</c:v>
                </c:pt>
                <c:pt idx="146">
                  <c:v>18.305</c:v>
                </c:pt>
                <c:pt idx="147">
                  <c:v>18.643000000000001</c:v>
                </c:pt>
                <c:pt idx="148">
                  <c:v>19.414999999999999</c:v>
                </c:pt>
                <c:pt idx="149">
                  <c:v>20.033999999999999</c:v>
                </c:pt>
                <c:pt idx="150">
                  <c:v>21.355</c:v>
                </c:pt>
                <c:pt idx="151">
                  <c:v>20.274000000000001</c:v>
                </c:pt>
                <c:pt idx="152">
                  <c:v>19.526</c:v>
                </c:pt>
                <c:pt idx="153">
                  <c:v>19.847999999999999</c:v>
                </c:pt>
                <c:pt idx="154">
                  <c:v>18.920000000000002</c:v>
                </c:pt>
                <c:pt idx="155">
                  <c:v>17.241</c:v>
                </c:pt>
                <c:pt idx="156">
                  <c:v>17.16</c:v>
                </c:pt>
                <c:pt idx="157">
                  <c:v>16.765000000000001</c:v>
                </c:pt>
                <c:pt idx="158">
                  <c:v>16.216999999999999</c:v>
                </c:pt>
                <c:pt idx="159">
                  <c:v>17.875</c:v>
                </c:pt>
                <c:pt idx="160">
                  <c:v>17.437999999999999</c:v>
                </c:pt>
                <c:pt idx="161">
                  <c:v>16.53</c:v>
                </c:pt>
                <c:pt idx="162">
                  <c:v>15.497999999999999</c:v>
                </c:pt>
                <c:pt idx="163">
                  <c:v>15.523999999999999</c:v>
                </c:pt>
                <c:pt idx="164">
                  <c:v>14.467000000000001</c:v>
                </c:pt>
                <c:pt idx="165">
                  <c:v>13.798</c:v>
                </c:pt>
                <c:pt idx="166">
                  <c:v>13.977</c:v>
                </c:pt>
                <c:pt idx="167">
                  <c:v>16.265999999999998</c:v>
                </c:pt>
                <c:pt idx="168">
                  <c:v>17.983000000000001</c:v>
                </c:pt>
                <c:pt idx="169">
                  <c:v>17.826000000000001</c:v>
                </c:pt>
                <c:pt idx="170">
                  <c:v>19.445</c:v>
                </c:pt>
                <c:pt idx="171">
                  <c:v>21.04</c:v>
                </c:pt>
                <c:pt idx="172">
                  <c:v>20.032</c:v>
                </c:pt>
                <c:pt idx="173">
                  <c:v>20.004999999999999</c:v>
                </c:pt>
                <c:pt idx="174">
                  <c:v>19.643999999999998</c:v>
                </c:pt>
                <c:pt idx="175">
                  <c:v>18.521999999999998</c:v>
                </c:pt>
                <c:pt idx="176">
                  <c:v>19.594000000000001</c:v>
                </c:pt>
                <c:pt idx="177">
                  <c:v>20.091000000000001</c:v>
                </c:pt>
                <c:pt idx="178">
                  <c:v>19.82</c:v>
                </c:pt>
                <c:pt idx="179">
                  <c:v>21.088000000000001</c:v>
                </c:pt>
                <c:pt idx="180">
                  <c:v>22.640999999999998</c:v>
                </c:pt>
                <c:pt idx="181">
                  <c:v>22.108000000000001</c:v>
                </c:pt>
                <c:pt idx="182">
                  <c:v>20.417999999999999</c:v>
                </c:pt>
                <c:pt idx="183">
                  <c:v>18.582000000000001</c:v>
                </c:pt>
                <c:pt idx="184">
                  <c:v>18.236999999999998</c:v>
                </c:pt>
                <c:pt idx="185">
                  <c:v>16.870999999999999</c:v>
                </c:pt>
                <c:pt idx="186">
                  <c:v>18.638000000000002</c:v>
                </c:pt>
                <c:pt idx="187">
                  <c:v>27.173999999999999</c:v>
                </c:pt>
                <c:pt idx="188">
                  <c:v>33.686999999999998</c:v>
                </c:pt>
                <c:pt idx="189">
                  <c:v>35.921999999999997</c:v>
                </c:pt>
                <c:pt idx="190">
                  <c:v>32.299999999999997</c:v>
                </c:pt>
                <c:pt idx="191">
                  <c:v>27.337</c:v>
                </c:pt>
                <c:pt idx="192">
                  <c:v>24.959</c:v>
                </c:pt>
                <c:pt idx="193">
                  <c:v>20.523</c:v>
                </c:pt>
                <c:pt idx="194">
                  <c:v>19.86</c:v>
                </c:pt>
                <c:pt idx="195">
                  <c:v>20.823</c:v>
                </c:pt>
                <c:pt idx="196">
                  <c:v>21.24</c:v>
                </c:pt>
                <c:pt idx="197">
                  <c:v>20.195</c:v>
                </c:pt>
                <c:pt idx="198">
                  <c:v>21.42</c:v>
                </c:pt>
                <c:pt idx="199">
                  <c:v>21.687999999999999</c:v>
                </c:pt>
                <c:pt idx="200">
                  <c:v>21.856999999999999</c:v>
                </c:pt>
                <c:pt idx="201">
                  <c:v>23.228000000000002</c:v>
                </c:pt>
                <c:pt idx="202">
                  <c:v>22.465</c:v>
                </c:pt>
                <c:pt idx="203">
                  <c:v>19.516999999999999</c:v>
                </c:pt>
                <c:pt idx="204">
                  <c:v>18.82</c:v>
                </c:pt>
                <c:pt idx="205">
                  <c:v>18.995000000000001</c:v>
                </c:pt>
                <c:pt idx="206">
                  <c:v>18.916</c:v>
                </c:pt>
                <c:pt idx="207">
                  <c:v>20.242999999999999</c:v>
                </c:pt>
                <c:pt idx="208">
                  <c:v>20.94</c:v>
                </c:pt>
                <c:pt idx="209">
                  <c:v>22.375</c:v>
                </c:pt>
                <c:pt idx="210">
                  <c:v>21.759</c:v>
                </c:pt>
                <c:pt idx="211">
                  <c:v>21.35</c:v>
                </c:pt>
                <c:pt idx="212">
                  <c:v>21.902000000000001</c:v>
                </c:pt>
                <c:pt idx="213">
                  <c:v>21.687999999999999</c:v>
                </c:pt>
                <c:pt idx="214">
                  <c:v>20.341999999999999</c:v>
                </c:pt>
                <c:pt idx="215">
                  <c:v>19.407</c:v>
                </c:pt>
                <c:pt idx="216">
                  <c:v>19.074999999999999</c:v>
                </c:pt>
                <c:pt idx="217">
                  <c:v>20.053000000000001</c:v>
                </c:pt>
                <c:pt idx="218">
                  <c:v>20.347000000000001</c:v>
                </c:pt>
                <c:pt idx="219">
                  <c:v>20.27</c:v>
                </c:pt>
                <c:pt idx="220">
                  <c:v>19.940000000000001</c:v>
                </c:pt>
                <c:pt idx="221">
                  <c:v>19.07</c:v>
                </c:pt>
                <c:pt idx="222">
                  <c:v>17.866</c:v>
                </c:pt>
                <c:pt idx="223">
                  <c:v>18.009</c:v>
                </c:pt>
                <c:pt idx="224">
                  <c:v>17.513999999999999</c:v>
                </c:pt>
                <c:pt idx="225">
                  <c:v>18.145</c:v>
                </c:pt>
                <c:pt idx="226">
                  <c:v>16.699000000000002</c:v>
                </c:pt>
                <c:pt idx="227">
                  <c:v>14.51</c:v>
                </c:pt>
                <c:pt idx="228">
                  <c:v>15</c:v>
                </c:pt>
                <c:pt idx="229">
                  <c:v>14.78</c:v>
                </c:pt>
                <c:pt idx="230">
                  <c:v>14.66</c:v>
                </c:pt>
                <c:pt idx="231">
                  <c:v>16.38</c:v>
                </c:pt>
                <c:pt idx="232">
                  <c:v>17.88</c:v>
                </c:pt>
                <c:pt idx="233">
                  <c:v>19.07</c:v>
                </c:pt>
                <c:pt idx="234">
                  <c:v>19.649999999999999</c:v>
                </c:pt>
                <c:pt idx="235">
                  <c:v>18.38</c:v>
                </c:pt>
                <c:pt idx="236">
                  <c:v>17.46</c:v>
                </c:pt>
                <c:pt idx="237">
                  <c:v>17.71</c:v>
                </c:pt>
                <c:pt idx="238">
                  <c:v>18.100000000000001</c:v>
                </c:pt>
                <c:pt idx="239">
                  <c:v>17.16</c:v>
                </c:pt>
                <c:pt idx="240">
                  <c:v>17.989999999999998</c:v>
                </c:pt>
                <c:pt idx="241">
                  <c:v>18.53</c:v>
                </c:pt>
                <c:pt idx="242">
                  <c:v>18.55</c:v>
                </c:pt>
                <c:pt idx="243">
                  <c:v>19.87</c:v>
                </c:pt>
                <c:pt idx="244">
                  <c:v>19.739999999999998</c:v>
                </c:pt>
                <c:pt idx="245">
                  <c:v>18.420000000000002</c:v>
                </c:pt>
                <c:pt idx="246">
                  <c:v>17.3</c:v>
                </c:pt>
                <c:pt idx="247">
                  <c:v>18.03</c:v>
                </c:pt>
                <c:pt idx="248">
                  <c:v>18.23</c:v>
                </c:pt>
                <c:pt idx="249">
                  <c:v>17.440000000000001</c:v>
                </c:pt>
                <c:pt idx="250">
                  <c:v>17.989999999999998</c:v>
                </c:pt>
                <c:pt idx="251">
                  <c:v>19.04</c:v>
                </c:pt>
                <c:pt idx="252">
                  <c:v>18.88</c:v>
                </c:pt>
                <c:pt idx="253">
                  <c:v>19.07</c:v>
                </c:pt>
                <c:pt idx="254">
                  <c:v>21.36</c:v>
                </c:pt>
                <c:pt idx="255">
                  <c:v>23.57</c:v>
                </c:pt>
                <c:pt idx="256">
                  <c:v>21.25</c:v>
                </c:pt>
                <c:pt idx="257">
                  <c:v>20.45</c:v>
                </c:pt>
                <c:pt idx="258">
                  <c:v>21.32</c:v>
                </c:pt>
                <c:pt idx="259">
                  <c:v>21.96</c:v>
                </c:pt>
                <c:pt idx="260">
                  <c:v>23.99</c:v>
                </c:pt>
                <c:pt idx="261">
                  <c:v>24.9</c:v>
                </c:pt>
                <c:pt idx="262">
                  <c:v>23.71</c:v>
                </c:pt>
                <c:pt idx="263">
                  <c:v>25.39</c:v>
                </c:pt>
                <c:pt idx="264">
                  <c:v>25.17</c:v>
                </c:pt>
                <c:pt idx="265">
                  <c:v>22.21</c:v>
                </c:pt>
                <c:pt idx="266">
                  <c:v>20.99</c:v>
                </c:pt>
                <c:pt idx="267">
                  <c:v>19.72</c:v>
                </c:pt>
                <c:pt idx="268">
                  <c:v>20.83</c:v>
                </c:pt>
                <c:pt idx="269">
                  <c:v>19.170000000000002</c:v>
                </c:pt>
                <c:pt idx="270">
                  <c:v>19.63</c:v>
                </c:pt>
                <c:pt idx="271">
                  <c:v>19.93</c:v>
                </c:pt>
                <c:pt idx="272">
                  <c:v>19.79</c:v>
                </c:pt>
                <c:pt idx="273">
                  <c:v>21.26</c:v>
                </c:pt>
                <c:pt idx="274">
                  <c:v>20.170000000000002</c:v>
                </c:pt>
                <c:pt idx="275">
                  <c:v>18.32</c:v>
                </c:pt>
                <c:pt idx="276">
                  <c:v>16.71</c:v>
                </c:pt>
                <c:pt idx="277">
                  <c:v>16.059999999999999</c:v>
                </c:pt>
                <c:pt idx="278">
                  <c:v>15.02</c:v>
                </c:pt>
                <c:pt idx="279">
                  <c:v>15.44</c:v>
                </c:pt>
                <c:pt idx="280">
                  <c:v>14.86</c:v>
                </c:pt>
                <c:pt idx="281">
                  <c:v>13.66</c:v>
                </c:pt>
                <c:pt idx="282">
                  <c:v>14.08</c:v>
                </c:pt>
                <c:pt idx="283">
                  <c:v>13.36</c:v>
                </c:pt>
                <c:pt idx="284">
                  <c:v>14.95</c:v>
                </c:pt>
                <c:pt idx="285">
                  <c:v>14.39</c:v>
                </c:pt>
                <c:pt idx="286">
                  <c:v>12.85</c:v>
                </c:pt>
                <c:pt idx="287">
                  <c:v>11.28</c:v>
                </c:pt>
                <c:pt idx="288">
                  <c:v>12.47</c:v>
                </c:pt>
                <c:pt idx="289">
                  <c:v>12.01</c:v>
                </c:pt>
                <c:pt idx="290">
                  <c:v>14.66</c:v>
                </c:pt>
                <c:pt idx="291">
                  <c:v>17.34</c:v>
                </c:pt>
                <c:pt idx="292">
                  <c:v>17.75</c:v>
                </c:pt>
                <c:pt idx="293">
                  <c:v>17.89</c:v>
                </c:pt>
                <c:pt idx="294">
                  <c:v>20.07</c:v>
                </c:pt>
                <c:pt idx="295">
                  <c:v>21.26</c:v>
                </c:pt>
                <c:pt idx="296">
                  <c:v>23.88</c:v>
                </c:pt>
                <c:pt idx="297">
                  <c:v>22.64</c:v>
                </c:pt>
                <c:pt idx="298">
                  <c:v>24.97</c:v>
                </c:pt>
                <c:pt idx="299">
                  <c:v>26.08</c:v>
                </c:pt>
                <c:pt idx="300">
                  <c:v>27.18</c:v>
                </c:pt>
                <c:pt idx="301">
                  <c:v>29.35</c:v>
                </c:pt>
                <c:pt idx="302">
                  <c:v>29.89</c:v>
                </c:pt>
                <c:pt idx="303">
                  <c:v>25.74</c:v>
                </c:pt>
                <c:pt idx="304">
                  <c:v>28.78</c:v>
                </c:pt>
                <c:pt idx="305">
                  <c:v>31.83</c:v>
                </c:pt>
                <c:pt idx="306">
                  <c:v>29.77</c:v>
                </c:pt>
                <c:pt idx="307">
                  <c:v>31.22</c:v>
                </c:pt>
                <c:pt idx="308">
                  <c:v>33.880000000000003</c:v>
                </c:pt>
                <c:pt idx="309">
                  <c:v>33.08</c:v>
                </c:pt>
                <c:pt idx="310">
                  <c:v>34.4</c:v>
                </c:pt>
                <c:pt idx="311">
                  <c:v>28.46</c:v>
                </c:pt>
                <c:pt idx="312">
                  <c:v>29.58</c:v>
                </c:pt>
                <c:pt idx="313">
                  <c:v>29.61</c:v>
                </c:pt>
                <c:pt idx="314">
                  <c:v>27.24</c:v>
                </c:pt>
                <c:pt idx="315">
                  <c:v>27.41</c:v>
                </c:pt>
                <c:pt idx="316">
                  <c:v>28.64</c:v>
                </c:pt>
                <c:pt idx="317">
                  <c:v>27.6</c:v>
                </c:pt>
                <c:pt idx="318">
                  <c:v>26.45</c:v>
                </c:pt>
                <c:pt idx="319">
                  <c:v>27.47</c:v>
                </c:pt>
                <c:pt idx="320">
                  <c:v>25.88</c:v>
                </c:pt>
                <c:pt idx="321">
                  <c:v>22.21</c:v>
                </c:pt>
                <c:pt idx="322">
                  <c:v>19.670000000000002</c:v>
                </c:pt>
                <c:pt idx="323">
                  <c:v>19.329999999999998</c:v>
                </c:pt>
                <c:pt idx="324">
                  <c:v>19.670000000000002</c:v>
                </c:pt>
                <c:pt idx="325">
                  <c:v>20.74</c:v>
                </c:pt>
                <c:pt idx="326">
                  <c:v>24.42</c:v>
                </c:pt>
                <c:pt idx="327">
                  <c:v>26.27</c:v>
                </c:pt>
                <c:pt idx="328">
                  <c:v>27.02</c:v>
                </c:pt>
                <c:pt idx="329">
                  <c:v>25.52</c:v>
                </c:pt>
                <c:pt idx="330">
                  <c:v>26.94</c:v>
                </c:pt>
                <c:pt idx="331">
                  <c:v>28.38</c:v>
                </c:pt>
                <c:pt idx="332">
                  <c:v>29.67</c:v>
                </c:pt>
                <c:pt idx="333">
                  <c:v>28.85</c:v>
                </c:pt>
                <c:pt idx="334">
                  <c:v>26.27</c:v>
                </c:pt>
                <c:pt idx="335">
                  <c:v>29.42</c:v>
                </c:pt>
                <c:pt idx="336">
                  <c:v>32.94</c:v>
                </c:pt>
                <c:pt idx="337">
                  <c:v>35.869999999999997</c:v>
                </c:pt>
                <c:pt idx="338">
                  <c:v>33.549999999999997</c:v>
                </c:pt>
                <c:pt idx="339">
                  <c:v>28.25</c:v>
                </c:pt>
                <c:pt idx="340">
                  <c:v>28.14</c:v>
                </c:pt>
                <c:pt idx="341">
                  <c:v>30.72</c:v>
                </c:pt>
                <c:pt idx="342">
                  <c:v>30.76</c:v>
                </c:pt>
                <c:pt idx="343">
                  <c:v>31.59</c:v>
                </c:pt>
                <c:pt idx="344">
                  <c:v>28.29</c:v>
                </c:pt>
                <c:pt idx="345">
                  <c:v>30.33</c:v>
                </c:pt>
                <c:pt idx="346">
                  <c:v>31.09</c:v>
                </c:pt>
                <c:pt idx="347">
                  <c:v>32.15</c:v>
                </c:pt>
                <c:pt idx="348">
                  <c:v>34.270000000000003</c:v>
                </c:pt>
                <c:pt idx="349">
                  <c:v>34.74</c:v>
                </c:pt>
                <c:pt idx="350">
                  <c:v>36.76</c:v>
                </c:pt>
                <c:pt idx="351">
                  <c:v>36.69</c:v>
                </c:pt>
                <c:pt idx="352">
                  <c:v>40.28</c:v>
                </c:pt>
                <c:pt idx="353">
                  <c:v>38.020000000000003</c:v>
                </c:pt>
                <c:pt idx="354">
                  <c:v>40.69</c:v>
                </c:pt>
                <c:pt idx="355">
                  <c:v>44.94</c:v>
                </c:pt>
                <c:pt idx="356">
                  <c:v>45.95</c:v>
                </c:pt>
                <c:pt idx="357">
                  <c:v>53.13</c:v>
                </c:pt>
                <c:pt idx="358">
                  <c:v>48.46</c:v>
                </c:pt>
                <c:pt idx="359">
                  <c:v>43.33</c:v>
                </c:pt>
                <c:pt idx="360">
                  <c:v>46.84</c:v>
                </c:pt>
                <c:pt idx="361">
                  <c:v>47.97</c:v>
                </c:pt>
                <c:pt idx="362">
                  <c:v>54.31</c:v>
                </c:pt>
                <c:pt idx="363">
                  <c:v>53.04</c:v>
                </c:pt>
                <c:pt idx="364">
                  <c:v>49.83</c:v>
                </c:pt>
                <c:pt idx="365">
                  <c:v>56.26</c:v>
                </c:pt>
                <c:pt idx="366">
                  <c:v>58.7</c:v>
                </c:pt>
                <c:pt idx="367">
                  <c:v>64.97</c:v>
                </c:pt>
                <c:pt idx="368">
                  <c:v>65.569999999999993</c:v>
                </c:pt>
                <c:pt idx="369">
                  <c:v>62.37</c:v>
                </c:pt>
                <c:pt idx="370">
                  <c:v>58.3</c:v>
                </c:pt>
                <c:pt idx="371">
                  <c:v>59.43</c:v>
                </c:pt>
                <c:pt idx="372">
                  <c:v>65.510000000000005</c:v>
                </c:pt>
                <c:pt idx="373">
                  <c:v>61.63</c:v>
                </c:pt>
                <c:pt idx="374">
                  <c:v>62.9</c:v>
                </c:pt>
                <c:pt idx="375">
                  <c:v>69.69</c:v>
                </c:pt>
                <c:pt idx="376">
                  <c:v>70.94</c:v>
                </c:pt>
                <c:pt idx="377">
                  <c:v>70.959999999999994</c:v>
                </c:pt>
                <c:pt idx="378">
                  <c:v>74.41</c:v>
                </c:pt>
                <c:pt idx="379">
                  <c:v>73.05</c:v>
                </c:pt>
                <c:pt idx="380">
                  <c:v>63.87</c:v>
                </c:pt>
                <c:pt idx="381">
                  <c:v>58.88</c:v>
                </c:pt>
                <c:pt idx="382">
                  <c:v>59.37</c:v>
                </c:pt>
                <c:pt idx="383">
                  <c:v>62.03</c:v>
                </c:pt>
                <c:pt idx="384">
                  <c:v>54.57</c:v>
                </c:pt>
                <c:pt idx="385">
                  <c:v>59.26</c:v>
                </c:pt>
                <c:pt idx="386">
                  <c:v>60.56</c:v>
                </c:pt>
                <c:pt idx="387">
                  <c:v>63.97</c:v>
                </c:pt>
                <c:pt idx="388">
                  <c:v>63.46</c:v>
                </c:pt>
                <c:pt idx="389">
                  <c:v>67.48</c:v>
                </c:pt>
                <c:pt idx="390">
                  <c:v>74.180000000000007</c:v>
                </c:pt>
                <c:pt idx="391">
                  <c:v>72.39</c:v>
                </c:pt>
                <c:pt idx="392">
                  <c:v>79.930000000000007</c:v>
                </c:pt>
                <c:pt idx="393">
                  <c:v>86.2</c:v>
                </c:pt>
                <c:pt idx="394">
                  <c:v>94.62</c:v>
                </c:pt>
                <c:pt idx="395">
                  <c:v>91.73</c:v>
                </c:pt>
                <c:pt idx="396">
                  <c:v>92.95</c:v>
                </c:pt>
                <c:pt idx="397">
                  <c:v>95.35</c:v>
                </c:pt>
                <c:pt idx="398">
                  <c:v>105.56</c:v>
                </c:pt>
                <c:pt idx="399">
                  <c:v>112.57</c:v>
                </c:pt>
                <c:pt idx="400">
                  <c:v>125.39</c:v>
                </c:pt>
                <c:pt idx="401">
                  <c:v>133.93</c:v>
                </c:pt>
                <c:pt idx="402">
                  <c:v>133.44</c:v>
                </c:pt>
                <c:pt idx="403">
                  <c:v>116.61</c:v>
                </c:pt>
                <c:pt idx="404">
                  <c:v>103.9</c:v>
                </c:pt>
                <c:pt idx="405">
                  <c:v>76.650000000000006</c:v>
                </c:pt>
                <c:pt idx="406">
                  <c:v>57.44</c:v>
                </c:pt>
                <c:pt idx="407">
                  <c:v>41.02</c:v>
                </c:pt>
                <c:pt idx="408">
                  <c:v>41.74</c:v>
                </c:pt>
                <c:pt idx="409">
                  <c:v>39.159999999999997</c:v>
                </c:pt>
                <c:pt idx="410">
                  <c:v>47.98</c:v>
                </c:pt>
                <c:pt idx="411">
                  <c:v>49.79</c:v>
                </c:pt>
                <c:pt idx="412">
                  <c:v>59.16</c:v>
                </c:pt>
                <c:pt idx="413">
                  <c:v>69.680000000000007</c:v>
                </c:pt>
                <c:pt idx="414">
                  <c:v>64.09</c:v>
                </c:pt>
                <c:pt idx="415">
                  <c:v>71.06</c:v>
                </c:pt>
                <c:pt idx="416">
                  <c:v>69.459999999999994</c:v>
                </c:pt>
                <c:pt idx="417">
                  <c:v>75.819999999999993</c:v>
                </c:pt>
                <c:pt idx="418">
                  <c:v>78.08</c:v>
                </c:pt>
                <c:pt idx="419">
                  <c:v>74.3</c:v>
                </c:pt>
                <c:pt idx="420">
                  <c:v>78.22</c:v>
                </c:pt>
                <c:pt idx="421">
                  <c:v>76.42</c:v>
                </c:pt>
                <c:pt idx="422">
                  <c:v>81.239999999999995</c:v>
                </c:pt>
                <c:pt idx="423">
                  <c:v>84.48</c:v>
                </c:pt>
                <c:pt idx="424">
                  <c:v>73.84</c:v>
                </c:pt>
                <c:pt idx="425">
                  <c:v>75.349999999999994</c:v>
                </c:pt>
                <c:pt idx="426">
                  <c:v>76.37</c:v>
                </c:pt>
                <c:pt idx="427">
                  <c:v>76.819999999999993</c:v>
                </c:pt>
                <c:pt idx="428">
                  <c:v>75.31</c:v>
                </c:pt>
                <c:pt idx="429">
                  <c:v>81.900000000000006</c:v>
                </c:pt>
                <c:pt idx="430">
                  <c:v>84.14</c:v>
                </c:pt>
                <c:pt idx="431">
                  <c:v>89.04</c:v>
                </c:pt>
                <c:pt idx="432">
                  <c:v>89.42</c:v>
                </c:pt>
                <c:pt idx="433">
                  <c:v>89.58</c:v>
                </c:pt>
                <c:pt idx="434">
                  <c:v>102.94</c:v>
                </c:pt>
                <c:pt idx="435">
                  <c:v>110.04</c:v>
                </c:pt>
                <c:pt idx="436">
                  <c:v>101.33</c:v>
                </c:pt>
                <c:pt idx="437">
                  <c:v>96.29</c:v>
                </c:pt>
                <c:pt idx="438">
                  <c:v>97.19</c:v>
                </c:pt>
                <c:pt idx="439">
                  <c:v>86.33</c:v>
                </c:pt>
                <c:pt idx="440">
                  <c:v>85.61</c:v>
                </c:pt>
                <c:pt idx="441">
                  <c:v>86.41</c:v>
                </c:pt>
                <c:pt idx="442">
                  <c:v>97.21</c:v>
                </c:pt>
                <c:pt idx="443">
                  <c:v>98.57</c:v>
                </c:pt>
                <c:pt idx="444">
                  <c:v>100.24</c:v>
                </c:pt>
                <c:pt idx="445">
                  <c:v>102.25</c:v>
                </c:pt>
                <c:pt idx="446">
                  <c:v>106.19</c:v>
                </c:pt>
                <c:pt idx="447">
                  <c:v>103.33</c:v>
                </c:pt>
                <c:pt idx="448">
                  <c:v>94.7</c:v>
                </c:pt>
                <c:pt idx="449">
                  <c:v>82.41</c:v>
                </c:pt>
                <c:pt idx="450">
                  <c:v>87.93</c:v>
                </c:pt>
                <c:pt idx="451">
                  <c:v>94.16</c:v>
                </c:pt>
                <c:pt idx="452">
                  <c:v>94.72</c:v>
                </c:pt>
                <c:pt idx="453">
                  <c:v>89.57</c:v>
                </c:pt>
                <c:pt idx="454">
                  <c:v>86.66</c:v>
                </c:pt>
                <c:pt idx="455">
                  <c:v>88.25</c:v>
                </c:pt>
                <c:pt idx="456">
                  <c:v>94.69</c:v>
                </c:pt>
                <c:pt idx="457">
                  <c:v>95.32</c:v>
                </c:pt>
                <c:pt idx="458">
                  <c:v>93.05</c:v>
                </c:pt>
                <c:pt idx="459">
                  <c:v>92.07</c:v>
                </c:pt>
                <c:pt idx="460">
                  <c:v>94.8</c:v>
                </c:pt>
                <c:pt idx="461">
                  <c:v>95.8</c:v>
                </c:pt>
                <c:pt idx="462">
                  <c:v>104.61</c:v>
                </c:pt>
                <c:pt idx="463">
                  <c:v>106.57</c:v>
                </c:pt>
                <c:pt idx="464">
                  <c:v>106.29</c:v>
                </c:pt>
                <c:pt idx="465">
                  <c:v>100.54</c:v>
                </c:pt>
                <c:pt idx="466">
                  <c:v>93.86</c:v>
                </c:pt>
                <c:pt idx="467">
                  <c:v>97.63</c:v>
                </c:pt>
                <c:pt idx="468">
                  <c:v>94.62</c:v>
                </c:pt>
                <c:pt idx="469">
                  <c:v>100.82</c:v>
                </c:pt>
                <c:pt idx="470">
                  <c:v>100.8</c:v>
                </c:pt>
                <c:pt idx="471">
                  <c:v>102.07</c:v>
                </c:pt>
                <c:pt idx="472">
                  <c:v>102.18</c:v>
                </c:pt>
                <c:pt idx="473">
                  <c:v>105.79</c:v>
                </c:pt>
                <c:pt idx="474">
                  <c:v>103.59</c:v>
                </c:pt>
                <c:pt idx="475">
                  <c:v>96.54</c:v>
                </c:pt>
                <c:pt idx="476">
                  <c:v>93.21</c:v>
                </c:pt>
                <c:pt idx="477">
                  <c:v>84.4</c:v>
                </c:pt>
                <c:pt idx="478">
                  <c:v>75.790000000000006</c:v>
                </c:pt>
                <c:pt idx="479">
                  <c:v>59.29</c:v>
                </c:pt>
                <c:pt idx="480">
                  <c:v>47.22</c:v>
                </c:pt>
                <c:pt idx="481">
                  <c:v>50.58</c:v>
                </c:pt>
                <c:pt idx="482">
                  <c:v>47.82</c:v>
                </c:pt>
                <c:pt idx="483">
                  <c:v>54.45</c:v>
                </c:pt>
                <c:pt idx="484">
                  <c:v>59.27</c:v>
                </c:pt>
                <c:pt idx="485">
                  <c:v>59.82</c:v>
                </c:pt>
                <c:pt idx="486">
                  <c:v>50.9</c:v>
                </c:pt>
                <c:pt idx="487">
                  <c:v>42.87</c:v>
                </c:pt>
                <c:pt idx="488">
                  <c:v>45.48</c:v>
                </c:pt>
                <c:pt idx="489">
                  <c:v>46.22</c:v>
                </c:pt>
                <c:pt idx="490">
                  <c:v>42.44</c:v>
                </c:pt>
                <c:pt idx="491">
                  <c:v>37.19</c:v>
                </c:pt>
                <c:pt idx="492">
                  <c:v>31.68</c:v>
                </c:pt>
                <c:pt idx="493">
                  <c:v>30.32</c:v>
                </c:pt>
                <c:pt idx="494">
                  <c:v>37.549999999999997</c:v>
                </c:pt>
                <c:pt idx="495">
                  <c:v>40.75</c:v>
                </c:pt>
                <c:pt idx="496">
                  <c:v>46.71</c:v>
                </c:pt>
                <c:pt idx="497">
                  <c:v>48.76</c:v>
                </c:pt>
                <c:pt idx="498">
                  <c:v>44.65</c:v>
                </c:pt>
                <c:pt idx="499">
                  <c:v>44.72</c:v>
                </c:pt>
                <c:pt idx="500">
                  <c:v>45.18</c:v>
                </c:pt>
                <c:pt idx="501">
                  <c:v>49.78</c:v>
                </c:pt>
                <c:pt idx="502">
                  <c:v>45.66</c:v>
                </c:pt>
                <c:pt idx="503">
                  <c:v>51.97</c:v>
                </c:pt>
                <c:pt idx="504">
                  <c:v>52.5</c:v>
                </c:pt>
                <c:pt idx="505">
                  <c:v>53.47</c:v>
                </c:pt>
                <c:pt idx="506">
                  <c:v>49.33</c:v>
                </c:pt>
                <c:pt idx="507">
                  <c:v>51.06</c:v>
                </c:pt>
                <c:pt idx="508">
                  <c:v>48.48</c:v>
                </c:pt>
                <c:pt idx="509">
                  <c:v>45.18</c:v>
                </c:pt>
                <c:pt idx="510">
                  <c:v>46.63</c:v>
                </c:pt>
                <c:pt idx="511">
                  <c:v>48.04</c:v>
                </c:pt>
                <c:pt idx="512">
                  <c:v>49.82</c:v>
                </c:pt>
                <c:pt idx="513">
                  <c:v>51.58</c:v>
                </c:pt>
                <c:pt idx="514">
                  <c:v>56.64</c:v>
                </c:pt>
                <c:pt idx="515">
                  <c:v>57.88</c:v>
                </c:pt>
                <c:pt idx="516">
                  <c:v>63.7</c:v>
                </c:pt>
                <c:pt idx="517">
                  <c:v>62.23</c:v>
                </c:pt>
                <c:pt idx="518">
                  <c:v>62.73</c:v>
                </c:pt>
                <c:pt idx="519">
                  <c:v>66.25</c:v>
                </c:pt>
                <c:pt idx="520">
                  <c:v>69.98</c:v>
                </c:pt>
                <c:pt idx="521">
                  <c:v>67.87</c:v>
                </c:pt>
                <c:pt idx="522">
                  <c:v>70.98</c:v>
                </c:pt>
                <c:pt idx="523">
                  <c:v>68.06</c:v>
                </c:pt>
                <c:pt idx="524">
                  <c:v>70.23</c:v>
                </c:pt>
                <c:pt idx="525">
                  <c:v>70.75</c:v>
                </c:pt>
                <c:pt idx="526">
                  <c:v>56.96</c:v>
                </c:pt>
                <c:pt idx="527">
                  <c:v>49.52</c:v>
                </c:pt>
                <c:pt idx="528">
                  <c:v>51.38</c:v>
                </c:pt>
                <c:pt idx="529">
                  <c:v>54.95</c:v>
                </c:pt>
                <c:pt idx="530">
                  <c:v>58.15</c:v>
                </c:pt>
                <c:pt idx="531">
                  <c:v>63.86</c:v>
                </c:pt>
                <c:pt idx="532">
                  <c:v>60.83</c:v>
                </c:pt>
                <c:pt idx="533">
                  <c:v>54.66</c:v>
                </c:pt>
                <c:pt idx="534">
                  <c:v>57.35</c:v>
                </c:pt>
                <c:pt idx="535">
                  <c:v>54.81</c:v>
                </c:pt>
                <c:pt idx="536">
                  <c:v>56.95</c:v>
                </c:pt>
                <c:pt idx="537">
                  <c:v>53.96</c:v>
                </c:pt>
                <c:pt idx="538">
                  <c:v>57.03</c:v>
                </c:pt>
                <c:pt idx="539">
                  <c:v>59.88</c:v>
                </c:pt>
                <c:pt idx="540">
                  <c:v>57.52</c:v>
                </c:pt>
                <c:pt idx="541">
                  <c:v>50.54</c:v>
                </c:pt>
                <c:pt idx="542">
                  <c:v>29.21</c:v>
                </c:pt>
                <c:pt idx="543">
                  <c:v>16.55</c:v>
                </c:pt>
                <c:pt idx="544">
                  <c:v>28.56</c:v>
                </c:pt>
                <c:pt idx="545">
                  <c:v>38.31</c:v>
                </c:pt>
                <c:pt idx="546">
                  <c:v>40.71</c:v>
                </c:pt>
                <c:pt idx="547">
                  <c:v>42.34</c:v>
                </c:pt>
                <c:pt idx="548">
                  <c:v>39.630000000000003</c:v>
                </c:pt>
                <c:pt idx="549">
                  <c:v>39.4</c:v>
                </c:pt>
                <c:pt idx="550">
                  <c:v>40.94</c:v>
                </c:pt>
                <c:pt idx="551">
                  <c:v>47.02</c:v>
                </c:pt>
                <c:pt idx="552">
                  <c:v>52</c:v>
                </c:pt>
                <c:pt idx="553">
                  <c:v>59.04</c:v>
                </c:pt>
                <c:pt idx="554">
                  <c:v>62.33</c:v>
                </c:pt>
                <c:pt idx="555">
                  <c:v>61.72</c:v>
                </c:pt>
                <c:pt idx="556">
                  <c:v>65.17</c:v>
                </c:pt>
                <c:pt idx="557">
                  <c:v>71.38</c:v>
                </c:pt>
                <c:pt idx="558">
                  <c:v>72.489999999999995</c:v>
                </c:pt>
                <c:pt idx="559">
                  <c:v>67.73</c:v>
                </c:pt>
                <c:pt idx="560">
                  <c:v>71.650000000000006</c:v>
                </c:pt>
                <c:pt idx="561">
                  <c:v>81.48</c:v>
                </c:pt>
                <c:pt idx="562">
                  <c:v>79.150000000000006</c:v>
                </c:pt>
                <c:pt idx="563">
                  <c:v>71.709999999999994</c:v>
                </c:pt>
                <c:pt idx="564">
                  <c:v>83.22</c:v>
                </c:pt>
                <c:pt idx="565">
                  <c:v>91.64</c:v>
                </c:pt>
                <c:pt idx="566">
                  <c:v>108.5</c:v>
                </c:pt>
                <c:pt idx="567">
                  <c:v>101.78</c:v>
                </c:pt>
                <c:pt idx="568">
                  <c:v>109.55</c:v>
                </c:pt>
                <c:pt idx="569">
                  <c:v>114.84</c:v>
                </c:pt>
                <c:pt idx="570">
                  <c:v>101.62</c:v>
                </c:pt>
                <c:pt idx="571">
                  <c:v>93.67</c:v>
                </c:pt>
                <c:pt idx="572">
                  <c:v>84.26</c:v>
                </c:pt>
                <c:pt idx="573">
                  <c:v>87.55</c:v>
                </c:pt>
                <c:pt idx="574">
                  <c:v>84.37</c:v>
                </c:pt>
                <c:pt idx="575">
                  <c:v>76.44</c:v>
                </c:pt>
                <c:pt idx="576">
                  <c:v>78.12</c:v>
                </c:pt>
                <c:pt idx="577">
                  <c:v>76.83</c:v>
                </c:pt>
                <c:pt idx="578">
                  <c:v>73.28</c:v>
                </c:pt>
                <c:pt idx="579">
                  <c:v>79.45</c:v>
                </c:pt>
                <c:pt idx="580">
                  <c:v>71.58</c:v>
                </c:pt>
                <c:pt idx="581">
                  <c:v>70.25</c:v>
                </c:pt>
                <c:pt idx="582">
                  <c:v>76.069999999999993</c:v>
                </c:pt>
                <c:pt idx="583">
                  <c:v>81.39</c:v>
                </c:pt>
                <c:pt idx="584">
                  <c:v>89.43</c:v>
                </c:pt>
                <c:pt idx="585">
                  <c:v>85.64</c:v>
                </c:pt>
                <c:pt idx="586">
                  <c:v>77.69</c:v>
                </c:pt>
                <c:pt idx="587">
                  <c:v>71.900000000000006</c:v>
                </c:pt>
                <c:pt idx="588">
                  <c:v>74.150000000000006</c:v>
                </c:pt>
                <c:pt idx="589">
                  <c:v>77.25</c:v>
                </c:pt>
                <c:pt idx="590">
                  <c:v>81.28</c:v>
                </c:pt>
                <c:pt idx="591">
                  <c:v>85.35</c:v>
                </c:pt>
                <c:pt idx="592">
                  <c:v>80.02</c:v>
                </c:pt>
                <c:pt idx="593">
                  <c:v>79.77</c:v>
                </c:pt>
                <c:pt idx="594">
                  <c:v>81.8</c:v>
                </c:pt>
                <c:pt idx="595">
                  <c:v>76.680000000000007</c:v>
                </c:pt>
                <c:pt idx="596">
                  <c:v>70.239999999999995</c:v>
                </c:pt>
                <c:pt idx="597">
                  <c:v>71.989999999999995</c:v>
                </c:pt>
                <c:pt idx="598">
                  <c:v>69.95</c:v>
                </c:pt>
                <c:pt idx="599">
                  <c:v>70.12</c:v>
                </c:pt>
              </c:numCache>
            </c:numRef>
          </c:xVal>
          <c:yVal>
            <c:numRef>
              <c:f>'REGRESSION SILVER 1975-2024'!$C$12:$C$611</c:f>
              <c:numCache>
                <c:formatCode>General</c:formatCode>
                <c:ptCount val="600"/>
                <c:pt idx="0">
                  <c:v>4.1500000000000004</c:v>
                </c:pt>
                <c:pt idx="1">
                  <c:v>4.42</c:v>
                </c:pt>
                <c:pt idx="2">
                  <c:v>4.28</c:v>
                </c:pt>
                <c:pt idx="3">
                  <c:v>4.43</c:v>
                </c:pt>
                <c:pt idx="4">
                  <c:v>4.53</c:v>
                </c:pt>
                <c:pt idx="5">
                  <c:v>4.57</c:v>
                </c:pt>
                <c:pt idx="6">
                  <c:v>5</c:v>
                </c:pt>
                <c:pt idx="7">
                  <c:v>4.63</c:v>
                </c:pt>
                <c:pt idx="8">
                  <c:v>4.4400000000000004</c:v>
                </c:pt>
                <c:pt idx="9">
                  <c:v>4.1900000000000004</c:v>
                </c:pt>
                <c:pt idx="10">
                  <c:v>4.2300000000000004</c:v>
                </c:pt>
                <c:pt idx="11">
                  <c:v>4.18</c:v>
                </c:pt>
                <c:pt idx="12">
                  <c:v>4.01</c:v>
                </c:pt>
                <c:pt idx="13">
                  <c:v>4.16</c:v>
                </c:pt>
                <c:pt idx="14">
                  <c:v>4.1100000000000003</c:v>
                </c:pt>
                <c:pt idx="15">
                  <c:v>4.43</c:v>
                </c:pt>
                <c:pt idx="16">
                  <c:v>4.62</c:v>
                </c:pt>
                <c:pt idx="17">
                  <c:v>4.83</c:v>
                </c:pt>
                <c:pt idx="18">
                  <c:v>4.54</c:v>
                </c:pt>
                <c:pt idx="19">
                  <c:v>4.1100000000000003</c:v>
                </c:pt>
                <c:pt idx="20">
                  <c:v>4.3899999999999997</c:v>
                </c:pt>
                <c:pt idx="21">
                  <c:v>4.2699999999999996</c:v>
                </c:pt>
                <c:pt idx="22">
                  <c:v>4.28</c:v>
                </c:pt>
                <c:pt idx="23">
                  <c:v>4.3600000000000003</c:v>
                </c:pt>
                <c:pt idx="24">
                  <c:v>4.45</c:v>
                </c:pt>
                <c:pt idx="25">
                  <c:v>4.7300000000000004</c:v>
                </c:pt>
                <c:pt idx="26">
                  <c:v>4.83</c:v>
                </c:pt>
                <c:pt idx="27">
                  <c:v>4.71</c:v>
                </c:pt>
                <c:pt idx="28">
                  <c:v>4.5599999999999996</c:v>
                </c:pt>
                <c:pt idx="29">
                  <c:v>4.51</c:v>
                </c:pt>
                <c:pt idx="30">
                  <c:v>4.5199999999999996</c:v>
                </c:pt>
                <c:pt idx="31">
                  <c:v>4.45</c:v>
                </c:pt>
                <c:pt idx="32">
                  <c:v>4.6500000000000004</c:v>
                </c:pt>
                <c:pt idx="33">
                  <c:v>4.8499999999999996</c:v>
                </c:pt>
                <c:pt idx="34">
                  <c:v>4.74</c:v>
                </c:pt>
                <c:pt idx="35">
                  <c:v>4.76</c:v>
                </c:pt>
                <c:pt idx="36">
                  <c:v>4.95</c:v>
                </c:pt>
                <c:pt idx="37">
                  <c:v>4.97</c:v>
                </c:pt>
                <c:pt idx="38">
                  <c:v>5.35</c:v>
                </c:pt>
                <c:pt idx="39">
                  <c:v>5</c:v>
                </c:pt>
                <c:pt idx="40">
                  <c:v>5.47</c:v>
                </c:pt>
                <c:pt idx="41">
                  <c:v>5.28</c:v>
                </c:pt>
                <c:pt idx="42">
                  <c:v>5.57</c:v>
                </c:pt>
                <c:pt idx="43">
                  <c:v>5.53</c:v>
                </c:pt>
                <c:pt idx="44">
                  <c:v>5.67</c:v>
                </c:pt>
                <c:pt idx="45">
                  <c:v>6.26</c:v>
                </c:pt>
                <c:pt idx="46">
                  <c:v>5.91</c:v>
                </c:pt>
                <c:pt idx="47">
                  <c:v>6.02</c:v>
                </c:pt>
                <c:pt idx="48">
                  <c:v>6.71</c:v>
                </c:pt>
                <c:pt idx="49">
                  <c:v>7.69</c:v>
                </c:pt>
                <c:pt idx="50">
                  <c:v>7.45</c:v>
                </c:pt>
                <c:pt idx="51">
                  <c:v>7.65</c:v>
                </c:pt>
                <c:pt idx="52">
                  <c:v>8.77</c:v>
                </c:pt>
                <c:pt idx="53">
                  <c:v>8.5399999999999991</c:v>
                </c:pt>
                <c:pt idx="54">
                  <c:v>9.08</c:v>
                </c:pt>
                <c:pt idx="55">
                  <c:v>10.32</c:v>
                </c:pt>
                <c:pt idx="56">
                  <c:v>16.25</c:v>
                </c:pt>
                <c:pt idx="57">
                  <c:v>16.600000000000001</c:v>
                </c:pt>
                <c:pt idx="58">
                  <c:v>19</c:v>
                </c:pt>
                <c:pt idx="59">
                  <c:v>32.200000000000003</c:v>
                </c:pt>
                <c:pt idx="60">
                  <c:v>35.28</c:v>
                </c:pt>
                <c:pt idx="61">
                  <c:v>35.520000000000003</c:v>
                </c:pt>
                <c:pt idx="62">
                  <c:v>13.49</c:v>
                </c:pt>
                <c:pt idx="63">
                  <c:v>13.83</c:v>
                </c:pt>
                <c:pt idx="64">
                  <c:v>13.7</c:v>
                </c:pt>
                <c:pt idx="65">
                  <c:v>16.75</c:v>
                </c:pt>
                <c:pt idx="66">
                  <c:v>15.78</c:v>
                </c:pt>
                <c:pt idx="67">
                  <c:v>16.059999999999999</c:v>
                </c:pt>
                <c:pt idx="68">
                  <c:v>20.5</c:v>
                </c:pt>
                <c:pt idx="69">
                  <c:v>18.88</c:v>
                </c:pt>
                <c:pt idx="70">
                  <c:v>18.420000000000002</c:v>
                </c:pt>
                <c:pt idx="71">
                  <c:v>15.5</c:v>
                </c:pt>
                <c:pt idx="72">
                  <c:v>13.15</c:v>
                </c:pt>
                <c:pt idx="73">
                  <c:v>12.53</c:v>
                </c:pt>
                <c:pt idx="74">
                  <c:v>12.33</c:v>
                </c:pt>
                <c:pt idx="75">
                  <c:v>11.07</c:v>
                </c:pt>
                <c:pt idx="76">
                  <c:v>10.59</c:v>
                </c:pt>
                <c:pt idx="77">
                  <c:v>8.3000000000000007</c:v>
                </c:pt>
                <c:pt idx="78">
                  <c:v>8.51</c:v>
                </c:pt>
                <c:pt idx="79">
                  <c:v>9.15</c:v>
                </c:pt>
                <c:pt idx="80">
                  <c:v>8.9499999999999993</c:v>
                </c:pt>
                <c:pt idx="81">
                  <c:v>9.1199999999999992</c:v>
                </c:pt>
                <c:pt idx="82">
                  <c:v>8.27</c:v>
                </c:pt>
                <c:pt idx="83">
                  <c:v>8.15</c:v>
                </c:pt>
                <c:pt idx="84">
                  <c:v>8.2799999999999994</c:v>
                </c:pt>
                <c:pt idx="85">
                  <c:v>7.84</c:v>
                </c:pt>
                <c:pt idx="86">
                  <c:v>7.06</c:v>
                </c:pt>
                <c:pt idx="87">
                  <c:v>7.06</c:v>
                </c:pt>
                <c:pt idx="88">
                  <c:v>6.36</c:v>
                </c:pt>
                <c:pt idx="89">
                  <c:v>5.73</c:v>
                </c:pt>
                <c:pt idx="90">
                  <c:v>6.64</c:v>
                </c:pt>
                <c:pt idx="91">
                  <c:v>7.73</c:v>
                </c:pt>
                <c:pt idx="92">
                  <c:v>8.19</c:v>
                </c:pt>
                <c:pt idx="93">
                  <c:v>9.8699999999999992</c:v>
                </c:pt>
                <c:pt idx="94">
                  <c:v>9.5399999999999991</c:v>
                </c:pt>
                <c:pt idx="95">
                  <c:v>10.87</c:v>
                </c:pt>
                <c:pt idx="96">
                  <c:v>13.82</c:v>
                </c:pt>
                <c:pt idx="97">
                  <c:v>11.7</c:v>
                </c:pt>
                <c:pt idx="98">
                  <c:v>10.5</c:v>
                </c:pt>
                <c:pt idx="99">
                  <c:v>11.96</c:v>
                </c:pt>
                <c:pt idx="100">
                  <c:v>13.55</c:v>
                </c:pt>
                <c:pt idx="101">
                  <c:v>11.6</c:v>
                </c:pt>
                <c:pt idx="102">
                  <c:v>12.15</c:v>
                </c:pt>
                <c:pt idx="103">
                  <c:v>11.99</c:v>
                </c:pt>
                <c:pt idx="104">
                  <c:v>11.24</c:v>
                </c:pt>
                <c:pt idx="105">
                  <c:v>8.74</c:v>
                </c:pt>
                <c:pt idx="106">
                  <c:v>9.81</c:v>
                </c:pt>
                <c:pt idx="107">
                  <c:v>8.91</c:v>
                </c:pt>
                <c:pt idx="108">
                  <c:v>8.43</c:v>
                </c:pt>
                <c:pt idx="109">
                  <c:v>9.64</c:v>
                </c:pt>
                <c:pt idx="110">
                  <c:v>9.65</c:v>
                </c:pt>
                <c:pt idx="111">
                  <c:v>8.9600000000000009</c:v>
                </c:pt>
                <c:pt idx="112">
                  <c:v>9.1199999999999992</c:v>
                </c:pt>
                <c:pt idx="113">
                  <c:v>8.39</c:v>
                </c:pt>
                <c:pt idx="114">
                  <c:v>7.11</c:v>
                </c:pt>
                <c:pt idx="115">
                  <c:v>7.45</c:v>
                </c:pt>
                <c:pt idx="116">
                  <c:v>7.44</c:v>
                </c:pt>
                <c:pt idx="117">
                  <c:v>7.2</c:v>
                </c:pt>
                <c:pt idx="118">
                  <c:v>7.05</c:v>
                </c:pt>
                <c:pt idx="119">
                  <c:v>6.29</c:v>
                </c:pt>
                <c:pt idx="120">
                  <c:v>6.33</c:v>
                </c:pt>
                <c:pt idx="121">
                  <c:v>5.72</c:v>
                </c:pt>
                <c:pt idx="122">
                  <c:v>6.66</c:v>
                </c:pt>
                <c:pt idx="123">
                  <c:v>6.32</c:v>
                </c:pt>
                <c:pt idx="124">
                  <c:v>6.09</c:v>
                </c:pt>
                <c:pt idx="125">
                  <c:v>6.11</c:v>
                </c:pt>
                <c:pt idx="126">
                  <c:v>6.34</c:v>
                </c:pt>
                <c:pt idx="127">
                  <c:v>6.25</c:v>
                </c:pt>
                <c:pt idx="128">
                  <c:v>6.05</c:v>
                </c:pt>
                <c:pt idx="129">
                  <c:v>6.15</c:v>
                </c:pt>
                <c:pt idx="130">
                  <c:v>6.15</c:v>
                </c:pt>
                <c:pt idx="131">
                  <c:v>5.8</c:v>
                </c:pt>
                <c:pt idx="132">
                  <c:v>6.1</c:v>
                </c:pt>
                <c:pt idx="133">
                  <c:v>5.67</c:v>
                </c:pt>
                <c:pt idx="134">
                  <c:v>5.62</c:v>
                </c:pt>
                <c:pt idx="135">
                  <c:v>5.1100000000000003</c:v>
                </c:pt>
                <c:pt idx="136">
                  <c:v>5.21</c:v>
                </c:pt>
                <c:pt idx="137">
                  <c:v>5.05</c:v>
                </c:pt>
                <c:pt idx="138">
                  <c:v>5.05</c:v>
                </c:pt>
                <c:pt idx="139">
                  <c:v>5.17</c:v>
                </c:pt>
                <c:pt idx="140">
                  <c:v>5.52</c:v>
                </c:pt>
                <c:pt idx="141">
                  <c:v>5.61</c:v>
                </c:pt>
                <c:pt idx="142">
                  <c:v>5.38</c:v>
                </c:pt>
                <c:pt idx="143">
                  <c:v>5.28</c:v>
                </c:pt>
                <c:pt idx="144">
                  <c:v>5.55</c:v>
                </c:pt>
                <c:pt idx="145">
                  <c:v>5.47</c:v>
                </c:pt>
                <c:pt idx="146">
                  <c:v>6.31</c:v>
                </c:pt>
                <c:pt idx="147">
                  <c:v>8.1300000000000008</c:v>
                </c:pt>
                <c:pt idx="148">
                  <c:v>7.69</c:v>
                </c:pt>
                <c:pt idx="149">
                  <c:v>7.14</c:v>
                </c:pt>
                <c:pt idx="150">
                  <c:v>8.32</c:v>
                </c:pt>
                <c:pt idx="151">
                  <c:v>7.55</c:v>
                </c:pt>
                <c:pt idx="152">
                  <c:v>7.64</c:v>
                </c:pt>
                <c:pt idx="153">
                  <c:v>6.88</c:v>
                </c:pt>
                <c:pt idx="154">
                  <c:v>7.25</c:v>
                </c:pt>
                <c:pt idx="155">
                  <c:v>6.7</c:v>
                </c:pt>
                <c:pt idx="156">
                  <c:v>6.55</c:v>
                </c:pt>
                <c:pt idx="157">
                  <c:v>6.14</c:v>
                </c:pt>
                <c:pt idx="158">
                  <c:v>6.75</c:v>
                </c:pt>
                <c:pt idx="159">
                  <c:v>6.46</c:v>
                </c:pt>
                <c:pt idx="160">
                  <c:v>6.6</c:v>
                </c:pt>
                <c:pt idx="161">
                  <c:v>6.65</c:v>
                </c:pt>
                <c:pt idx="162">
                  <c:v>6.8</c:v>
                </c:pt>
                <c:pt idx="163">
                  <c:v>6.46</c:v>
                </c:pt>
                <c:pt idx="164">
                  <c:v>6.17</c:v>
                </c:pt>
                <c:pt idx="165">
                  <c:v>6.31</c:v>
                </c:pt>
                <c:pt idx="166">
                  <c:v>6.07</c:v>
                </c:pt>
                <c:pt idx="167">
                  <c:v>6.05</c:v>
                </c:pt>
                <c:pt idx="168">
                  <c:v>5.85</c:v>
                </c:pt>
                <c:pt idx="169">
                  <c:v>5.86</c:v>
                </c:pt>
                <c:pt idx="170">
                  <c:v>5.77</c:v>
                </c:pt>
                <c:pt idx="171">
                  <c:v>5.64</c:v>
                </c:pt>
                <c:pt idx="172">
                  <c:v>5.22</c:v>
                </c:pt>
                <c:pt idx="173">
                  <c:v>5.17</c:v>
                </c:pt>
                <c:pt idx="174">
                  <c:v>5.15</c:v>
                </c:pt>
                <c:pt idx="175">
                  <c:v>5.07</c:v>
                </c:pt>
                <c:pt idx="176">
                  <c:v>5.28</c:v>
                </c:pt>
                <c:pt idx="177">
                  <c:v>5.23</c:v>
                </c:pt>
                <c:pt idx="178">
                  <c:v>5.57</c:v>
                </c:pt>
                <c:pt idx="179">
                  <c:v>5.22</c:v>
                </c:pt>
                <c:pt idx="180">
                  <c:v>5.21</c:v>
                </c:pt>
                <c:pt idx="181">
                  <c:v>5.12</c:v>
                </c:pt>
                <c:pt idx="182">
                  <c:v>4.97</c:v>
                </c:pt>
                <c:pt idx="183">
                  <c:v>4.9400000000000004</c:v>
                </c:pt>
                <c:pt idx="184">
                  <c:v>5.07</c:v>
                </c:pt>
                <c:pt idx="185">
                  <c:v>4.84</c:v>
                </c:pt>
                <c:pt idx="186">
                  <c:v>4.8600000000000003</c:v>
                </c:pt>
                <c:pt idx="187">
                  <c:v>4.83</c:v>
                </c:pt>
                <c:pt idx="188">
                  <c:v>4.8</c:v>
                </c:pt>
                <c:pt idx="189">
                  <c:v>4.22</c:v>
                </c:pt>
                <c:pt idx="190">
                  <c:v>4.09</c:v>
                </c:pt>
                <c:pt idx="191">
                  <c:v>4.1900000000000004</c:v>
                </c:pt>
                <c:pt idx="192">
                  <c:v>3.83</c:v>
                </c:pt>
                <c:pt idx="193">
                  <c:v>3.68</c:v>
                </c:pt>
                <c:pt idx="194">
                  <c:v>3.84</c:v>
                </c:pt>
                <c:pt idx="195">
                  <c:v>3.93</c:v>
                </c:pt>
                <c:pt idx="196">
                  <c:v>4.13</c:v>
                </c:pt>
                <c:pt idx="197">
                  <c:v>4.45</c:v>
                </c:pt>
                <c:pt idx="198">
                  <c:v>4.07</c:v>
                </c:pt>
                <c:pt idx="199">
                  <c:v>3.82</c:v>
                </c:pt>
                <c:pt idx="200">
                  <c:v>4.1399999999999997</c:v>
                </c:pt>
                <c:pt idx="201">
                  <c:v>4.09</c:v>
                </c:pt>
                <c:pt idx="202">
                  <c:v>4.07</c:v>
                </c:pt>
                <c:pt idx="203">
                  <c:v>3.86</c:v>
                </c:pt>
                <c:pt idx="204">
                  <c:v>4.13</c:v>
                </c:pt>
                <c:pt idx="205">
                  <c:v>4.12</c:v>
                </c:pt>
                <c:pt idx="206">
                  <c:v>4.12</c:v>
                </c:pt>
                <c:pt idx="207">
                  <c:v>3.98</c:v>
                </c:pt>
                <c:pt idx="208">
                  <c:v>4.0599999999999996</c:v>
                </c:pt>
                <c:pt idx="209">
                  <c:v>4.03</c:v>
                </c:pt>
                <c:pt idx="210">
                  <c:v>3.95</c:v>
                </c:pt>
                <c:pt idx="211">
                  <c:v>3.72</c:v>
                </c:pt>
                <c:pt idx="212">
                  <c:v>3.77</c:v>
                </c:pt>
                <c:pt idx="213">
                  <c:v>3.76</c:v>
                </c:pt>
                <c:pt idx="214">
                  <c:v>3.73</c:v>
                </c:pt>
                <c:pt idx="215">
                  <c:v>3.67</c:v>
                </c:pt>
                <c:pt idx="216">
                  <c:v>3.71</c:v>
                </c:pt>
                <c:pt idx="217">
                  <c:v>3.57</c:v>
                </c:pt>
                <c:pt idx="218">
                  <c:v>3.89</c:v>
                </c:pt>
                <c:pt idx="219">
                  <c:v>4.3</c:v>
                </c:pt>
                <c:pt idx="220">
                  <c:v>4.71</c:v>
                </c:pt>
                <c:pt idx="221">
                  <c:v>4.58</c:v>
                </c:pt>
                <c:pt idx="222">
                  <c:v>5.3</c:v>
                </c:pt>
                <c:pt idx="223">
                  <c:v>4.84</c:v>
                </c:pt>
                <c:pt idx="224">
                  <c:v>4.03</c:v>
                </c:pt>
                <c:pt idx="225">
                  <c:v>4.4000000000000004</c:v>
                </c:pt>
                <c:pt idx="226">
                  <c:v>4.47</c:v>
                </c:pt>
                <c:pt idx="227">
                  <c:v>5.12</c:v>
                </c:pt>
                <c:pt idx="228">
                  <c:v>5.0599999999999996</c:v>
                </c:pt>
                <c:pt idx="229">
                  <c:v>5.24</c:v>
                </c:pt>
                <c:pt idx="230">
                  <c:v>5.74</c:v>
                </c:pt>
                <c:pt idx="231">
                  <c:v>5.28</c:v>
                </c:pt>
                <c:pt idx="232">
                  <c:v>5.5</c:v>
                </c:pt>
                <c:pt idx="233">
                  <c:v>5.25</c:v>
                </c:pt>
                <c:pt idx="234">
                  <c:v>5.29</c:v>
                </c:pt>
                <c:pt idx="235">
                  <c:v>5.36</c:v>
                </c:pt>
                <c:pt idx="236">
                  <c:v>5.62</c:v>
                </c:pt>
                <c:pt idx="237">
                  <c:v>5.35</c:v>
                </c:pt>
                <c:pt idx="238">
                  <c:v>5.08</c:v>
                </c:pt>
                <c:pt idx="239">
                  <c:v>4.8499999999999996</c:v>
                </c:pt>
                <c:pt idx="240">
                  <c:v>4.7</c:v>
                </c:pt>
                <c:pt idx="241">
                  <c:v>4.49</c:v>
                </c:pt>
                <c:pt idx="242">
                  <c:v>5.16</c:v>
                </c:pt>
                <c:pt idx="243">
                  <c:v>5.83</c:v>
                </c:pt>
                <c:pt idx="244">
                  <c:v>5.3</c:v>
                </c:pt>
                <c:pt idx="245">
                  <c:v>5.33</c:v>
                </c:pt>
                <c:pt idx="246">
                  <c:v>5.0999999999999996</c:v>
                </c:pt>
                <c:pt idx="247">
                  <c:v>5.32</c:v>
                </c:pt>
                <c:pt idx="248">
                  <c:v>5.53</c:v>
                </c:pt>
                <c:pt idx="249">
                  <c:v>5.36</c:v>
                </c:pt>
                <c:pt idx="250">
                  <c:v>5.18</c:v>
                </c:pt>
                <c:pt idx="251">
                  <c:v>5.14</c:v>
                </c:pt>
                <c:pt idx="252">
                  <c:v>5.52</c:v>
                </c:pt>
                <c:pt idx="253">
                  <c:v>5.52</c:v>
                </c:pt>
                <c:pt idx="254">
                  <c:v>5.52</c:v>
                </c:pt>
                <c:pt idx="255">
                  <c:v>5.28</c:v>
                </c:pt>
                <c:pt idx="256">
                  <c:v>5.34</c:v>
                </c:pt>
                <c:pt idx="257">
                  <c:v>5.03</c:v>
                </c:pt>
                <c:pt idx="258">
                  <c:v>5.1100000000000003</c:v>
                </c:pt>
                <c:pt idx="259">
                  <c:v>5.2</c:v>
                </c:pt>
                <c:pt idx="260">
                  <c:v>4.88</c:v>
                </c:pt>
                <c:pt idx="261">
                  <c:v>4.83</c:v>
                </c:pt>
                <c:pt idx="262">
                  <c:v>4.74</c:v>
                </c:pt>
                <c:pt idx="263">
                  <c:v>4.8</c:v>
                </c:pt>
                <c:pt idx="264">
                  <c:v>4.96</c:v>
                </c:pt>
                <c:pt idx="265">
                  <c:v>5.25</c:v>
                </c:pt>
                <c:pt idx="266">
                  <c:v>5.13</c:v>
                </c:pt>
                <c:pt idx="267">
                  <c:v>4.66</c:v>
                </c:pt>
                <c:pt idx="268">
                  <c:v>4.8600000000000003</c:v>
                </c:pt>
                <c:pt idx="269">
                  <c:v>4.72</c:v>
                </c:pt>
                <c:pt idx="270">
                  <c:v>4.38</c:v>
                </c:pt>
                <c:pt idx="271">
                  <c:v>4.7300000000000004</c:v>
                </c:pt>
                <c:pt idx="272">
                  <c:v>5.17</c:v>
                </c:pt>
                <c:pt idx="273">
                  <c:v>4.82</c:v>
                </c:pt>
                <c:pt idx="274">
                  <c:v>5.3</c:v>
                </c:pt>
                <c:pt idx="275">
                  <c:v>6</c:v>
                </c:pt>
                <c:pt idx="276">
                  <c:v>6.05</c:v>
                </c:pt>
                <c:pt idx="277">
                  <c:v>6.37</c:v>
                </c:pt>
                <c:pt idx="278">
                  <c:v>6.35</c:v>
                </c:pt>
                <c:pt idx="279">
                  <c:v>6.22</c:v>
                </c:pt>
                <c:pt idx="280">
                  <c:v>4.96</c:v>
                </c:pt>
                <c:pt idx="281">
                  <c:v>5.36</c:v>
                </c:pt>
                <c:pt idx="282">
                  <c:v>5.53</c:v>
                </c:pt>
                <c:pt idx="283">
                  <c:v>4.79</c:v>
                </c:pt>
                <c:pt idx="284">
                  <c:v>5.39</c:v>
                </c:pt>
                <c:pt idx="285">
                  <c:v>5.0599999999999996</c:v>
                </c:pt>
                <c:pt idx="286">
                  <c:v>4.93</c:v>
                </c:pt>
                <c:pt idx="287">
                  <c:v>5.01</c:v>
                </c:pt>
                <c:pt idx="288">
                  <c:v>5.24</c:v>
                </c:pt>
                <c:pt idx="289">
                  <c:v>5.58</c:v>
                </c:pt>
                <c:pt idx="290">
                  <c:v>5.03</c:v>
                </c:pt>
                <c:pt idx="291">
                  <c:v>5.44</c:v>
                </c:pt>
                <c:pt idx="292">
                  <c:v>4.9400000000000004</c:v>
                </c:pt>
                <c:pt idx="293">
                  <c:v>5.22</c:v>
                </c:pt>
                <c:pt idx="294">
                  <c:v>5.45</c:v>
                </c:pt>
                <c:pt idx="295">
                  <c:v>5.08</c:v>
                </c:pt>
                <c:pt idx="296">
                  <c:v>5.58</c:v>
                </c:pt>
                <c:pt idx="297">
                  <c:v>5.29</c:v>
                </c:pt>
                <c:pt idx="298">
                  <c:v>5.18</c:v>
                </c:pt>
                <c:pt idx="299">
                  <c:v>5.33</c:v>
                </c:pt>
                <c:pt idx="300">
                  <c:v>5.26</c:v>
                </c:pt>
                <c:pt idx="301">
                  <c:v>5.0999999999999996</c:v>
                </c:pt>
                <c:pt idx="302">
                  <c:v>4.9400000000000004</c:v>
                </c:pt>
                <c:pt idx="303">
                  <c:v>4.9400000000000004</c:v>
                </c:pt>
                <c:pt idx="304">
                  <c:v>4.9000000000000004</c:v>
                </c:pt>
                <c:pt idx="305">
                  <c:v>5.0199999999999996</c:v>
                </c:pt>
                <c:pt idx="306">
                  <c:v>4.95</c:v>
                </c:pt>
                <c:pt idx="307">
                  <c:v>4.91</c:v>
                </c:pt>
                <c:pt idx="308">
                  <c:v>4.8899999999999997</c:v>
                </c:pt>
                <c:pt idx="309">
                  <c:v>4.74</c:v>
                </c:pt>
                <c:pt idx="310">
                  <c:v>4.63</c:v>
                </c:pt>
                <c:pt idx="311">
                  <c:v>4.58</c:v>
                </c:pt>
                <c:pt idx="312">
                  <c:v>4.79</c:v>
                </c:pt>
                <c:pt idx="313">
                  <c:v>4.43</c:v>
                </c:pt>
                <c:pt idx="314">
                  <c:v>4.33</c:v>
                </c:pt>
                <c:pt idx="315">
                  <c:v>4.37</c:v>
                </c:pt>
                <c:pt idx="316">
                  <c:v>4.43</c:v>
                </c:pt>
                <c:pt idx="317">
                  <c:v>4.34</c:v>
                </c:pt>
                <c:pt idx="318">
                  <c:v>4.22</c:v>
                </c:pt>
                <c:pt idx="319">
                  <c:v>4.2</c:v>
                </c:pt>
                <c:pt idx="320">
                  <c:v>4.59</c:v>
                </c:pt>
                <c:pt idx="321">
                  <c:v>4.28</c:v>
                </c:pt>
                <c:pt idx="322">
                  <c:v>4.1399999999999997</c:v>
                </c:pt>
                <c:pt idx="323">
                  <c:v>4.5199999999999996</c:v>
                </c:pt>
                <c:pt idx="324">
                  <c:v>4.28</c:v>
                </c:pt>
                <c:pt idx="325">
                  <c:v>4.4400000000000004</c:v>
                </c:pt>
                <c:pt idx="326">
                  <c:v>4.68</c:v>
                </c:pt>
                <c:pt idx="327">
                  <c:v>4.5999999999999996</c:v>
                </c:pt>
                <c:pt idx="328">
                  <c:v>5.05</c:v>
                </c:pt>
                <c:pt idx="329">
                  <c:v>4.87</c:v>
                </c:pt>
                <c:pt idx="330">
                  <c:v>4.66</c:v>
                </c:pt>
                <c:pt idx="331">
                  <c:v>4.57</c:v>
                </c:pt>
                <c:pt idx="332">
                  <c:v>4.53</c:v>
                </c:pt>
                <c:pt idx="333">
                  <c:v>4.4800000000000004</c:v>
                </c:pt>
                <c:pt idx="334">
                  <c:v>4.43</c:v>
                </c:pt>
                <c:pt idx="335">
                  <c:v>4.67</c:v>
                </c:pt>
                <c:pt idx="336">
                  <c:v>4.87</c:v>
                </c:pt>
                <c:pt idx="337">
                  <c:v>4.5999999999999996</c:v>
                </c:pt>
                <c:pt idx="338">
                  <c:v>4.46</c:v>
                </c:pt>
                <c:pt idx="339">
                  <c:v>4.6100000000000003</c:v>
                </c:pt>
                <c:pt idx="340">
                  <c:v>4.5599999999999996</c:v>
                </c:pt>
                <c:pt idx="341">
                  <c:v>4.51</c:v>
                </c:pt>
                <c:pt idx="342">
                  <c:v>5.08</c:v>
                </c:pt>
                <c:pt idx="343">
                  <c:v>5.1100000000000003</c:v>
                </c:pt>
                <c:pt idx="344">
                  <c:v>5.12</c:v>
                </c:pt>
                <c:pt idx="345">
                  <c:v>5.14</c:v>
                </c:pt>
                <c:pt idx="346">
                  <c:v>5.35</c:v>
                </c:pt>
                <c:pt idx="347">
                  <c:v>5.97</c:v>
                </c:pt>
                <c:pt idx="348">
                  <c:v>6.23</c:v>
                </c:pt>
                <c:pt idx="349">
                  <c:v>6.58</c:v>
                </c:pt>
                <c:pt idx="350">
                  <c:v>7.83</c:v>
                </c:pt>
                <c:pt idx="351">
                  <c:v>5.95</c:v>
                </c:pt>
                <c:pt idx="352">
                  <c:v>6.17</c:v>
                </c:pt>
                <c:pt idx="353">
                  <c:v>5.91</c:v>
                </c:pt>
                <c:pt idx="354">
                  <c:v>6.42</c:v>
                </c:pt>
                <c:pt idx="355">
                  <c:v>6.74</c:v>
                </c:pt>
                <c:pt idx="356">
                  <c:v>6.67</c:v>
                </c:pt>
                <c:pt idx="357">
                  <c:v>7.16</c:v>
                </c:pt>
                <c:pt idx="358">
                  <c:v>7.76</c:v>
                </c:pt>
                <c:pt idx="359">
                  <c:v>6.82</c:v>
                </c:pt>
                <c:pt idx="360">
                  <c:v>6.72</c:v>
                </c:pt>
                <c:pt idx="361">
                  <c:v>7.35</c:v>
                </c:pt>
                <c:pt idx="362">
                  <c:v>7.19</c:v>
                </c:pt>
                <c:pt idx="363">
                  <c:v>6.98</c:v>
                </c:pt>
                <c:pt idx="364">
                  <c:v>7.13</c:v>
                </c:pt>
                <c:pt idx="365">
                  <c:v>7.1</c:v>
                </c:pt>
                <c:pt idx="366">
                  <c:v>7.15</c:v>
                </c:pt>
                <c:pt idx="367">
                  <c:v>6.74</c:v>
                </c:pt>
                <c:pt idx="368">
                  <c:v>7.53</c:v>
                </c:pt>
                <c:pt idx="369">
                  <c:v>7.77</c:v>
                </c:pt>
                <c:pt idx="370">
                  <c:v>8.2100000000000009</c:v>
                </c:pt>
                <c:pt idx="371">
                  <c:v>8.83</c:v>
                </c:pt>
                <c:pt idx="372">
                  <c:v>9.91</c:v>
                </c:pt>
                <c:pt idx="373">
                  <c:v>9.6999999999999993</c:v>
                </c:pt>
                <c:pt idx="374">
                  <c:v>11.76</c:v>
                </c:pt>
                <c:pt idx="375">
                  <c:v>12.56</c:v>
                </c:pt>
                <c:pt idx="376">
                  <c:v>13.13</c:v>
                </c:pt>
                <c:pt idx="377">
                  <c:v>10.7</c:v>
                </c:pt>
                <c:pt idx="378">
                  <c:v>11.44</c:v>
                </c:pt>
                <c:pt idx="379">
                  <c:v>12.6</c:v>
                </c:pt>
                <c:pt idx="380">
                  <c:v>11.55</c:v>
                </c:pt>
                <c:pt idx="381">
                  <c:v>12.08</c:v>
                </c:pt>
                <c:pt idx="382">
                  <c:v>13.68</c:v>
                </c:pt>
                <c:pt idx="383">
                  <c:v>12.9</c:v>
                </c:pt>
                <c:pt idx="384">
                  <c:v>13.36</c:v>
                </c:pt>
                <c:pt idx="385">
                  <c:v>14.31</c:v>
                </c:pt>
                <c:pt idx="386">
                  <c:v>13.35</c:v>
                </c:pt>
                <c:pt idx="387">
                  <c:v>13.5</c:v>
                </c:pt>
                <c:pt idx="388">
                  <c:v>13.25</c:v>
                </c:pt>
                <c:pt idx="389">
                  <c:v>12.54</c:v>
                </c:pt>
                <c:pt idx="390">
                  <c:v>12.93</c:v>
                </c:pt>
                <c:pt idx="391">
                  <c:v>11.95</c:v>
                </c:pt>
                <c:pt idx="392">
                  <c:v>13.65</c:v>
                </c:pt>
                <c:pt idx="393">
                  <c:v>14.32</c:v>
                </c:pt>
                <c:pt idx="394">
                  <c:v>14.23</c:v>
                </c:pt>
                <c:pt idx="395">
                  <c:v>14.76</c:v>
                </c:pt>
                <c:pt idx="396">
                  <c:v>16.739999999999998</c:v>
                </c:pt>
                <c:pt idx="397">
                  <c:v>19.62</c:v>
                </c:pt>
                <c:pt idx="398">
                  <c:v>17.989999999999998</c:v>
                </c:pt>
                <c:pt idx="399">
                  <c:v>16.47</c:v>
                </c:pt>
                <c:pt idx="400">
                  <c:v>16.850000000000001</c:v>
                </c:pt>
                <c:pt idx="401">
                  <c:v>17.649999999999999</c:v>
                </c:pt>
                <c:pt idx="402">
                  <c:v>17.48</c:v>
                </c:pt>
                <c:pt idx="403">
                  <c:v>13.76</c:v>
                </c:pt>
                <c:pt idx="404">
                  <c:v>12.96</c:v>
                </c:pt>
                <c:pt idx="405">
                  <c:v>9.2799999999999994</c:v>
                </c:pt>
                <c:pt idx="406">
                  <c:v>10.119999999999999</c:v>
                </c:pt>
                <c:pt idx="407">
                  <c:v>10.79</c:v>
                </c:pt>
                <c:pt idx="408">
                  <c:v>12.51</c:v>
                </c:pt>
                <c:pt idx="409">
                  <c:v>13.21</c:v>
                </c:pt>
                <c:pt idx="410">
                  <c:v>13.11</c:v>
                </c:pt>
                <c:pt idx="411">
                  <c:v>12.63</c:v>
                </c:pt>
                <c:pt idx="412">
                  <c:v>15.52</c:v>
                </c:pt>
                <c:pt idx="413">
                  <c:v>13.94</c:v>
                </c:pt>
                <c:pt idx="414">
                  <c:v>13.63</c:v>
                </c:pt>
                <c:pt idx="415">
                  <c:v>14.54</c:v>
                </c:pt>
                <c:pt idx="416">
                  <c:v>16.45</c:v>
                </c:pt>
                <c:pt idx="417">
                  <c:v>16.57</c:v>
                </c:pt>
                <c:pt idx="418">
                  <c:v>18.14</c:v>
                </c:pt>
                <c:pt idx="419">
                  <c:v>16.989999999999998</c:v>
                </c:pt>
                <c:pt idx="420">
                  <c:v>16.29</c:v>
                </c:pt>
                <c:pt idx="421">
                  <c:v>16.12</c:v>
                </c:pt>
                <c:pt idx="422">
                  <c:v>17.5</c:v>
                </c:pt>
                <c:pt idx="423">
                  <c:v>18.62</c:v>
                </c:pt>
                <c:pt idx="424">
                  <c:v>18.53</c:v>
                </c:pt>
                <c:pt idx="425">
                  <c:v>18.739999999999998</c:v>
                </c:pt>
                <c:pt idx="426">
                  <c:v>17.66</c:v>
                </c:pt>
                <c:pt idx="427">
                  <c:v>18.87</c:v>
                </c:pt>
                <c:pt idx="428">
                  <c:v>22.07</c:v>
                </c:pt>
                <c:pt idx="429">
                  <c:v>23.96</c:v>
                </c:pt>
                <c:pt idx="430">
                  <c:v>27.13</c:v>
                </c:pt>
                <c:pt idx="431">
                  <c:v>30.63</c:v>
                </c:pt>
                <c:pt idx="432">
                  <c:v>27.75</c:v>
                </c:pt>
                <c:pt idx="433">
                  <c:v>33.49</c:v>
                </c:pt>
                <c:pt idx="434">
                  <c:v>37.869999999999997</c:v>
                </c:pt>
                <c:pt idx="435">
                  <c:v>48.7</c:v>
                </c:pt>
                <c:pt idx="436">
                  <c:v>38.65</c:v>
                </c:pt>
                <c:pt idx="437">
                  <c:v>35.020000000000003</c:v>
                </c:pt>
                <c:pt idx="438">
                  <c:v>39.630000000000003</c:v>
                </c:pt>
                <c:pt idx="439">
                  <c:v>41.35</c:v>
                </c:pt>
                <c:pt idx="440">
                  <c:v>30.45</c:v>
                </c:pt>
                <c:pt idx="441">
                  <c:v>34.24</c:v>
                </c:pt>
                <c:pt idx="442">
                  <c:v>31.35</c:v>
                </c:pt>
                <c:pt idx="443">
                  <c:v>28.18</c:v>
                </c:pt>
                <c:pt idx="444">
                  <c:v>33.6</c:v>
                </c:pt>
                <c:pt idx="445">
                  <c:v>37.229999999999997</c:v>
                </c:pt>
                <c:pt idx="446">
                  <c:v>32.43</c:v>
                </c:pt>
                <c:pt idx="447">
                  <c:v>31.2</c:v>
                </c:pt>
                <c:pt idx="448">
                  <c:v>28.1</c:v>
                </c:pt>
                <c:pt idx="449">
                  <c:v>27.08</c:v>
                </c:pt>
                <c:pt idx="450">
                  <c:v>28.2</c:v>
                </c:pt>
                <c:pt idx="451">
                  <c:v>30.52</c:v>
                </c:pt>
                <c:pt idx="452">
                  <c:v>34.65</c:v>
                </c:pt>
                <c:pt idx="453">
                  <c:v>32.28</c:v>
                </c:pt>
                <c:pt idx="454">
                  <c:v>34.28</c:v>
                </c:pt>
                <c:pt idx="455">
                  <c:v>29.95</c:v>
                </c:pt>
                <c:pt idx="456">
                  <c:v>32.03</c:v>
                </c:pt>
                <c:pt idx="457">
                  <c:v>28.95</c:v>
                </c:pt>
                <c:pt idx="458">
                  <c:v>28.64</c:v>
                </c:pt>
                <c:pt idx="459">
                  <c:v>24.42</c:v>
                </c:pt>
                <c:pt idx="460">
                  <c:v>22.57</c:v>
                </c:pt>
                <c:pt idx="461">
                  <c:v>18.86</c:v>
                </c:pt>
                <c:pt idx="462">
                  <c:v>19.940000000000001</c:v>
                </c:pt>
                <c:pt idx="463">
                  <c:v>23.64</c:v>
                </c:pt>
                <c:pt idx="464">
                  <c:v>21.68</c:v>
                </c:pt>
                <c:pt idx="465">
                  <c:v>22.2</c:v>
                </c:pt>
                <c:pt idx="466">
                  <c:v>19.93</c:v>
                </c:pt>
                <c:pt idx="467">
                  <c:v>19.5</c:v>
                </c:pt>
                <c:pt idx="468">
                  <c:v>19.309999999999999</c:v>
                </c:pt>
                <c:pt idx="469">
                  <c:v>21.27</c:v>
                </c:pt>
                <c:pt idx="470">
                  <c:v>19.97</c:v>
                </c:pt>
                <c:pt idx="471">
                  <c:v>19.28</c:v>
                </c:pt>
                <c:pt idx="472">
                  <c:v>19</c:v>
                </c:pt>
                <c:pt idx="473">
                  <c:v>20.87</c:v>
                </c:pt>
                <c:pt idx="474">
                  <c:v>20.69</c:v>
                </c:pt>
                <c:pt idx="475">
                  <c:v>19.47</c:v>
                </c:pt>
                <c:pt idx="476">
                  <c:v>17.11</c:v>
                </c:pt>
                <c:pt idx="477">
                  <c:v>16.2</c:v>
                </c:pt>
                <c:pt idx="478">
                  <c:v>15.97</c:v>
                </c:pt>
                <c:pt idx="479">
                  <c:v>15.97</c:v>
                </c:pt>
                <c:pt idx="480">
                  <c:v>16.920000000000002</c:v>
                </c:pt>
                <c:pt idx="481">
                  <c:v>16.53</c:v>
                </c:pt>
                <c:pt idx="482">
                  <c:v>16.600000000000001</c:v>
                </c:pt>
                <c:pt idx="483">
                  <c:v>16.52</c:v>
                </c:pt>
                <c:pt idx="484">
                  <c:v>16.7</c:v>
                </c:pt>
                <c:pt idx="485">
                  <c:v>15.58</c:v>
                </c:pt>
                <c:pt idx="486">
                  <c:v>14.75</c:v>
                </c:pt>
                <c:pt idx="487">
                  <c:v>14.59</c:v>
                </c:pt>
                <c:pt idx="488">
                  <c:v>14.52</c:v>
                </c:pt>
                <c:pt idx="489">
                  <c:v>15.57</c:v>
                </c:pt>
                <c:pt idx="490">
                  <c:v>14.09</c:v>
                </c:pt>
                <c:pt idx="491">
                  <c:v>13.8</c:v>
                </c:pt>
                <c:pt idx="492">
                  <c:v>14.24</c:v>
                </c:pt>
                <c:pt idx="493">
                  <c:v>14.92</c:v>
                </c:pt>
                <c:pt idx="494">
                  <c:v>15.46</c:v>
                </c:pt>
                <c:pt idx="495">
                  <c:v>17.82</c:v>
                </c:pt>
                <c:pt idx="496">
                  <c:v>15.994</c:v>
                </c:pt>
                <c:pt idx="497">
                  <c:v>18.623000000000001</c:v>
                </c:pt>
                <c:pt idx="498">
                  <c:v>20.347000000000001</c:v>
                </c:pt>
                <c:pt idx="499">
                  <c:v>18.707000000000001</c:v>
                </c:pt>
                <c:pt idx="500">
                  <c:v>19.213999999999999</c:v>
                </c:pt>
                <c:pt idx="501">
                  <c:v>17.795999999999999</c:v>
                </c:pt>
                <c:pt idx="502">
                  <c:v>16.481999999999999</c:v>
                </c:pt>
                <c:pt idx="503">
                  <c:v>15.989000000000001</c:v>
                </c:pt>
                <c:pt idx="504">
                  <c:v>17.542999999999999</c:v>
                </c:pt>
                <c:pt idx="505">
                  <c:v>18.469000000000001</c:v>
                </c:pt>
                <c:pt idx="506">
                  <c:v>18.256</c:v>
                </c:pt>
                <c:pt idx="507">
                  <c:v>17.262</c:v>
                </c:pt>
                <c:pt idx="508">
                  <c:v>17.405999999999999</c:v>
                </c:pt>
                <c:pt idx="509">
                  <c:v>16.626999999999999</c:v>
                </c:pt>
                <c:pt idx="510">
                  <c:v>16.786000000000001</c:v>
                </c:pt>
                <c:pt idx="511">
                  <c:v>17.574999999999999</c:v>
                </c:pt>
                <c:pt idx="512">
                  <c:v>16.675999999999998</c:v>
                </c:pt>
                <c:pt idx="513">
                  <c:v>16.693000000000001</c:v>
                </c:pt>
                <c:pt idx="514">
                  <c:v>16.405200000000001</c:v>
                </c:pt>
                <c:pt idx="515">
                  <c:v>17.128</c:v>
                </c:pt>
                <c:pt idx="516">
                  <c:v>17.241</c:v>
                </c:pt>
                <c:pt idx="517">
                  <c:v>16.3904</c:v>
                </c:pt>
                <c:pt idx="518">
                  <c:v>16.268000000000001</c:v>
                </c:pt>
                <c:pt idx="519">
                  <c:v>16.383199999999999</c:v>
                </c:pt>
                <c:pt idx="520">
                  <c:v>16.457999999999998</c:v>
                </c:pt>
                <c:pt idx="521">
                  <c:v>16.179200000000002</c:v>
                </c:pt>
                <c:pt idx="522">
                  <c:v>15.558999999999999</c:v>
                </c:pt>
                <c:pt idx="523">
                  <c:v>14.533200000000001</c:v>
                </c:pt>
                <c:pt idx="524">
                  <c:v>14.712</c:v>
                </c:pt>
                <c:pt idx="525">
                  <c:v>14.282</c:v>
                </c:pt>
                <c:pt idx="526">
                  <c:v>14.126799999999999</c:v>
                </c:pt>
                <c:pt idx="527">
                  <c:v>15.518599999999999</c:v>
                </c:pt>
                <c:pt idx="528">
                  <c:v>16.071999999999999</c:v>
                </c:pt>
                <c:pt idx="529">
                  <c:v>15.614800000000001</c:v>
                </c:pt>
                <c:pt idx="530">
                  <c:v>15.11</c:v>
                </c:pt>
                <c:pt idx="531">
                  <c:v>14.9672</c:v>
                </c:pt>
                <c:pt idx="532">
                  <c:v>14.567</c:v>
                </c:pt>
                <c:pt idx="533">
                  <c:v>15.323399999999999</c:v>
                </c:pt>
                <c:pt idx="534">
                  <c:v>16.405000000000001</c:v>
                </c:pt>
                <c:pt idx="535">
                  <c:v>18.310600000000001</c:v>
                </c:pt>
                <c:pt idx="536">
                  <c:v>16.998000000000001</c:v>
                </c:pt>
                <c:pt idx="537">
                  <c:v>18.067</c:v>
                </c:pt>
                <c:pt idx="538">
                  <c:v>17.004200000000001</c:v>
                </c:pt>
                <c:pt idx="539">
                  <c:v>17.9024</c:v>
                </c:pt>
                <c:pt idx="540">
                  <c:v>18.012</c:v>
                </c:pt>
                <c:pt idx="541">
                  <c:v>16.443000000000001</c:v>
                </c:pt>
                <c:pt idx="542">
                  <c:v>14.156000000000001</c:v>
                </c:pt>
                <c:pt idx="543">
                  <c:v>14.958</c:v>
                </c:pt>
                <c:pt idx="544">
                  <c:v>18.498999999999999</c:v>
                </c:pt>
                <c:pt idx="545">
                  <c:v>18.617799999999999</c:v>
                </c:pt>
                <c:pt idx="546">
                  <c:v>24.216000000000001</c:v>
                </c:pt>
                <c:pt idx="547">
                  <c:v>28.5626</c:v>
                </c:pt>
                <c:pt idx="548">
                  <c:v>23.494</c:v>
                </c:pt>
                <c:pt idx="549">
                  <c:v>23.646000000000001</c:v>
                </c:pt>
                <c:pt idx="550">
                  <c:v>22.5532</c:v>
                </c:pt>
                <c:pt idx="551">
                  <c:v>26.396000000000001</c:v>
                </c:pt>
                <c:pt idx="552">
                  <c:v>26.914000000000001</c:v>
                </c:pt>
                <c:pt idx="553">
                  <c:v>26.432400000000001</c:v>
                </c:pt>
                <c:pt idx="554">
                  <c:v>24.532</c:v>
                </c:pt>
                <c:pt idx="555">
                  <c:v>25.869</c:v>
                </c:pt>
                <c:pt idx="556">
                  <c:v>28.013999999999999</c:v>
                </c:pt>
                <c:pt idx="557">
                  <c:v>26.188199999999998</c:v>
                </c:pt>
                <c:pt idx="558">
                  <c:v>25.547000000000001</c:v>
                </c:pt>
                <c:pt idx="559">
                  <c:v>23.9968</c:v>
                </c:pt>
                <c:pt idx="560">
                  <c:v>22.047000000000001</c:v>
                </c:pt>
                <c:pt idx="561">
                  <c:v>23.949000000000002</c:v>
                </c:pt>
                <c:pt idx="562">
                  <c:v>22.780999999999999</c:v>
                </c:pt>
                <c:pt idx="563">
                  <c:v>23.347200000000001</c:v>
                </c:pt>
                <c:pt idx="564">
                  <c:v>22.393000000000001</c:v>
                </c:pt>
                <c:pt idx="565">
                  <c:v>24.364999999999998</c:v>
                </c:pt>
                <c:pt idx="566">
                  <c:v>25.132999999999999</c:v>
                </c:pt>
                <c:pt idx="567">
                  <c:v>23.076000000000001</c:v>
                </c:pt>
                <c:pt idx="568">
                  <c:v>21.687999999999999</c:v>
                </c:pt>
                <c:pt idx="569">
                  <c:v>20.734000000000002</c:v>
                </c:pt>
                <c:pt idx="570">
                  <c:v>20.360399999999998</c:v>
                </c:pt>
                <c:pt idx="571">
                  <c:v>17.915600000000001</c:v>
                </c:pt>
                <c:pt idx="572">
                  <c:v>19.034099999999999</c:v>
                </c:pt>
                <c:pt idx="573">
                  <c:v>19.162500000000001</c:v>
                </c:pt>
                <c:pt idx="574">
                  <c:v>22.235499999999998</c:v>
                </c:pt>
                <c:pt idx="575">
                  <c:v>23.964099999999998</c:v>
                </c:pt>
                <c:pt idx="576">
                  <c:v>23.677399999999999</c:v>
                </c:pt>
                <c:pt idx="577">
                  <c:v>20.894600000000001</c:v>
                </c:pt>
                <c:pt idx="578">
                  <c:v>24.092400000000001</c:v>
                </c:pt>
                <c:pt idx="579">
                  <c:v>25.0503</c:v>
                </c:pt>
                <c:pt idx="580">
                  <c:v>23.547999999999998</c:v>
                </c:pt>
                <c:pt idx="581">
                  <c:v>22.760300000000001</c:v>
                </c:pt>
                <c:pt idx="582">
                  <c:v>24.730499999999999</c:v>
                </c:pt>
                <c:pt idx="583">
                  <c:v>24.421600000000002</c:v>
                </c:pt>
                <c:pt idx="584">
                  <c:v>22.184699999999999</c:v>
                </c:pt>
                <c:pt idx="585">
                  <c:v>22.846699999999998</c:v>
                </c:pt>
                <c:pt idx="586">
                  <c:v>24.956900000000001</c:v>
                </c:pt>
                <c:pt idx="587">
                  <c:v>23.7927</c:v>
                </c:pt>
                <c:pt idx="588">
                  <c:v>22.940100000000001</c:v>
                </c:pt>
                <c:pt idx="589">
                  <c:v>22.672499999999999</c:v>
                </c:pt>
                <c:pt idx="590">
                  <c:v>24.966100000000001</c:v>
                </c:pt>
                <c:pt idx="591">
                  <c:v>26.2896</c:v>
                </c:pt>
                <c:pt idx="592">
                  <c:v>30.4055</c:v>
                </c:pt>
                <c:pt idx="593">
                  <c:v>29.1402</c:v>
                </c:pt>
                <c:pt idx="594">
                  <c:v>28.347200000000001</c:v>
                </c:pt>
                <c:pt idx="595">
                  <c:v>28.8613</c:v>
                </c:pt>
                <c:pt idx="596">
                  <c:v>31.77</c:v>
                </c:pt>
                <c:pt idx="597">
                  <c:v>32.662500000000001</c:v>
                </c:pt>
                <c:pt idx="598">
                  <c:v>30.606999999999999</c:v>
                </c:pt>
                <c:pt idx="599">
                  <c:v>28.874400000000001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55-489F-B694-185745245DAC}"/>
            </c:ext>
          </c:extLst>
        </c:ser>
        <c:ser>
          <c:idx val="1"/>
          <c:order val="1"/>
          <c:tx>
            <c:v>Predicted Silver Price</c:v>
          </c:tx>
          <c:spPr>
            <a:ln w="38100">
              <a:noFill/>
            </a:ln>
          </c:spPr>
          <c:trendline>
            <c:spPr>
              <a:ln w="50800"/>
            </c:spPr>
            <c:trendlineType val="linear"/>
            <c:dispRSqr val="0"/>
            <c:dispEq val="0"/>
          </c:trendline>
          <c:xVal>
            <c:numRef>
              <c:f>'REGRESSION SILVER 1975-2024'!$E$12:$E$611</c:f>
              <c:numCache>
                <c:formatCode>0.000</c:formatCode>
                <c:ptCount val="600"/>
                <c:pt idx="0">
                  <c:v>11.16</c:v>
                </c:pt>
                <c:pt idx="1">
                  <c:v>11.16</c:v>
                </c:pt>
                <c:pt idx="2">
                  <c:v>11.16</c:v>
                </c:pt>
                <c:pt idx="3">
                  <c:v>11.16</c:v>
                </c:pt>
                <c:pt idx="4">
                  <c:v>11.16</c:v>
                </c:pt>
                <c:pt idx="5">
                  <c:v>11.16</c:v>
                </c:pt>
                <c:pt idx="6">
                  <c:v>11.16</c:v>
                </c:pt>
                <c:pt idx="7">
                  <c:v>11.16</c:v>
                </c:pt>
                <c:pt idx="8">
                  <c:v>11.16</c:v>
                </c:pt>
                <c:pt idx="9">
                  <c:v>11.16</c:v>
                </c:pt>
                <c:pt idx="10">
                  <c:v>11.16</c:v>
                </c:pt>
                <c:pt idx="11">
                  <c:v>11.16</c:v>
                </c:pt>
                <c:pt idx="12">
                  <c:v>11.16</c:v>
                </c:pt>
                <c:pt idx="13">
                  <c:v>12.03</c:v>
                </c:pt>
                <c:pt idx="14">
                  <c:v>12.1</c:v>
                </c:pt>
                <c:pt idx="15">
                  <c:v>12.17</c:v>
                </c:pt>
                <c:pt idx="16">
                  <c:v>12.17</c:v>
                </c:pt>
                <c:pt idx="17">
                  <c:v>12.17</c:v>
                </c:pt>
                <c:pt idx="18">
                  <c:v>12.17</c:v>
                </c:pt>
                <c:pt idx="19">
                  <c:v>12.17</c:v>
                </c:pt>
                <c:pt idx="20">
                  <c:v>13.9</c:v>
                </c:pt>
                <c:pt idx="21">
                  <c:v>13.9</c:v>
                </c:pt>
                <c:pt idx="22">
                  <c:v>13.9</c:v>
                </c:pt>
                <c:pt idx="23">
                  <c:v>13.9</c:v>
                </c:pt>
                <c:pt idx="24">
                  <c:v>13.9</c:v>
                </c:pt>
                <c:pt idx="25">
                  <c:v>13.9</c:v>
                </c:pt>
                <c:pt idx="26">
                  <c:v>13.9</c:v>
                </c:pt>
                <c:pt idx="27">
                  <c:v>13.9</c:v>
                </c:pt>
                <c:pt idx="28">
                  <c:v>13.9</c:v>
                </c:pt>
                <c:pt idx="29">
                  <c:v>13.9</c:v>
                </c:pt>
                <c:pt idx="30">
                  <c:v>13.9</c:v>
                </c:pt>
                <c:pt idx="31">
                  <c:v>14.85</c:v>
                </c:pt>
                <c:pt idx="32">
                  <c:v>14.85</c:v>
                </c:pt>
                <c:pt idx="33">
                  <c:v>14.85</c:v>
                </c:pt>
                <c:pt idx="34">
                  <c:v>14.85</c:v>
                </c:pt>
                <c:pt idx="35">
                  <c:v>14.85</c:v>
                </c:pt>
                <c:pt idx="36">
                  <c:v>14.85</c:v>
                </c:pt>
                <c:pt idx="37">
                  <c:v>14.85</c:v>
                </c:pt>
                <c:pt idx="38">
                  <c:v>14.85</c:v>
                </c:pt>
                <c:pt idx="39">
                  <c:v>14.85</c:v>
                </c:pt>
                <c:pt idx="40">
                  <c:v>14.85</c:v>
                </c:pt>
                <c:pt idx="41">
                  <c:v>14.85</c:v>
                </c:pt>
                <c:pt idx="42">
                  <c:v>14.85</c:v>
                </c:pt>
                <c:pt idx="43">
                  <c:v>14.85</c:v>
                </c:pt>
                <c:pt idx="44">
                  <c:v>14.85</c:v>
                </c:pt>
                <c:pt idx="45">
                  <c:v>14.85</c:v>
                </c:pt>
                <c:pt idx="46">
                  <c:v>14.85</c:v>
                </c:pt>
                <c:pt idx="47">
                  <c:v>14.85</c:v>
                </c:pt>
                <c:pt idx="48">
                  <c:v>14.85</c:v>
                </c:pt>
                <c:pt idx="49">
                  <c:v>15.85</c:v>
                </c:pt>
                <c:pt idx="50">
                  <c:v>15.85</c:v>
                </c:pt>
                <c:pt idx="51">
                  <c:v>15.85</c:v>
                </c:pt>
                <c:pt idx="52">
                  <c:v>18.100000000000001</c:v>
                </c:pt>
                <c:pt idx="53">
                  <c:v>19.100000000000001</c:v>
                </c:pt>
                <c:pt idx="54">
                  <c:v>21.75</c:v>
                </c:pt>
                <c:pt idx="55">
                  <c:v>26.5</c:v>
                </c:pt>
                <c:pt idx="56">
                  <c:v>28.5</c:v>
                </c:pt>
                <c:pt idx="57">
                  <c:v>29</c:v>
                </c:pt>
                <c:pt idx="58">
                  <c:v>31</c:v>
                </c:pt>
                <c:pt idx="59">
                  <c:v>32.5</c:v>
                </c:pt>
                <c:pt idx="60">
                  <c:v>32.5</c:v>
                </c:pt>
                <c:pt idx="61">
                  <c:v>37</c:v>
                </c:pt>
                <c:pt idx="62">
                  <c:v>38</c:v>
                </c:pt>
                <c:pt idx="63">
                  <c:v>39.5</c:v>
                </c:pt>
                <c:pt idx="64">
                  <c:v>39.5</c:v>
                </c:pt>
                <c:pt idx="65">
                  <c:v>39.5</c:v>
                </c:pt>
                <c:pt idx="66">
                  <c:v>39.5</c:v>
                </c:pt>
                <c:pt idx="67">
                  <c:v>38</c:v>
                </c:pt>
                <c:pt idx="68">
                  <c:v>36</c:v>
                </c:pt>
                <c:pt idx="69">
                  <c:v>36</c:v>
                </c:pt>
                <c:pt idx="70">
                  <c:v>36</c:v>
                </c:pt>
                <c:pt idx="71">
                  <c:v>37</c:v>
                </c:pt>
                <c:pt idx="72">
                  <c:v>38</c:v>
                </c:pt>
                <c:pt idx="73">
                  <c:v>38</c:v>
                </c:pt>
                <c:pt idx="74">
                  <c:v>38</c:v>
                </c:pt>
                <c:pt idx="75">
                  <c:v>38</c:v>
                </c:pt>
                <c:pt idx="76">
                  <c:v>38</c:v>
                </c:pt>
                <c:pt idx="77">
                  <c:v>36</c:v>
                </c:pt>
                <c:pt idx="78">
                  <c:v>36</c:v>
                </c:pt>
                <c:pt idx="79">
                  <c:v>36</c:v>
                </c:pt>
                <c:pt idx="80">
                  <c:v>36</c:v>
                </c:pt>
                <c:pt idx="81">
                  <c:v>35</c:v>
                </c:pt>
                <c:pt idx="82">
                  <c:v>36</c:v>
                </c:pt>
                <c:pt idx="83">
                  <c:v>35</c:v>
                </c:pt>
                <c:pt idx="84">
                  <c:v>33.85</c:v>
                </c:pt>
                <c:pt idx="85">
                  <c:v>31.56</c:v>
                </c:pt>
                <c:pt idx="86">
                  <c:v>28.48</c:v>
                </c:pt>
                <c:pt idx="87">
                  <c:v>33.450000000000003</c:v>
                </c:pt>
                <c:pt idx="88">
                  <c:v>35.93</c:v>
                </c:pt>
                <c:pt idx="89">
                  <c:v>35.07</c:v>
                </c:pt>
                <c:pt idx="90">
                  <c:v>34.159999999999997</c:v>
                </c:pt>
                <c:pt idx="91">
                  <c:v>33.950000000000003</c:v>
                </c:pt>
                <c:pt idx="92">
                  <c:v>35.630000000000003</c:v>
                </c:pt>
                <c:pt idx="93">
                  <c:v>35.68</c:v>
                </c:pt>
                <c:pt idx="94">
                  <c:v>34.15</c:v>
                </c:pt>
                <c:pt idx="95">
                  <c:v>31.72</c:v>
                </c:pt>
                <c:pt idx="96">
                  <c:v>31.19</c:v>
                </c:pt>
                <c:pt idx="97">
                  <c:v>28.95</c:v>
                </c:pt>
                <c:pt idx="98">
                  <c:v>28.82</c:v>
                </c:pt>
                <c:pt idx="99">
                  <c:v>30.61</c:v>
                </c:pt>
                <c:pt idx="100">
                  <c:v>30</c:v>
                </c:pt>
                <c:pt idx="101">
                  <c:v>31</c:v>
                </c:pt>
                <c:pt idx="102">
                  <c:v>31.66</c:v>
                </c:pt>
                <c:pt idx="103">
                  <c:v>31.91</c:v>
                </c:pt>
                <c:pt idx="104">
                  <c:v>31.11</c:v>
                </c:pt>
                <c:pt idx="105">
                  <c:v>30.41</c:v>
                </c:pt>
                <c:pt idx="106">
                  <c:v>29.84</c:v>
                </c:pt>
                <c:pt idx="107">
                  <c:v>29.24</c:v>
                </c:pt>
                <c:pt idx="108">
                  <c:v>29.69</c:v>
                </c:pt>
                <c:pt idx="109">
                  <c:v>30.145</c:v>
                </c:pt>
                <c:pt idx="110">
                  <c:v>30.760999999999999</c:v>
                </c:pt>
                <c:pt idx="111">
                  <c:v>30.617999999999999</c:v>
                </c:pt>
                <c:pt idx="112">
                  <c:v>30.52</c:v>
                </c:pt>
                <c:pt idx="113">
                  <c:v>29.966999999999999</c:v>
                </c:pt>
                <c:pt idx="114">
                  <c:v>28.751999999999999</c:v>
                </c:pt>
                <c:pt idx="115">
                  <c:v>29.25</c:v>
                </c:pt>
                <c:pt idx="116">
                  <c:v>29.311</c:v>
                </c:pt>
                <c:pt idx="117">
                  <c:v>28.765000000000001</c:v>
                </c:pt>
                <c:pt idx="118">
                  <c:v>28.097999999999999</c:v>
                </c:pt>
                <c:pt idx="119">
                  <c:v>25.428999999999998</c:v>
                </c:pt>
                <c:pt idx="120">
                  <c:v>25.640999999999998</c:v>
                </c:pt>
                <c:pt idx="121">
                  <c:v>27.271000000000001</c:v>
                </c:pt>
                <c:pt idx="122">
                  <c:v>28.238</c:v>
                </c:pt>
                <c:pt idx="123">
                  <c:v>28.805</c:v>
                </c:pt>
                <c:pt idx="124">
                  <c:v>27.623000000000001</c:v>
                </c:pt>
                <c:pt idx="125">
                  <c:v>27.143000000000001</c:v>
                </c:pt>
                <c:pt idx="126">
                  <c:v>27.329000000000001</c:v>
                </c:pt>
                <c:pt idx="127">
                  <c:v>27.754999999999999</c:v>
                </c:pt>
                <c:pt idx="128">
                  <c:v>28.289000000000001</c:v>
                </c:pt>
                <c:pt idx="129">
                  <c:v>29.538</c:v>
                </c:pt>
                <c:pt idx="130">
                  <c:v>30.812999999999999</c:v>
                </c:pt>
                <c:pt idx="131">
                  <c:v>27.228000000000002</c:v>
                </c:pt>
                <c:pt idx="132">
                  <c:v>22.945</c:v>
                </c:pt>
                <c:pt idx="133">
                  <c:v>15.442</c:v>
                </c:pt>
                <c:pt idx="134">
                  <c:v>12.618</c:v>
                </c:pt>
                <c:pt idx="135">
                  <c:v>12.847</c:v>
                </c:pt>
                <c:pt idx="136">
                  <c:v>15.444000000000001</c:v>
                </c:pt>
                <c:pt idx="137">
                  <c:v>13.468999999999999</c:v>
                </c:pt>
                <c:pt idx="138">
                  <c:v>11.574999999999999</c:v>
                </c:pt>
                <c:pt idx="139">
                  <c:v>15.092000000000001</c:v>
                </c:pt>
                <c:pt idx="140">
                  <c:v>14.913</c:v>
                </c:pt>
                <c:pt idx="141">
                  <c:v>14.852</c:v>
                </c:pt>
                <c:pt idx="142">
                  <c:v>15.207000000000001</c:v>
                </c:pt>
                <c:pt idx="143">
                  <c:v>16.076000000000001</c:v>
                </c:pt>
                <c:pt idx="144">
                  <c:v>18.655999999999999</c:v>
                </c:pt>
                <c:pt idx="145">
                  <c:v>17.725999999999999</c:v>
                </c:pt>
                <c:pt idx="146">
                  <c:v>18.305</c:v>
                </c:pt>
                <c:pt idx="147">
                  <c:v>18.643000000000001</c:v>
                </c:pt>
                <c:pt idx="148">
                  <c:v>19.414999999999999</c:v>
                </c:pt>
                <c:pt idx="149">
                  <c:v>20.033999999999999</c:v>
                </c:pt>
                <c:pt idx="150">
                  <c:v>21.355</c:v>
                </c:pt>
                <c:pt idx="151">
                  <c:v>20.274000000000001</c:v>
                </c:pt>
                <c:pt idx="152">
                  <c:v>19.526</c:v>
                </c:pt>
                <c:pt idx="153">
                  <c:v>19.847999999999999</c:v>
                </c:pt>
                <c:pt idx="154">
                  <c:v>18.920000000000002</c:v>
                </c:pt>
                <c:pt idx="155">
                  <c:v>17.241</c:v>
                </c:pt>
                <c:pt idx="156">
                  <c:v>17.16</c:v>
                </c:pt>
                <c:pt idx="157">
                  <c:v>16.765000000000001</c:v>
                </c:pt>
                <c:pt idx="158">
                  <c:v>16.216999999999999</c:v>
                </c:pt>
                <c:pt idx="159">
                  <c:v>17.875</c:v>
                </c:pt>
                <c:pt idx="160">
                  <c:v>17.437999999999999</c:v>
                </c:pt>
                <c:pt idx="161">
                  <c:v>16.53</c:v>
                </c:pt>
                <c:pt idx="162">
                  <c:v>15.497999999999999</c:v>
                </c:pt>
                <c:pt idx="163">
                  <c:v>15.523999999999999</c:v>
                </c:pt>
                <c:pt idx="164">
                  <c:v>14.467000000000001</c:v>
                </c:pt>
                <c:pt idx="165">
                  <c:v>13.798</c:v>
                </c:pt>
                <c:pt idx="166">
                  <c:v>13.977</c:v>
                </c:pt>
                <c:pt idx="167">
                  <c:v>16.265999999999998</c:v>
                </c:pt>
                <c:pt idx="168">
                  <c:v>17.983000000000001</c:v>
                </c:pt>
                <c:pt idx="169">
                  <c:v>17.826000000000001</c:v>
                </c:pt>
                <c:pt idx="170">
                  <c:v>19.445</c:v>
                </c:pt>
                <c:pt idx="171">
                  <c:v>21.04</c:v>
                </c:pt>
                <c:pt idx="172">
                  <c:v>20.032</c:v>
                </c:pt>
                <c:pt idx="173">
                  <c:v>20.004999999999999</c:v>
                </c:pt>
                <c:pt idx="174">
                  <c:v>19.643999999999998</c:v>
                </c:pt>
                <c:pt idx="175">
                  <c:v>18.521999999999998</c:v>
                </c:pt>
                <c:pt idx="176">
                  <c:v>19.594000000000001</c:v>
                </c:pt>
                <c:pt idx="177">
                  <c:v>20.091000000000001</c:v>
                </c:pt>
                <c:pt idx="178">
                  <c:v>19.82</c:v>
                </c:pt>
                <c:pt idx="179">
                  <c:v>21.088000000000001</c:v>
                </c:pt>
                <c:pt idx="180">
                  <c:v>22.640999999999998</c:v>
                </c:pt>
                <c:pt idx="181">
                  <c:v>22.108000000000001</c:v>
                </c:pt>
                <c:pt idx="182">
                  <c:v>20.417999999999999</c:v>
                </c:pt>
                <c:pt idx="183">
                  <c:v>18.582000000000001</c:v>
                </c:pt>
                <c:pt idx="184">
                  <c:v>18.236999999999998</c:v>
                </c:pt>
                <c:pt idx="185">
                  <c:v>16.870999999999999</c:v>
                </c:pt>
                <c:pt idx="186">
                  <c:v>18.638000000000002</c:v>
                </c:pt>
                <c:pt idx="187">
                  <c:v>27.173999999999999</c:v>
                </c:pt>
                <c:pt idx="188">
                  <c:v>33.686999999999998</c:v>
                </c:pt>
                <c:pt idx="189">
                  <c:v>35.921999999999997</c:v>
                </c:pt>
                <c:pt idx="190">
                  <c:v>32.299999999999997</c:v>
                </c:pt>
                <c:pt idx="191">
                  <c:v>27.337</c:v>
                </c:pt>
                <c:pt idx="192">
                  <c:v>24.959</c:v>
                </c:pt>
                <c:pt idx="193">
                  <c:v>20.523</c:v>
                </c:pt>
                <c:pt idx="194">
                  <c:v>19.86</c:v>
                </c:pt>
                <c:pt idx="195">
                  <c:v>20.823</c:v>
                </c:pt>
                <c:pt idx="196">
                  <c:v>21.24</c:v>
                </c:pt>
                <c:pt idx="197">
                  <c:v>20.195</c:v>
                </c:pt>
                <c:pt idx="198">
                  <c:v>21.42</c:v>
                </c:pt>
                <c:pt idx="199">
                  <c:v>21.687999999999999</c:v>
                </c:pt>
                <c:pt idx="200">
                  <c:v>21.856999999999999</c:v>
                </c:pt>
                <c:pt idx="201">
                  <c:v>23.228000000000002</c:v>
                </c:pt>
                <c:pt idx="202">
                  <c:v>22.465</c:v>
                </c:pt>
                <c:pt idx="203">
                  <c:v>19.516999999999999</c:v>
                </c:pt>
                <c:pt idx="204">
                  <c:v>18.82</c:v>
                </c:pt>
                <c:pt idx="205">
                  <c:v>18.995000000000001</c:v>
                </c:pt>
                <c:pt idx="206">
                  <c:v>18.916</c:v>
                </c:pt>
                <c:pt idx="207">
                  <c:v>20.242999999999999</c:v>
                </c:pt>
                <c:pt idx="208">
                  <c:v>20.94</c:v>
                </c:pt>
                <c:pt idx="209">
                  <c:v>22.375</c:v>
                </c:pt>
                <c:pt idx="210">
                  <c:v>21.759</c:v>
                </c:pt>
                <c:pt idx="211">
                  <c:v>21.35</c:v>
                </c:pt>
                <c:pt idx="212">
                  <c:v>21.902000000000001</c:v>
                </c:pt>
                <c:pt idx="213">
                  <c:v>21.687999999999999</c:v>
                </c:pt>
                <c:pt idx="214">
                  <c:v>20.341999999999999</c:v>
                </c:pt>
                <c:pt idx="215">
                  <c:v>19.407</c:v>
                </c:pt>
                <c:pt idx="216">
                  <c:v>19.074999999999999</c:v>
                </c:pt>
                <c:pt idx="217">
                  <c:v>20.053000000000001</c:v>
                </c:pt>
                <c:pt idx="218">
                  <c:v>20.347000000000001</c:v>
                </c:pt>
                <c:pt idx="219">
                  <c:v>20.27</c:v>
                </c:pt>
                <c:pt idx="220">
                  <c:v>19.940000000000001</c:v>
                </c:pt>
                <c:pt idx="221">
                  <c:v>19.07</c:v>
                </c:pt>
                <c:pt idx="222">
                  <c:v>17.866</c:v>
                </c:pt>
                <c:pt idx="223">
                  <c:v>18.009</c:v>
                </c:pt>
                <c:pt idx="224">
                  <c:v>17.513999999999999</c:v>
                </c:pt>
                <c:pt idx="225">
                  <c:v>18.145</c:v>
                </c:pt>
                <c:pt idx="226">
                  <c:v>16.699000000000002</c:v>
                </c:pt>
                <c:pt idx="227">
                  <c:v>14.51</c:v>
                </c:pt>
                <c:pt idx="228">
                  <c:v>15</c:v>
                </c:pt>
                <c:pt idx="229">
                  <c:v>14.78</c:v>
                </c:pt>
                <c:pt idx="230">
                  <c:v>14.66</c:v>
                </c:pt>
                <c:pt idx="231">
                  <c:v>16.38</c:v>
                </c:pt>
                <c:pt idx="232">
                  <c:v>17.88</c:v>
                </c:pt>
                <c:pt idx="233">
                  <c:v>19.07</c:v>
                </c:pt>
                <c:pt idx="234">
                  <c:v>19.649999999999999</c:v>
                </c:pt>
                <c:pt idx="235">
                  <c:v>18.38</c:v>
                </c:pt>
                <c:pt idx="236">
                  <c:v>17.46</c:v>
                </c:pt>
                <c:pt idx="237">
                  <c:v>17.71</c:v>
                </c:pt>
                <c:pt idx="238">
                  <c:v>18.100000000000001</c:v>
                </c:pt>
                <c:pt idx="239">
                  <c:v>17.16</c:v>
                </c:pt>
                <c:pt idx="240">
                  <c:v>17.989999999999998</c:v>
                </c:pt>
                <c:pt idx="241">
                  <c:v>18.53</c:v>
                </c:pt>
                <c:pt idx="242">
                  <c:v>18.55</c:v>
                </c:pt>
                <c:pt idx="243">
                  <c:v>19.87</c:v>
                </c:pt>
                <c:pt idx="244">
                  <c:v>19.739999999999998</c:v>
                </c:pt>
                <c:pt idx="245">
                  <c:v>18.420000000000002</c:v>
                </c:pt>
                <c:pt idx="246">
                  <c:v>17.3</c:v>
                </c:pt>
                <c:pt idx="247">
                  <c:v>18.03</c:v>
                </c:pt>
                <c:pt idx="248">
                  <c:v>18.23</c:v>
                </c:pt>
                <c:pt idx="249">
                  <c:v>17.440000000000001</c:v>
                </c:pt>
                <c:pt idx="250">
                  <c:v>17.989999999999998</c:v>
                </c:pt>
                <c:pt idx="251">
                  <c:v>19.04</c:v>
                </c:pt>
                <c:pt idx="252">
                  <c:v>18.88</c:v>
                </c:pt>
                <c:pt idx="253">
                  <c:v>19.07</c:v>
                </c:pt>
                <c:pt idx="254">
                  <c:v>21.36</c:v>
                </c:pt>
                <c:pt idx="255">
                  <c:v>23.57</c:v>
                </c:pt>
                <c:pt idx="256">
                  <c:v>21.25</c:v>
                </c:pt>
                <c:pt idx="257">
                  <c:v>20.45</c:v>
                </c:pt>
                <c:pt idx="258">
                  <c:v>21.32</c:v>
                </c:pt>
                <c:pt idx="259">
                  <c:v>21.96</c:v>
                </c:pt>
                <c:pt idx="260">
                  <c:v>23.99</c:v>
                </c:pt>
                <c:pt idx="261">
                  <c:v>24.9</c:v>
                </c:pt>
                <c:pt idx="262">
                  <c:v>23.71</c:v>
                </c:pt>
                <c:pt idx="263">
                  <c:v>25.39</c:v>
                </c:pt>
                <c:pt idx="264">
                  <c:v>25.17</c:v>
                </c:pt>
                <c:pt idx="265">
                  <c:v>22.21</c:v>
                </c:pt>
                <c:pt idx="266">
                  <c:v>20.99</c:v>
                </c:pt>
                <c:pt idx="267">
                  <c:v>19.72</c:v>
                </c:pt>
                <c:pt idx="268">
                  <c:v>20.83</c:v>
                </c:pt>
                <c:pt idx="269">
                  <c:v>19.170000000000002</c:v>
                </c:pt>
                <c:pt idx="270">
                  <c:v>19.63</c:v>
                </c:pt>
                <c:pt idx="271">
                  <c:v>19.93</c:v>
                </c:pt>
                <c:pt idx="272">
                  <c:v>19.79</c:v>
                </c:pt>
                <c:pt idx="273">
                  <c:v>21.26</c:v>
                </c:pt>
                <c:pt idx="274">
                  <c:v>20.170000000000002</c:v>
                </c:pt>
                <c:pt idx="275">
                  <c:v>18.32</c:v>
                </c:pt>
                <c:pt idx="276">
                  <c:v>16.71</c:v>
                </c:pt>
                <c:pt idx="277">
                  <c:v>16.059999999999999</c:v>
                </c:pt>
                <c:pt idx="278">
                  <c:v>15.02</c:v>
                </c:pt>
                <c:pt idx="279">
                  <c:v>15.44</c:v>
                </c:pt>
                <c:pt idx="280">
                  <c:v>14.86</c:v>
                </c:pt>
                <c:pt idx="281">
                  <c:v>13.66</c:v>
                </c:pt>
                <c:pt idx="282">
                  <c:v>14.08</c:v>
                </c:pt>
                <c:pt idx="283">
                  <c:v>13.36</c:v>
                </c:pt>
                <c:pt idx="284">
                  <c:v>14.95</c:v>
                </c:pt>
                <c:pt idx="285">
                  <c:v>14.39</c:v>
                </c:pt>
                <c:pt idx="286">
                  <c:v>12.85</c:v>
                </c:pt>
                <c:pt idx="287">
                  <c:v>11.28</c:v>
                </c:pt>
                <c:pt idx="288">
                  <c:v>12.47</c:v>
                </c:pt>
                <c:pt idx="289">
                  <c:v>12.01</c:v>
                </c:pt>
                <c:pt idx="290">
                  <c:v>14.66</c:v>
                </c:pt>
                <c:pt idx="291">
                  <c:v>17.34</c:v>
                </c:pt>
                <c:pt idx="292">
                  <c:v>17.75</c:v>
                </c:pt>
                <c:pt idx="293">
                  <c:v>17.89</c:v>
                </c:pt>
                <c:pt idx="294">
                  <c:v>20.07</c:v>
                </c:pt>
                <c:pt idx="295">
                  <c:v>21.26</c:v>
                </c:pt>
                <c:pt idx="296">
                  <c:v>23.88</c:v>
                </c:pt>
                <c:pt idx="297">
                  <c:v>22.64</c:v>
                </c:pt>
                <c:pt idx="298">
                  <c:v>24.97</c:v>
                </c:pt>
                <c:pt idx="299">
                  <c:v>26.08</c:v>
                </c:pt>
                <c:pt idx="300">
                  <c:v>27.18</c:v>
                </c:pt>
                <c:pt idx="301">
                  <c:v>29.35</c:v>
                </c:pt>
                <c:pt idx="302">
                  <c:v>29.89</c:v>
                </c:pt>
                <c:pt idx="303">
                  <c:v>25.74</c:v>
                </c:pt>
                <c:pt idx="304">
                  <c:v>28.78</c:v>
                </c:pt>
                <c:pt idx="305">
                  <c:v>31.83</c:v>
                </c:pt>
                <c:pt idx="306">
                  <c:v>29.77</c:v>
                </c:pt>
                <c:pt idx="307">
                  <c:v>31.22</c:v>
                </c:pt>
                <c:pt idx="308">
                  <c:v>33.880000000000003</c:v>
                </c:pt>
                <c:pt idx="309">
                  <c:v>33.08</c:v>
                </c:pt>
                <c:pt idx="310">
                  <c:v>34.4</c:v>
                </c:pt>
                <c:pt idx="311">
                  <c:v>28.46</c:v>
                </c:pt>
                <c:pt idx="312">
                  <c:v>29.58</c:v>
                </c:pt>
                <c:pt idx="313">
                  <c:v>29.61</c:v>
                </c:pt>
                <c:pt idx="314">
                  <c:v>27.24</c:v>
                </c:pt>
                <c:pt idx="315">
                  <c:v>27.41</c:v>
                </c:pt>
                <c:pt idx="316">
                  <c:v>28.64</c:v>
                </c:pt>
                <c:pt idx="317">
                  <c:v>27.6</c:v>
                </c:pt>
                <c:pt idx="318">
                  <c:v>26.45</c:v>
                </c:pt>
                <c:pt idx="319">
                  <c:v>27.47</c:v>
                </c:pt>
                <c:pt idx="320">
                  <c:v>25.88</c:v>
                </c:pt>
                <c:pt idx="321">
                  <c:v>22.21</c:v>
                </c:pt>
                <c:pt idx="322">
                  <c:v>19.670000000000002</c:v>
                </c:pt>
                <c:pt idx="323">
                  <c:v>19.329999999999998</c:v>
                </c:pt>
                <c:pt idx="324">
                  <c:v>19.670000000000002</c:v>
                </c:pt>
                <c:pt idx="325">
                  <c:v>20.74</c:v>
                </c:pt>
                <c:pt idx="326">
                  <c:v>24.42</c:v>
                </c:pt>
                <c:pt idx="327">
                  <c:v>26.27</c:v>
                </c:pt>
                <c:pt idx="328">
                  <c:v>27.02</c:v>
                </c:pt>
                <c:pt idx="329">
                  <c:v>25.52</c:v>
                </c:pt>
                <c:pt idx="330">
                  <c:v>26.94</c:v>
                </c:pt>
                <c:pt idx="331">
                  <c:v>28.38</c:v>
                </c:pt>
                <c:pt idx="332">
                  <c:v>29.67</c:v>
                </c:pt>
                <c:pt idx="333">
                  <c:v>28.85</c:v>
                </c:pt>
                <c:pt idx="334">
                  <c:v>26.27</c:v>
                </c:pt>
                <c:pt idx="335">
                  <c:v>29.42</c:v>
                </c:pt>
                <c:pt idx="336">
                  <c:v>32.94</c:v>
                </c:pt>
                <c:pt idx="337">
                  <c:v>35.869999999999997</c:v>
                </c:pt>
                <c:pt idx="338">
                  <c:v>33.549999999999997</c:v>
                </c:pt>
                <c:pt idx="339">
                  <c:v>28.25</c:v>
                </c:pt>
                <c:pt idx="340">
                  <c:v>28.14</c:v>
                </c:pt>
                <c:pt idx="341">
                  <c:v>30.72</c:v>
                </c:pt>
                <c:pt idx="342">
                  <c:v>30.76</c:v>
                </c:pt>
                <c:pt idx="343">
                  <c:v>31.59</c:v>
                </c:pt>
                <c:pt idx="344">
                  <c:v>28.29</c:v>
                </c:pt>
                <c:pt idx="345">
                  <c:v>30.33</c:v>
                </c:pt>
                <c:pt idx="346">
                  <c:v>31.09</c:v>
                </c:pt>
                <c:pt idx="347">
                  <c:v>32.15</c:v>
                </c:pt>
                <c:pt idx="348">
                  <c:v>34.270000000000003</c:v>
                </c:pt>
                <c:pt idx="349">
                  <c:v>34.74</c:v>
                </c:pt>
                <c:pt idx="350">
                  <c:v>36.76</c:v>
                </c:pt>
                <c:pt idx="351">
                  <c:v>36.69</c:v>
                </c:pt>
                <c:pt idx="352">
                  <c:v>40.28</c:v>
                </c:pt>
                <c:pt idx="353">
                  <c:v>38.020000000000003</c:v>
                </c:pt>
                <c:pt idx="354">
                  <c:v>40.69</c:v>
                </c:pt>
                <c:pt idx="355">
                  <c:v>44.94</c:v>
                </c:pt>
                <c:pt idx="356">
                  <c:v>45.95</c:v>
                </c:pt>
                <c:pt idx="357">
                  <c:v>53.13</c:v>
                </c:pt>
                <c:pt idx="358">
                  <c:v>48.46</c:v>
                </c:pt>
                <c:pt idx="359">
                  <c:v>43.33</c:v>
                </c:pt>
                <c:pt idx="360">
                  <c:v>46.84</c:v>
                </c:pt>
                <c:pt idx="361">
                  <c:v>47.97</c:v>
                </c:pt>
                <c:pt idx="362">
                  <c:v>54.31</c:v>
                </c:pt>
                <c:pt idx="363">
                  <c:v>53.04</c:v>
                </c:pt>
                <c:pt idx="364">
                  <c:v>49.83</c:v>
                </c:pt>
                <c:pt idx="365">
                  <c:v>56.26</c:v>
                </c:pt>
                <c:pt idx="366">
                  <c:v>58.7</c:v>
                </c:pt>
                <c:pt idx="367">
                  <c:v>64.97</c:v>
                </c:pt>
                <c:pt idx="368">
                  <c:v>65.569999999999993</c:v>
                </c:pt>
                <c:pt idx="369">
                  <c:v>62.37</c:v>
                </c:pt>
                <c:pt idx="370">
                  <c:v>58.3</c:v>
                </c:pt>
                <c:pt idx="371">
                  <c:v>59.43</c:v>
                </c:pt>
                <c:pt idx="372">
                  <c:v>65.510000000000005</c:v>
                </c:pt>
                <c:pt idx="373">
                  <c:v>61.63</c:v>
                </c:pt>
                <c:pt idx="374">
                  <c:v>62.9</c:v>
                </c:pt>
                <c:pt idx="375">
                  <c:v>69.69</c:v>
                </c:pt>
                <c:pt idx="376">
                  <c:v>70.94</c:v>
                </c:pt>
                <c:pt idx="377">
                  <c:v>70.959999999999994</c:v>
                </c:pt>
                <c:pt idx="378">
                  <c:v>74.41</c:v>
                </c:pt>
                <c:pt idx="379">
                  <c:v>73.05</c:v>
                </c:pt>
                <c:pt idx="380">
                  <c:v>63.87</c:v>
                </c:pt>
                <c:pt idx="381">
                  <c:v>58.88</c:v>
                </c:pt>
                <c:pt idx="382">
                  <c:v>59.37</c:v>
                </c:pt>
                <c:pt idx="383">
                  <c:v>62.03</c:v>
                </c:pt>
                <c:pt idx="384">
                  <c:v>54.57</c:v>
                </c:pt>
                <c:pt idx="385">
                  <c:v>59.26</c:v>
                </c:pt>
                <c:pt idx="386">
                  <c:v>60.56</c:v>
                </c:pt>
                <c:pt idx="387">
                  <c:v>63.97</c:v>
                </c:pt>
                <c:pt idx="388">
                  <c:v>63.46</c:v>
                </c:pt>
                <c:pt idx="389">
                  <c:v>67.48</c:v>
                </c:pt>
                <c:pt idx="390">
                  <c:v>74.180000000000007</c:v>
                </c:pt>
                <c:pt idx="391">
                  <c:v>72.39</c:v>
                </c:pt>
                <c:pt idx="392">
                  <c:v>79.930000000000007</c:v>
                </c:pt>
                <c:pt idx="393">
                  <c:v>86.2</c:v>
                </c:pt>
                <c:pt idx="394">
                  <c:v>94.62</c:v>
                </c:pt>
                <c:pt idx="395">
                  <c:v>91.73</c:v>
                </c:pt>
                <c:pt idx="396">
                  <c:v>92.95</c:v>
                </c:pt>
                <c:pt idx="397">
                  <c:v>95.35</c:v>
                </c:pt>
                <c:pt idx="398">
                  <c:v>105.56</c:v>
                </c:pt>
                <c:pt idx="399">
                  <c:v>112.57</c:v>
                </c:pt>
                <c:pt idx="400">
                  <c:v>125.39</c:v>
                </c:pt>
                <c:pt idx="401">
                  <c:v>133.93</c:v>
                </c:pt>
                <c:pt idx="402">
                  <c:v>133.44</c:v>
                </c:pt>
                <c:pt idx="403">
                  <c:v>116.61</c:v>
                </c:pt>
                <c:pt idx="404">
                  <c:v>103.9</c:v>
                </c:pt>
                <c:pt idx="405">
                  <c:v>76.650000000000006</c:v>
                </c:pt>
                <c:pt idx="406">
                  <c:v>57.44</c:v>
                </c:pt>
                <c:pt idx="407">
                  <c:v>41.02</c:v>
                </c:pt>
                <c:pt idx="408">
                  <c:v>41.74</c:v>
                </c:pt>
                <c:pt idx="409">
                  <c:v>39.159999999999997</c:v>
                </c:pt>
                <c:pt idx="410">
                  <c:v>47.98</c:v>
                </c:pt>
                <c:pt idx="411">
                  <c:v>49.79</c:v>
                </c:pt>
                <c:pt idx="412">
                  <c:v>59.16</c:v>
                </c:pt>
                <c:pt idx="413">
                  <c:v>69.680000000000007</c:v>
                </c:pt>
                <c:pt idx="414">
                  <c:v>64.09</c:v>
                </c:pt>
                <c:pt idx="415">
                  <c:v>71.06</c:v>
                </c:pt>
                <c:pt idx="416">
                  <c:v>69.459999999999994</c:v>
                </c:pt>
                <c:pt idx="417">
                  <c:v>75.819999999999993</c:v>
                </c:pt>
                <c:pt idx="418">
                  <c:v>78.08</c:v>
                </c:pt>
                <c:pt idx="419">
                  <c:v>74.3</c:v>
                </c:pt>
                <c:pt idx="420">
                  <c:v>78.22</c:v>
                </c:pt>
                <c:pt idx="421">
                  <c:v>76.42</c:v>
                </c:pt>
                <c:pt idx="422">
                  <c:v>81.239999999999995</c:v>
                </c:pt>
                <c:pt idx="423">
                  <c:v>84.48</c:v>
                </c:pt>
                <c:pt idx="424">
                  <c:v>73.84</c:v>
                </c:pt>
                <c:pt idx="425">
                  <c:v>75.349999999999994</c:v>
                </c:pt>
                <c:pt idx="426">
                  <c:v>76.37</c:v>
                </c:pt>
                <c:pt idx="427">
                  <c:v>76.819999999999993</c:v>
                </c:pt>
                <c:pt idx="428">
                  <c:v>75.31</c:v>
                </c:pt>
                <c:pt idx="429">
                  <c:v>81.900000000000006</c:v>
                </c:pt>
                <c:pt idx="430">
                  <c:v>84.14</c:v>
                </c:pt>
                <c:pt idx="431">
                  <c:v>89.04</c:v>
                </c:pt>
                <c:pt idx="432">
                  <c:v>89.42</c:v>
                </c:pt>
                <c:pt idx="433">
                  <c:v>89.58</c:v>
                </c:pt>
                <c:pt idx="434">
                  <c:v>102.94</c:v>
                </c:pt>
                <c:pt idx="435">
                  <c:v>110.04</c:v>
                </c:pt>
                <c:pt idx="436">
                  <c:v>101.33</c:v>
                </c:pt>
                <c:pt idx="437">
                  <c:v>96.29</c:v>
                </c:pt>
                <c:pt idx="438">
                  <c:v>97.19</c:v>
                </c:pt>
                <c:pt idx="439">
                  <c:v>86.33</c:v>
                </c:pt>
                <c:pt idx="440">
                  <c:v>85.61</c:v>
                </c:pt>
                <c:pt idx="441">
                  <c:v>86.41</c:v>
                </c:pt>
                <c:pt idx="442">
                  <c:v>97.21</c:v>
                </c:pt>
                <c:pt idx="443">
                  <c:v>98.57</c:v>
                </c:pt>
                <c:pt idx="444">
                  <c:v>100.24</c:v>
                </c:pt>
                <c:pt idx="445">
                  <c:v>102.25</c:v>
                </c:pt>
                <c:pt idx="446">
                  <c:v>106.19</c:v>
                </c:pt>
                <c:pt idx="447">
                  <c:v>103.33</c:v>
                </c:pt>
                <c:pt idx="448">
                  <c:v>94.7</c:v>
                </c:pt>
                <c:pt idx="449">
                  <c:v>82.41</c:v>
                </c:pt>
                <c:pt idx="450">
                  <c:v>87.93</c:v>
                </c:pt>
                <c:pt idx="451">
                  <c:v>94.16</c:v>
                </c:pt>
                <c:pt idx="452">
                  <c:v>94.72</c:v>
                </c:pt>
                <c:pt idx="453">
                  <c:v>89.57</c:v>
                </c:pt>
                <c:pt idx="454">
                  <c:v>86.66</c:v>
                </c:pt>
                <c:pt idx="455">
                  <c:v>88.25</c:v>
                </c:pt>
                <c:pt idx="456">
                  <c:v>94.69</c:v>
                </c:pt>
                <c:pt idx="457">
                  <c:v>95.32</c:v>
                </c:pt>
                <c:pt idx="458">
                  <c:v>93.05</c:v>
                </c:pt>
                <c:pt idx="459">
                  <c:v>92.07</c:v>
                </c:pt>
                <c:pt idx="460">
                  <c:v>94.8</c:v>
                </c:pt>
                <c:pt idx="461">
                  <c:v>95.8</c:v>
                </c:pt>
                <c:pt idx="462">
                  <c:v>104.61</c:v>
                </c:pt>
                <c:pt idx="463">
                  <c:v>106.57</c:v>
                </c:pt>
                <c:pt idx="464">
                  <c:v>106.29</c:v>
                </c:pt>
                <c:pt idx="465">
                  <c:v>100.54</c:v>
                </c:pt>
                <c:pt idx="466">
                  <c:v>93.86</c:v>
                </c:pt>
                <c:pt idx="467">
                  <c:v>97.63</c:v>
                </c:pt>
                <c:pt idx="468">
                  <c:v>94.62</c:v>
                </c:pt>
                <c:pt idx="469">
                  <c:v>100.82</c:v>
                </c:pt>
                <c:pt idx="470">
                  <c:v>100.8</c:v>
                </c:pt>
                <c:pt idx="471">
                  <c:v>102.07</c:v>
                </c:pt>
                <c:pt idx="472">
                  <c:v>102.18</c:v>
                </c:pt>
                <c:pt idx="473">
                  <c:v>105.79</c:v>
                </c:pt>
                <c:pt idx="474">
                  <c:v>103.59</c:v>
                </c:pt>
                <c:pt idx="475">
                  <c:v>96.54</c:v>
                </c:pt>
                <c:pt idx="476">
                  <c:v>93.21</c:v>
                </c:pt>
                <c:pt idx="477">
                  <c:v>84.4</c:v>
                </c:pt>
                <c:pt idx="478">
                  <c:v>75.790000000000006</c:v>
                </c:pt>
                <c:pt idx="479">
                  <c:v>59.29</c:v>
                </c:pt>
                <c:pt idx="480">
                  <c:v>47.22</c:v>
                </c:pt>
                <c:pt idx="481">
                  <c:v>50.58</c:v>
                </c:pt>
                <c:pt idx="482">
                  <c:v>47.82</c:v>
                </c:pt>
                <c:pt idx="483">
                  <c:v>54.45</c:v>
                </c:pt>
                <c:pt idx="484">
                  <c:v>59.27</c:v>
                </c:pt>
                <c:pt idx="485">
                  <c:v>59.82</c:v>
                </c:pt>
                <c:pt idx="486">
                  <c:v>50.9</c:v>
                </c:pt>
                <c:pt idx="487">
                  <c:v>42.87</c:v>
                </c:pt>
                <c:pt idx="488">
                  <c:v>45.48</c:v>
                </c:pt>
                <c:pt idx="489">
                  <c:v>46.22</c:v>
                </c:pt>
                <c:pt idx="490">
                  <c:v>42.44</c:v>
                </c:pt>
                <c:pt idx="491">
                  <c:v>37.19</c:v>
                </c:pt>
                <c:pt idx="492">
                  <c:v>31.68</c:v>
                </c:pt>
                <c:pt idx="493">
                  <c:v>30.32</c:v>
                </c:pt>
                <c:pt idx="494">
                  <c:v>37.549999999999997</c:v>
                </c:pt>
                <c:pt idx="495">
                  <c:v>40.75</c:v>
                </c:pt>
                <c:pt idx="496">
                  <c:v>46.71</c:v>
                </c:pt>
                <c:pt idx="497">
                  <c:v>48.76</c:v>
                </c:pt>
                <c:pt idx="498">
                  <c:v>44.65</c:v>
                </c:pt>
                <c:pt idx="499">
                  <c:v>44.72</c:v>
                </c:pt>
                <c:pt idx="500">
                  <c:v>45.18</c:v>
                </c:pt>
                <c:pt idx="501">
                  <c:v>49.78</c:v>
                </c:pt>
                <c:pt idx="502">
                  <c:v>45.66</c:v>
                </c:pt>
                <c:pt idx="503">
                  <c:v>51.97</c:v>
                </c:pt>
                <c:pt idx="504">
                  <c:v>52.5</c:v>
                </c:pt>
                <c:pt idx="505">
                  <c:v>53.47</c:v>
                </c:pt>
                <c:pt idx="506">
                  <c:v>49.33</c:v>
                </c:pt>
                <c:pt idx="507">
                  <c:v>51.06</c:v>
                </c:pt>
                <c:pt idx="508">
                  <c:v>48.48</c:v>
                </c:pt>
                <c:pt idx="509">
                  <c:v>45.18</c:v>
                </c:pt>
                <c:pt idx="510">
                  <c:v>46.63</c:v>
                </c:pt>
                <c:pt idx="511">
                  <c:v>48.04</c:v>
                </c:pt>
                <c:pt idx="512">
                  <c:v>49.82</c:v>
                </c:pt>
                <c:pt idx="513">
                  <c:v>51.58</c:v>
                </c:pt>
                <c:pt idx="514">
                  <c:v>56.64</c:v>
                </c:pt>
                <c:pt idx="515">
                  <c:v>57.88</c:v>
                </c:pt>
                <c:pt idx="516">
                  <c:v>63.7</c:v>
                </c:pt>
                <c:pt idx="517">
                  <c:v>62.23</c:v>
                </c:pt>
                <c:pt idx="518">
                  <c:v>62.73</c:v>
                </c:pt>
                <c:pt idx="519">
                  <c:v>66.25</c:v>
                </c:pt>
                <c:pt idx="520">
                  <c:v>69.98</c:v>
                </c:pt>
                <c:pt idx="521">
                  <c:v>67.87</c:v>
                </c:pt>
                <c:pt idx="522">
                  <c:v>70.98</c:v>
                </c:pt>
                <c:pt idx="523">
                  <c:v>68.06</c:v>
                </c:pt>
                <c:pt idx="524">
                  <c:v>70.23</c:v>
                </c:pt>
                <c:pt idx="525">
                  <c:v>70.75</c:v>
                </c:pt>
                <c:pt idx="526">
                  <c:v>56.96</c:v>
                </c:pt>
                <c:pt idx="527">
                  <c:v>49.52</c:v>
                </c:pt>
                <c:pt idx="528">
                  <c:v>51.38</c:v>
                </c:pt>
                <c:pt idx="529">
                  <c:v>54.95</c:v>
                </c:pt>
                <c:pt idx="530">
                  <c:v>58.15</c:v>
                </c:pt>
                <c:pt idx="531">
                  <c:v>63.86</c:v>
                </c:pt>
                <c:pt idx="532">
                  <c:v>60.83</c:v>
                </c:pt>
                <c:pt idx="533">
                  <c:v>54.66</c:v>
                </c:pt>
                <c:pt idx="534">
                  <c:v>57.35</c:v>
                </c:pt>
                <c:pt idx="535">
                  <c:v>54.81</c:v>
                </c:pt>
                <c:pt idx="536">
                  <c:v>56.95</c:v>
                </c:pt>
                <c:pt idx="537">
                  <c:v>53.96</c:v>
                </c:pt>
                <c:pt idx="538">
                  <c:v>57.03</c:v>
                </c:pt>
                <c:pt idx="539">
                  <c:v>59.88</c:v>
                </c:pt>
                <c:pt idx="540">
                  <c:v>57.52</c:v>
                </c:pt>
                <c:pt idx="541">
                  <c:v>50.54</c:v>
                </c:pt>
                <c:pt idx="542">
                  <c:v>29.21</c:v>
                </c:pt>
                <c:pt idx="543">
                  <c:v>16.55</c:v>
                </c:pt>
                <c:pt idx="544">
                  <c:v>28.56</c:v>
                </c:pt>
                <c:pt idx="545">
                  <c:v>38.31</c:v>
                </c:pt>
                <c:pt idx="546">
                  <c:v>40.71</c:v>
                </c:pt>
                <c:pt idx="547">
                  <c:v>42.34</c:v>
                </c:pt>
                <c:pt idx="548">
                  <c:v>39.630000000000003</c:v>
                </c:pt>
                <c:pt idx="549">
                  <c:v>39.4</c:v>
                </c:pt>
                <c:pt idx="550">
                  <c:v>40.94</c:v>
                </c:pt>
                <c:pt idx="551">
                  <c:v>47.02</c:v>
                </c:pt>
                <c:pt idx="552">
                  <c:v>52</c:v>
                </c:pt>
                <c:pt idx="553">
                  <c:v>59.04</c:v>
                </c:pt>
                <c:pt idx="554">
                  <c:v>62.33</c:v>
                </c:pt>
                <c:pt idx="555">
                  <c:v>61.72</c:v>
                </c:pt>
                <c:pt idx="556">
                  <c:v>65.17</c:v>
                </c:pt>
                <c:pt idx="557">
                  <c:v>71.38</c:v>
                </c:pt>
                <c:pt idx="558">
                  <c:v>72.489999999999995</c:v>
                </c:pt>
                <c:pt idx="559">
                  <c:v>67.73</c:v>
                </c:pt>
                <c:pt idx="560">
                  <c:v>71.650000000000006</c:v>
                </c:pt>
                <c:pt idx="561">
                  <c:v>81.48</c:v>
                </c:pt>
                <c:pt idx="562">
                  <c:v>79.150000000000006</c:v>
                </c:pt>
                <c:pt idx="563">
                  <c:v>71.709999999999994</c:v>
                </c:pt>
                <c:pt idx="564">
                  <c:v>83.22</c:v>
                </c:pt>
                <c:pt idx="565">
                  <c:v>91.64</c:v>
                </c:pt>
                <c:pt idx="566">
                  <c:v>108.5</c:v>
                </c:pt>
                <c:pt idx="567">
                  <c:v>101.78</c:v>
                </c:pt>
                <c:pt idx="568">
                  <c:v>109.55</c:v>
                </c:pt>
                <c:pt idx="569">
                  <c:v>114.84</c:v>
                </c:pt>
                <c:pt idx="570">
                  <c:v>101.62</c:v>
                </c:pt>
                <c:pt idx="571">
                  <c:v>93.67</c:v>
                </c:pt>
                <c:pt idx="572">
                  <c:v>84.26</c:v>
                </c:pt>
                <c:pt idx="573">
                  <c:v>87.55</c:v>
                </c:pt>
                <c:pt idx="574">
                  <c:v>84.37</c:v>
                </c:pt>
                <c:pt idx="575">
                  <c:v>76.44</c:v>
                </c:pt>
                <c:pt idx="576">
                  <c:v>78.12</c:v>
                </c:pt>
                <c:pt idx="577">
                  <c:v>76.83</c:v>
                </c:pt>
                <c:pt idx="578">
                  <c:v>73.28</c:v>
                </c:pt>
                <c:pt idx="579">
                  <c:v>79.45</c:v>
                </c:pt>
                <c:pt idx="580">
                  <c:v>71.58</c:v>
                </c:pt>
                <c:pt idx="581">
                  <c:v>70.25</c:v>
                </c:pt>
                <c:pt idx="582">
                  <c:v>76.069999999999993</c:v>
                </c:pt>
                <c:pt idx="583">
                  <c:v>81.39</c:v>
                </c:pt>
                <c:pt idx="584">
                  <c:v>89.43</c:v>
                </c:pt>
                <c:pt idx="585">
                  <c:v>85.64</c:v>
                </c:pt>
                <c:pt idx="586">
                  <c:v>77.69</c:v>
                </c:pt>
                <c:pt idx="587">
                  <c:v>71.900000000000006</c:v>
                </c:pt>
                <c:pt idx="588">
                  <c:v>74.150000000000006</c:v>
                </c:pt>
                <c:pt idx="589">
                  <c:v>77.25</c:v>
                </c:pt>
                <c:pt idx="590">
                  <c:v>81.28</c:v>
                </c:pt>
                <c:pt idx="591">
                  <c:v>85.35</c:v>
                </c:pt>
                <c:pt idx="592">
                  <c:v>80.02</c:v>
                </c:pt>
                <c:pt idx="593">
                  <c:v>79.77</c:v>
                </c:pt>
                <c:pt idx="594">
                  <c:v>81.8</c:v>
                </c:pt>
                <c:pt idx="595">
                  <c:v>76.680000000000007</c:v>
                </c:pt>
                <c:pt idx="596">
                  <c:v>70.239999999999995</c:v>
                </c:pt>
                <c:pt idx="597">
                  <c:v>71.989999999999995</c:v>
                </c:pt>
                <c:pt idx="598">
                  <c:v>69.95</c:v>
                </c:pt>
                <c:pt idx="599">
                  <c:v>70.12</c:v>
                </c:pt>
              </c:numCache>
            </c:numRef>
          </c:xVal>
          <c:yVal>
            <c:numRef>
              <c:f>'REGRESSION SILVER 1975-2024'!$C$649:$C$1248</c:f>
              <c:numCache>
                <c:formatCode>General</c:formatCode>
                <c:ptCount val="600"/>
                <c:pt idx="0">
                  <c:v>3.7404091393138561</c:v>
                </c:pt>
                <c:pt idx="1">
                  <c:v>4.5524569896748357</c:v>
                </c:pt>
                <c:pt idx="2">
                  <c:v>3.7301288143068305</c:v>
                </c:pt>
                <c:pt idx="3">
                  <c:v>3.7368493092283868</c:v>
                </c:pt>
                <c:pt idx="4">
                  <c:v>4.145508555386999</c:v>
                </c:pt>
                <c:pt idx="5">
                  <c:v>4.5333291355323855</c:v>
                </c:pt>
                <c:pt idx="6">
                  <c:v>5.3053661465506234</c:v>
                </c:pt>
                <c:pt idx="7">
                  <c:v>3.3128778954184366</c:v>
                </c:pt>
                <c:pt idx="8">
                  <c:v>4.0907654895790442</c:v>
                </c:pt>
                <c:pt idx="9">
                  <c:v>4.0995840070268734</c:v>
                </c:pt>
                <c:pt idx="10">
                  <c:v>4.4842660819297047</c:v>
                </c:pt>
                <c:pt idx="11">
                  <c:v>3.6994533077230272</c:v>
                </c:pt>
                <c:pt idx="12">
                  <c:v>3.3367237124243641</c:v>
                </c:pt>
                <c:pt idx="13">
                  <c:v>3.887004242190939</c:v>
                </c:pt>
                <c:pt idx="14">
                  <c:v>3.5250779694850118</c:v>
                </c:pt>
                <c:pt idx="15">
                  <c:v>3.9178638030882591</c:v>
                </c:pt>
                <c:pt idx="16">
                  <c:v>4.6560697451864286</c:v>
                </c:pt>
                <c:pt idx="17">
                  <c:v>4.2821336393206035</c:v>
                </c:pt>
                <c:pt idx="18">
                  <c:v>4.2807008434490026</c:v>
                </c:pt>
                <c:pt idx="19">
                  <c:v>4.2797968174823975</c:v>
                </c:pt>
                <c:pt idx="20">
                  <c:v>4.2434976584134727</c:v>
                </c:pt>
                <c:pt idx="21">
                  <c:v>4.5992730619784696</c:v>
                </c:pt>
                <c:pt idx="22">
                  <c:v>3.8572122167019445</c:v>
                </c:pt>
                <c:pt idx="23">
                  <c:v>4.2261215824232821</c:v>
                </c:pt>
                <c:pt idx="24">
                  <c:v>4.5977890948257407</c:v>
                </c:pt>
                <c:pt idx="25">
                  <c:v>5.6733197675950153</c:v>
                </c:pt>
                <c:pt idx="26">
                  <c:v>4.9302354966959179</c:v>
                </c:pt>
                <c:pt idx="27">
                  <c:v>5.2688736235826577</c:v>
                </c:pt>
                <c:pt idx="28">
                  <c:v>4.545382850855991</c:v>
                </c:pt>
                <c:pt idx="29">
                  <c:v>4.8914237564126664</c:v>
                </c:pt>
                <c:pt idx="30">
                  <c:v>4.5288766866449865</c:v>
                </c:pt>
                <c:pt idx="31">
                  <c:v>4.3737902607455936</c:v>
                </c:pt>
                <c:pt idx="32">
                  <c:v>4.3733808904965645</c:v>
                </c:pt>
                <c:pt idx="33">
                  <c:v>4.3662339682322706</c:v>
                </c:pt>
                <c:pt idx="34">
                  <c:v>4.7090851972652645</c:v>
                </c:pt>
                <c:pt idx="35">
                  <c:v>4.349778975302395</c:v>
                </c:pt>
                <c:pt idx="36">
                  <c:v>5.0170086008809571</c:v>
                </c:pt>
                <c:pt idx="37">
                  <c:v>5.0132389831711501</c:v>
                </c:pt>
                <c:pt idx="38">
                  <c:v>5.3343816344117316</c:v>
                </c:pt>
                <c:pt idx="39">
                  <c:v>5.3473791398183961</c:v>
                </c:pt>
                <c:pt idx="40">
                  <c:v>5.665519742566099</c:v>
                </c:pt>
                <c:pt idx="41">
                  <c:v>5.9800442414473816</c:v>
                </c:pt>
                <c:pt idx="42">
                  <c:v>5.3116206193091511</c:v>
                </c:pt>
                <c:pt idx="43">
                  <c:v>4.6600272461624064</c:v>
                </c:pt>
                <c:pt idx="44">
                  <c:v>5.2936304879454168</c:v>
                </c:pt>
                <c:pt idx="45">
                  <c:v>5.5738923880640696</c:v>
                </c:pt>
                <c:pt idx="46">
                  <c:v>4.6242124518722107</c:v>
                </c:pt>
                <c:pt idx="47">
                  <c:v>4.6266175020852556</c:v>
                </c:pt>
                <c:pt idx="48">
                  <c:v>5.5642943468054256</c:v>
                </c:pt>
                <c:pt idx="49">
                  <c:v>6.3475365427636881</c:v>
                </c:pt>
                <c:pt idx="50">
                  <c:v>6.0179898468241317</c:v>
                </c:pt>
                <c:pt idx="51">
                  <c:v>6.3145583285290972</c:v>
                </c:pt>
                <c:pt idx="52">
                  <c:v>7.0069898160509076</c:v>
                </c:pt>
                <c:pt idx="53">
                  <c:v>6.892992433974479</c:v>
                </c:pt>
                <c:pt idx="54">
                  <c:v>7.3951790059014764</c:v>
                </c:pt>
                <c:pt idx="55">
                  <c:v>8.0224635140873719</c:v>
                </c:pt>
                <c:pt idx="56">
                  <c:v>8.670238549488726</c:v>
                </c:pt>
                <c:pt idx="57">
                  <c:v>8.1633442134519836</c:v>
                </c:pt>
                <c:pt idx="58">
                  <c:v>8.8396847783169843</c:v>
                </c:pt>
                <c:pt idx="59">
                  <c:v>9.3920404699294213</c:v>
                </c:pt>
                <c:pt idx="60">
                  <c:v>10.206834512377634</c:v>
                </c:pt>
                <c:pt idx="61">
                  <c:v>11.049755714327691</c:v>
                </c:pt>
                <c:pt idx="62">
                  <c:v>11.459721928574977</c:v>
                </c:pt>
                <c:pt idx="63">
                  <c:v>10.91574239559233</c:v>
                </c:pt>
                <c:pt idx="64">
                  <c:v>10.649069896660352</c:v>
                </c:pt>
                <c:pt idx="65">
                  <c:v>10.886977283503994</c:v>
                </c:pt>
                <c:pt idx="66">
                  <c:v>8.5717481168223539</c:v>
                </c:pt>
                <c:pt idx="67">
                  <c:v>9.8224734590087266</c:v>
                </c:pt>
                <c:pt idx="68">
                  <c:v>9.6666952767251821</c:v>
                </c:pt>
                <c:pt idx="69">
                  <c:v>9.9029140112915783</c:v>
                </c:pt>
                <c:pt idx="70">
                  <c:v>9.6712205090580312</c:v>
                </c:pt>
                <c:pt idx="71">
                  <c:v>10.092802604121507</c:v>
                </c:pt>
                <c:pt idx="72">
                  <c:v>10.004005401548122</c:v>
                </c:pt>
                <c:pt idx="73">
                  <c:v>10.472519739127726</c:v>
                </c:pt>
                <c:pt idx="74">
                  <c:v>9.7398914666725744</c:v>
                </c:pt>
                <c:pt idx="75">
                  <c:v>9.734450253779233</c:v>
                </c:pt>
                <c:pt idx="76">
                  <c:v>9.9668652564484059</c:v>
                </c:pt>
                <c:pt idx="77">
                  <c:v>9.7823168595767012</c:v>
                </c:pt>
                <c:pt idx="78">
                  <c:v>10.226239970526981</c:v>
                </c:pt>
                <c:pt idx="79">
                  <c:v>9.4928390263550764</c:v>
                </c:pt>
                <c:pt idx="80">
                  <c:v>9.9471448048746396</c:v>
                </c:pt>
                <c:pt idx="81">
                  <c:v>8.1304415813288724</c:v>
                </c:pt>
                <c:pt idx="82">
                  <c:v>8.5677503167925391</c:v>
                </c:pt>
                <c:pt idx="83">
                  <c:v>8.3643576082444842</c:v>
                </c:pt>
                <c:pt idx="84">
                  <c:v>8.1342426682177376</c:v>
                </c:pt>
                <c:pt idx="85">
                  <c:v>7.670881827274477</c:v>
                </c:pt>
                <c:pt idx="86">
                  <c:v>6.1524360575180852</c:v>
                </c:pt>
                <c:pt idx="87">
                  <c:v>8.2603511618704655</c:v>
                </c:pt>
                <c:pt idx="88">
                  <c:v>9.8625382312927261</c:v>
                </c:pt>
                <c:pt idx="89">
                  <c:v>10.324205323704835</c:v>
                </c:pt>
                <c:pt idx="90">
                  <c:v>8.5958371063754129</c:v>
                </c:pt>
                <c:pt idx="91">
                  <c:v>7.919625429440651</c:v>
                </c:pt>
                <c:pt idx="92">
                  <c:v>8.2308253759110759</c:v>
                </c:pt>
                <c:pt idx="93">
                  <c:v>8.4961471199224601</c:v>
                </c:pt>
                <c:pt idx="94">
                  <c:v>7.1237774417218613</c:v>
                </c:pt>
                <c:pt idx="95">
                  <c:v>6.204464960386324</c:v>
                </c:pt>
                <c:pt idx="96">
                  <c:v>7.398978527613755</c:v>
                </c:pt>
                <c:pt idx="97">
                  <c:v>6.7509781085584208</c:v>
                </c:pt>
                <c:pt idx="98">
                  <c:v>6.5221101448570211</c:v>
                </c:pt>
                <c:pt idx="99">
                  <c:v>8.4178634016485887</c:v>
                </c:pt>
                <c:pt idx="100">
                  <c:v>8.0614777779086175</c:v>
                </c:pt>
                <c:pt idx="101">
                  <c:v>7.6112984904396246</c:v>
                </c:pt>
                <c:pt idx="102">
                  <c:v>7.9442222633116213</c:v>
                </c:pt>
                <c:pt idx="103">
                  <c:v>7.7849610138517091</c:v>
                </c:pt>
                <c:pt idx="104">
                  <c:v>8.0535357540246046</c:v>
                </c:pt>
                <c:pt idx="105">
                  <c:v>7.4881446414787503</c:v>
                </c:pt>
                <c:pt idx="106">
                  <c:v>7.1691391278739856</c:v>
                </c:pt>
                <c:pt idx="107">
                  <c:v>6.8368576193985477</c:v>
                </c:pt>
                <c:pt idx="108">
                  <c:v>7.9598496858686625</c:v>
                </c:pt>
                <c:pt idx="109">
                  <c:v>7.826985434313019</c:v>
                </c:pt>
                <c:pt idx="110">
                  <c:v>7.3381789491319989</c:v>
                </c:pt>
                <c:pt idx="111">
                  <c:v>7.9252244144520478</c:v>
                </c:pt>
                <c:pt idx="112">
                  <c:v>7.4664678802858759</c:v>
                </c:pt>
                <c:pt idx="113">
                  <c:v>7.3620621057765296</c:v>
                </c:pt>
                <c:pt idx="114">
                  <c:v>7.3301443453786064</c:v>
                </c:pt>
                <c:pt idx="115">
                  <c:v>7.4343687431509107</c:v>
                </c:pt>
                <c:pt idx="116">
                  <c:v>7.657018511442077</c:v>
                </c:pt>
                <c:pt idx="117">
                  <c:v>7.1473957762035409</c:v>
                </c:pt>
                <c:pt idx="118">
                  <c:v>6.3980550270349958</c:v>
                </c:pt>
                <c:pt idx="119">
                  <c:v>5.8787424298000088</c:v>
                </c:pt>
                <c:pt idx="120">
                  <c:v>6.343713568729509</c:v>
                </c:pt>
                <c:pt idx="121">
                  <c:v>7.2598793915679423</c:v>
                </c:pt>
                <c:pt idx="122">
                  <c:v>7.2589406150631444</c:v>
                </c:pt>
                <c:pt idx="123">
                  <c:v>7.5596381777647128</c:v>
                </c:pt>
                <c:pt idx="124">
                  <c:v>7.1318413476200755</c:v>
                </c:pt>
                <c:pt idx="125">
                  <c:v>6.850782435819454</c:v>
                </c:pt>
                <c:pt idx="126">
                  <c:v>6.6953568173676485</c:v>
                </c:pt>
                <c:pt idx="127">
                  <c:v>6.7753348344199376</c:v>
                </c:pt>
                <c:pt idx="128">
                  <c:v>7.0597776760926845</c:v>
                </c:pt>
                <c:pt idx="129">
                  <c:v>7.5093864789273317</c:v>
                </c:pt>
                <c:pt idx="130">
                  <c:v>7.5910487740117407</c:v>
                </c:pt>
                <c:pt idx="131">
                  <c:v>6.9006618049968438</c:v>
                </c:pt>
                <c:pt idx="132">
                  <c:v>6.0369820404733048</c:v>
                </c:pt>
                <c:pt idx="133">
                  <c:v>3.4425946074122726</c:v>
                </c:pt>
                <c:pt idx="134">
                  <c:v>2.504860040057717</c:v>
                </c:pt>
                <c:pt idx="135">
                  <c:v>3.1367443865706055</c:v>
                </c:pt>
                <c:pt idx="136">
                  <c:v>4.6417873655406376</c:v>
                </c:pt>
                <c:pt idx="137">
                  <c:v>4.8302353121219621</c:v>
                </c:pt>
                <c:pt idx="138">
                  <c:v>3.2682265180222259</c:v>
                </c:pt>
                <c:pt idx="139">
                  <c:v>4.3703650393391538</c:v>
                </c:pt>
                <c:pt idx="140">
                  <c:v>4.8908146107406836</c:v>
                </c:pt>
                <c:pt idx="141">
                  <c:v>4.1173755402205305</c:v>
                </c:pt>
                <c:pt idx="142">
                  <c:v>4.19621686691747</c:v>
                </c:pt>
                <c:pt idx="143">
                  <c:v>4.3553072860957469</c:v>
                </c:pt>
                <c:pt idx="144">
                  <c:v>6.0605554283642276</c:v>
                </c:pt>
                <c:pt idx="145">
                  <c:v>5.3232956937354317</c:v>
                </c:pt>
                <c:pt idx="146">
                  <c:v>5.6405647476523013</c:v>
                </c:pt>
                <c:pt idx="147">
                  <c:v>5.8918883578698749</c:v>
                </c:pt>
                <c:pt idx="148">
                  <c:v>5.6447793290833621</c:v>
                </c:pt>
                <c:pt idx="149">
                  <c:v>5.7903766063485023</c:v>
                </c:pt>
                <c:pt idx="150">
                  <c:v>5.8850369966749811</c:v>
                </c:pt>
                <c:pt idx="151">
                  <c:v>6.2625720655110575</c:v>
                </c:pt>
                <c:pt idx="152">
                  <c:v>6.0805253733529039</c:v>
                </c:pt>
                <c:pt idx="153">
                  <c:v>5.4742313145411137</c:v>
                </c:pt>
                <c:pt idx="154">
                  <c:v>4.8950754366594333</c:v>
                </c:pt>
                <c:pt idx="155">
                  <c:v>4.4026188920370339</c:v>
                </c:pt>
                <c:pt idx="156">
                  <c:v>4.9539406572412403</c:v>
                </c:pt>
                <c:pt idx="157">
                  <c:v>4.8944971828683075</c:v>
                </c:pt>
                <c:pt idx="158">
                  <c:v>5.1311247265884594</c:v>
                </c:pt>
                <c:pt idx="159">
                  <c:v>5.6522298740488752</c:v>
                </c:pt>
                <c:pt idx="160">
                  <c:v>5.1866659858859361</c:v>
                </c:pt>
                <c:pt idx="161">
                  <c:v>5.2176782875478178</c:v>
                </c:pt>
                <c:pt idx="162">
                  <c:v>4.9907789215326366</c:v>
                </c:pt>
                <c:pt idx="163">
                  <c:v>4.9779886594740255</c:v>
                </c:pt>
                <c:pt idx="164">
                  <c:v>5.3166448090049947</c:v>
                </c:pt>
                <c:pt idx="165">
                  <c:v>4.4774201225220596</c:v>
                </c:pt>
                <c:pt idx="166">
                  <c:v>3.9746093356104275</c:v>
                </c:pt>
                <c:pt idx="167">
                  <c:v>4.6226603530411001</c:v>
                </c:pt>
                <c:pt idx="168">
                  <c:v>5.6928150985250641</c:v>
                </c:pt>
                <c:pt idx="169">
                  <c:v>5.456749154666455</c:v>
                </c:pt>
                <c:pt idx="170">
                  <c:v>6.1455661614262338</c:v>
                </c:pt>
                <c:pt idx="171">
                  <c:v>6.6329718100279669</c:v>
                </c:pt>
                <c:pt idx="172">
                  <c:v>6.2837416205923402</c:v>
                </c:pt>
                <c:pt idx="173">
                  <c:v>5.5757217452484333</c:v>
                </c:pt>
                <c:pt idx="174">
                  <c:v>5.5525673029014468</c:v>
                </c:pt>
                <c:pt idx="175">
                  <c:v>5.171490799356885</c:v>
                </c:pt>
                <c:pt idx="176">
                  <c:v>5.7172602863730129</c:v>
                </c:pt>
                <c:pt idx="177">
                  <c:v>6.1387358871320536</c:v>
                </c:pt>
                <c:pt idx="178">
                  <c:v>5.5870701273352257</c:v>
                </c:pt>
                <c:pt idx="179">
                  <c:v>5.6800905918302638</c:v>
                </c:pt>
                <c:pt idx="180">
                  <c:v>7.785569862074615</c:v>
                </c:pt>
                <c:pt idx="181">
                  <c:v>6.5002952910631908</c:v>
                </c:pt>
                <c:pt idx="182">
                  <c:v>6.3505486459830731</c:v>
                </c:pt>
                <c:pt idx="183">
                  <c:v>5.1480825616230055</c:v>
                </c:pt>
                <c:pt idx="184">
                  <c:v>5.2801922538733077</c:v>
                </c:pt>
                <c:pt idx="185">
                  <c:v>5.6617817577235803</c:v>
                </c:pt>
                <c:pt idx="186">
                  <c:v>5.6679298283627881</c:v>
                </c:pt>
                <c:pt idx="187">
                  <c:v>8.4342559998951323</c:v>
                </c:pt>
                <c:pt idx="188">
                  <c:v>9.5192741590990462</c:v>
                </c:pt>
                <c:pt idx="189">
                  <c:v>9.4479675497570099</c:v>
                </c:pt>
                <c:pt idx="190">
                  <c:v>7.9616493554718915</c:v>
                </c:pt>
                <c:pt idx="191">
                  <c:v>6.5324451557645116</c:v>
                </c:pt>
                <c:pt idx="192">
                  <c:v>7.3573410900951384</c:v>
                </c:pt>
                <c:pt idx="193">
                  <c:v>5.5709901658272729</c:v>
                </c:pt>
                <c:pt idx="194">
                  <c:v>5.4543396956223607</c:v>
                </c:pt>
                <c:pt idx="195">
                  <c:v>5.6441696862065864</c:v>
                </c:pt>
                <c:pt idx="196">
                  <c:v>6.0684385692926393</c:v>
                </c:pt>
                <c:pt idx="197">
                  <c:v>5.8096582160225703</c:v>
                </c:pt>
                <c:pt idx="198">
                  <c:v>5.7829957567866197</c:v>
                </c:pt>
                <c:pt idx="199">
                  <c:v>6.145043924772688</c:v>
                </c:pt>
                <c:pt idx="200">
                  <c:v>6.482850927926779</c:v>
                </c:pt>
                <c:pt idx="201">
                  <c:v>6.1469253596605293</c:v>
                </c:pt>
                <c:pt idx="202">
                  <c:v>6.2635713954388841</c:v>
                </c:pt>
                <c:pt idx="203">
                  <c:v>5.2889152631966345</c:v>
                </c:pt>
                <c:pt idx="204">
                  <c:v>5.3067958486555851</c:v>
                </c:pt>
                <c:pt idx="205">
                  <c:v>5.7923594233218045</c:v>
                </c:pt>
                <c:pt idx="206">
                  <c:v>6.0788762737729911</c:v>
                </c:pt>
                <c:pt idx="207">
                  <c:v>5.5763616960920501</c:v>
                </c:pt>
                <c:pt idx="208">
                  <c:v>5.7142909558585187</c:v>
                </c:pt>
                <c:pt idx="209">
                  <c:v>6.4501406123221603</c:v>
                </c:pt>
                <c:pt idx="210">
                  <c:v>6.0388129160376947</c:v>
                </c:pt>
                <c:pt idx="211">
                  <c:v>6.0890514459055227</c:v>
                </c:pt>
                <c:pt idx="212">
                  <c:v>6.2041768493760321</c:v>
                </c:pt>
                <c:pt idx="213">
                  <c:v>6.3116781724095983</c:v>
                </c:pt>
                <c:pt idx="214">
                  <c:v>5.6238295200565886</c:v>
                </c:pt>
                <c:pt idx="215">
                  <c:v>5.0027368491486541</c:v>
                </c:pt>
                <c:pt idx="216">
                  <c:v>6.1277129650695388</c:v>
                </c:pt>
                <c:pt idx="217">
                  <c:v>6.031859687717807</c:v>
                </c:pt>
                <c:pt idx="218">
                  <c:v>6.1038918562069107</c:v>
                </c:pt>
                <c:pt idx="219">
                  <c:v>5.9210089090761544</c:v>
                </c:pt>
                <c:pt idx="220">
                  <c:v>5.5768068574040992</c:v>
                </c:pt>
                <c:pt idx="221">
                  <c:v>5.4060742173337868</c:v>
                </c:pt>
                <c:pt idx="222">
                  <c:v>4.8686211441537219</c:v>
                </c:pt>
                <c:pt idx="223">
                  <c:v>5.5156555368215363</c:v>
                </c:pt>
                <c:pt idx="224">
                  <c:v>5.2621478954735466</c:v>
                </c:pt>
                <c:pt idx="225">
                  <c:v>5.8248345739133303</c:v>
                </c:pt>
                <c:pt idx="226">
                  <c:v>4.8102652376177462</c:v>
                </c:pt>
                <c:pt idx="227">
                  <c:v>4.2390363804082059</c:v>
                </c:pt>
                <c:pt idx="228">
                  <c:v>4.9327756022417928</c:v>
                </c:pt>
                <c:pt idx="229">
                  <c:v>5.012912820353594</c:v>
                </c:pt>
                <c:pt idx="230">
                  <c:v>4.9528324895437095</c:v>
                </c:pt>
                <c:pt idx="231">
                  <c:v>4.8770317620903647</c:v>
                </c:pt>
                <c:pt idx="232">
                  <c:v>5.0337939413256905</c:v>
                </c:pt>
                <c:pt idx="233">
                  <c:v>5.8186514925457695</c:v>
                </c:pt>
                <c:pt idx="234">
                  <c:v>5.8085834985937446</c:v>
                </c:pt>
                <c:pt idx="235">
                  <c:v>5.8630116449416585</c:v>
                </c:pt>
                <c:pt idx="236">
                  <c:v>5.3849387869593199</c:v>
                </c:pt>
                <c:pt idx="237">
                  <c:v>5.0273545626557681</c:v>
                </c:pt>
                <c:pt idx="238">
                  <c:v>5.1992978256020121</c:v>
                </c:pt>
                <c:pt idx="239">
                  <c:v>4.7486035714116079</c:v>
                </c:pt>
                <c:pt idx="240">
                  <c:v>5.7775684033849357</c:v>
                </c:pt>
                <c:pt idx="241">
                  <c:v>5.9128462383967673</c:v>
                </c:pt>
                <c:pt idx="242">
                  <c:v>5.7913652519206824</c:v>
                </c:pt>
                <c:pt idx="243">
                  <c:v>6.0751677201927601</c:v>
                </c:pt>
                <c:pt idx="244">
                  <c:v>5.8063332363356839</c:v>
                </c:pt>
                <c:pt idx="245">
                  <c:v>5.5657705006172726</c:v>
                </c:pt>
                <c:pt idx="246">
                  <c:v>4.9515009794632814</c:v>
                </c:pt>
                <c:pt idx="247">
                  <c:v>5.6451705118579598</c:v>
                </c:pt>
                <c:pt idx="248">
                  <c:v>5.5960058418109799</c:v>
                </c:pt>
                <c:pt idx="249">
                  <c:v>5.7105982876383417</c:v>
                </c:pt>
                <c:pt idx="250">
                  <c:v>5.0131045956908356</c:v>
                </c:pt>
                <c:pt idx="251">
                  <c:v>5.2378734502334563</c:v>
                </c:pt>
                <c:pt idx="252">
                  <c:v>6.6373769418104533</c:v>
                </c:pt>
                <c:pt idx="253">
                  <c:v>6.1109179411645584</c:v>
                </c:pt>
                <c:pt idx="254">
                  <c:v>6.9937471231784523</c:v>
                </c:pt>
                <c:pt idx="255">
                  <c:v>7.1685932017003573</c:v>
                </c:pt>
                <c:pt idx="256">
                  <c:v>6.3140049909047953</c:v>
                </c:pt>
                <c:pt idx="257">
                  <c:v>5.8839360413859918</c:v>
                </c:pt>
                <c:pt idx="258">
                  <c:v>6.2780332194597763</c:v>
                </c:pt>
                <c:pt idx="259">
                  <c:v>6.4245930085666521</c:v>
                </c:pt>
                <c:pt idx="260">
                  <c:v>7.1597178943193578</c:v>
                </c:pt>
                <c:pt idx="261">
                  <c:v>7.3695073422082338</c:v>
                </c:pt>
                <c:pt idx="262">
                  <c:v>6.9483379364401374</c:v>
                </c:pt>
                <c:pt idx="263">
                  <c:v>6.8492872245371421</c:v>
                </c:pt>
                <c:pt idx="264">
                  <c:v>7.5606481467180267</c:v>
                </c:pt>
                <c:pt idx="265">
                  <c:v>6.9645774032952001</c:v>
                </c:pt>
                <c:pt idx="266">
                  <c:v>6.5398870569469407</c:v>
                </c:pt>
                <c:pt idx="267">
                  <c:v>6.0901207785804896</c:v>
                </c:pt>
                <c:pt idx="268">
                  <c:v>6.0078284865279645</c:v>
                </c:pt>
                <c:pt idx="269">
                  <c:v>6.1247581667502402</c:v>
                </c:pt>
                <c:pt idx="270">
                  <c:v>6.3333211498907609</c:v>
                </c:pt>
                <c:pt idx="271">
                  <c:v>6.4469926074251624</c:v>
                </c:pt>
                <c:pt idx="272">
                  <c:v>6.6279515354013059</c:v>
                </c:pt>
                <c:pt idx="273">
                  <c:v>6.8617022563654668</c:v>
                </c:pt>
                <c:pt idx="274">
                  <c:v>6.0605828058051197</c:v>
                </c:pt>
                <c:pt idx="275">
                  <c:v>5.5949577389522025</c:v>
                </c:pt>
                <c:pt idx="276">
                  <c:v>5.9507775200301474</c:v>
                </c:pt>
                <c:pt idx="277">
                  <c:v>5.9405816507782028</c:v>
                </c:pt>
                <c:pt idx="278">
                  <c:v>5.8251904254538971</c:v>
                </c:pt>
                <c:pt idx="279">
                  <c:v>5.9037873938038645</c:v>
                </c:pt>
                <c:pt idx="280">
                  <c:v>5.7538785091655198</c:v>
                </c:pt>
                <c:pt idx="281">
                  <c:v>5.4639884060155683</c:v>
                </c:pt>
                <c:pt idx="282">
                  <c:v>5.5242268390342542</c:v>
                </c:pt>
                <c:pt idx="283">
                  <c:v>5.1037550555985192</c:v>
                </c:pt>
                <c:pt idx="284">
                  <c:v>5.518725586897669</c:v>
                </c:pt>
                <c:pt idx="285">
                  <c:v>5.8016966564086854</c:v>
                </c:pt>
                <c:pt idx="286">
                  <c:v>5.1013505581716476</c:v>
                </c:pt>
                <c:pt idx="287">
                  <c:v>4.7771182978306008</c:v>
                </c:pt>
                <c:pt idx="288">
                  <c:v>5.7323097364283182</c:v>
                </c:pt>
                <c:pt idx="289">
                  <c:v>5.3173148068380662</c:v>
                </c:pt>
                <c:pt idx="290">
                  <c:v>6.3020007835922467</c:v>
                </c:pt>
                <c:pt idx="291">
                  <c:v>7.8229762567929004</c:v>
                </c:pt>
                <c:pt idx="292">
                  <c:v>6.3019606137294275</c:v>
                </c:pt>
                <c:pt idx="293">
                  <c:v>6.4504117786602704</c:v>
                </c:pt>
                <c:pt idx="294">
                  <c:v>7.4395261554490411</c:v>
                </c:pt>
                <c:pt idx="295">
                  <c:v>7.5326993112109095</c:v>
                </c:pt>
                <c:pt idx="296">
                  <c:v>8.4922069408736416</c:v>
                </c:pt>
                <c:pt idx="297">
                  <c:v>7.7499867667566384</c:v>
                </c:pt>
                <c:pt idx="298">
                  <c:v>7.9991507468360634</c:v>
                </c:pt>
                <c:pt idx="299">
                  <c:v>8.2277821572978684</c:v>
                </c:pt>
                <c:pt idx="300">
                  <c:v>8.9516967914877696</c:v>
                </c:pt>
                <c:pt idx="301">
                  <c:v>9.9448853718201562</c:v>
                </c:pt>
                <c:pt idx="302">
                  <c:v>10.763387137527372</c:v>
                </c:pt>
                <c:pt idx="303">
                  <c:v>8.2591188860416107</c:v>
                </c:pt>
                <c:pt idx="304">
                  <c:v>8.9304121408592483</c:v>
                </c:pt>
                <c:pt idx="305">
                  <c:v>10.43549488068218</c:v>
                </c:pt>
                <c:pt idx="306">
                  <c:v>9.3755937092639314</c:v>
                </c:pt>
                <c:pt idx="307">
                  <c:v>9.3225122686366824</c:v>
                </c:pt>
                <c:pt idx="308">
                  <c:v>10.808306174685423</c:v>
                </c:pt>
                <c:pt idx="309">
                  <c:v>9.8979534929274351</c:v>
                </c:pt>
                <c:pt idx="310">
                  <c:v>9.729867333769775</c:v>
                </c:pt>
                <c:pt idx="311">
                  <c:v>8.3153543383381781</c:v>
                </c:pt>
                <c:pt idx="312">
                  <c:v>10.074126567128733</c:v>
                </c:pt>
                <c:pt idx="313">
                  <c:v>9.3782518488655278</c:v>
                </c:pt>
                <c:pt idx="314">
                  <c:v>8.4160144616868209</c:v>
                </c:pt>
                <c:pt idx="315">
                  <c:v>8.9612859736124513</c:v>
                </c:pt>
                <c:pt idx="316">
                  <c:v>9.3201485850945254</c:v>
                </c:pt>
                <c:pt idx="317">
                  <c:v>8.4691766067919723</c:v>
                </c:pt>
                <c:pt idx="318">
                  <c:v>7.2679750779679022</c:v>
                </c:pt>
                <c:pt idx="319">
                  <c:v>7.9289330007343874</c:v>
                </c:pt>
                <c:pt idx="320">
                  <c:v>8.4101513597539999</c:v>
                </c:pt>
                <c:pt idx="321">
                  <c:v>6.0477661941158196</c:v>
                </c:pt>
                <c:pt idx="322">
                  <c:v>6.04327285032908</c:v>
                </c:pt>
                <c:pt idx="323">
                  <c:v>5.5254628603397755</c:v>
                </c:pt>
                <c:pt idx="324">
                  <c:v>6.8740050703960609</c:v>
                </c:pt>
                <c:pt idx="325">
                  <c:v>7.4044336187969373</c:v>
                </c:pt>
                <c:pt idx="326">
                  <c:v>8.537024302132652</c:v>
                </c:pt>
                <c:pt idx="327">
                  <c:v>8.7811083366976721</c:v>
                </c:pt>
                <c:pt idx="328">
                  <c:v>7.7269957143059536</c:v>
                </c:pt>
                <c:pt idx="329">
                  <c:v>7.4267202510984385</c:v>
                </c:pt>
                <c:pt idx="330">
                  <c:v>7.6787611706309997</c:v>
                </c:pt>
                <c:pt idx="331">
                  <c:v>8.4354839534246508</c:v>
                </c:pt>
                <c:pt idx="332">
                  <c:v>8.1789766999175235</c:v>
                </c:pt>
                <c:pt idx="333">
                  <c:v>8.1377280657727979</c:v>
                </c:pt>
                <c:pt idx="334">
                  <c:v>7.356154497600305</c:v>
                </c:pt>
                <c:pt idx="335">
                  <c:v>7.4144881485296512</c:v>
                </c:pt>
                <c:pt idx="336">
                  <c:v>9.4632147564302329</c:v>
                </c:pt>
                <c:pt idx="337">
                  <c:v>10.713716729184817</c:v>
                </c:pt>
                <c:pt idx="338">
                  <c:v>9.9091075525524275</c:v>
                </c:pt>
                <c:pt idx="339">
                  <c:v>7.2473840810540526</c:v>
                </c:pt>
                <c:pt idx="340">
                  <c:v>7.4323058307354621</c:v>
                </c:pt>
                <c:pt idx="341">
                  <c:v>8.5303398047838197</c:v>
                </c:pt>
                <c:pt idx="342">
                  <c:v>8.56518351045613</c:v>
                </c:pt>
                <c:pt idx="343">
                  <c:v>9.3302049784910057</c:v>
                </c:pt>
                <c:pt idx="344">
                  <c:v>8.5540481409993632</c:v>
                </c:pt>
                <c:pt idx="345">
                  <c:v>8.1179561034366206</c:v>
                </c:pt>
                <c:pt idx="346">
                  <c:v>7.9417802237589505</c:v>
                </c:pt>
                <c:pt idx="347">
                  <c:v>8.5807406175806218</c:v>
                </c:pt>
                <c:pt idx="348">
                  <c:v>10.300723689648564</c:v>
                </c:pt>
                <c:pt idx="349">
                  <c:v>10.522641466111027</c:v>
                </c:pt>
                <c:pt idx="350">
                  <c:v>11.100081283665782</c:v>
                </c:pt>
                <c:pt idx="351">
                  <c:v>10.376834523156722</c:v>
                </c:pt>
                <c:pt idx="352">
                  <c:v>11.677961722419155</c:v>
                </c:pt>
                <c:pt idx="353">
                  <c:v>10.695935662666614</c:v>
                </c:pt>
                <c:pt idx="354">
                  <c:v>10.139148678522576</c:v>
                </c:pt>
                <c:pt idx="355">
                  <c:v>11.424736637793576</c:v>
                </c:pt>
                <c:pt idx="356">
                  <c:v>11.979857808456369</c:v>
                </c:pt>
                <c:pt idx="357">
                  <c:v>14.097530087127248</c:v>
                </c:pt>
                <c:pt idx="358">
                  <c:v>12.236546661367791</c:v>
                </c:pt>
                <c:pt idx="359">
                  <c:v>10.402545158691238</c:v>
                </c:pt>
                <c:pt idx="360">
                  <c:v>12.268862367920452</c:v>
                </c:pt>
                <c:pt idx="361">
                  <c:v>13.312482082161445</c:v>
                </c:pt>
                <c:pt idx="362">
                  <c:v>14.944904547439625</c:v>
                </c:pt>
                <c:pt idx="363">
                  <c:v>14.421543761810598</c:v>
                </c:pt>
                <c:pt idx="364">
                  <c:v>12.219030428866287</c:v>
                </c:pt>
                <c:pt idx="365">
                  <c:v>13.802319533372959</c:v>
                </c:pt>
                <c:pt idx="366">
                  <c:v>15.223544834030093</c:v>
                </c:pt>
                <c:pt idx="367">
                  <c:v>16.540366564334899</c:v>
                </c:pt>
                <c:pt idx="368">
                  <c:v>18.175532893916877</c:v>
                </c:pt>
                <c:pt idx="369">
                  <c:v>15.349632607268944</c:v>
                </c:pt>
                <c:pt idx="370">
                  <c:v>12.504371182223162</c:v>
                </c:pt>
                <c:pt idx="371">
                  <c:v>13.571360864440456</c:v>
                </c:pt>
                <c:pt idx="372">
                  <c:v>17.277683416078801</c:v>
                </c:pt>
                <c:pt idx="373">
                  <c:v>15.329543952865217</c:v>
                </c:pt>
                <c:pt idx="374">
                  <c:v>16.344555347238035</c:v>
                </c:pt>
                <c:pt idx="375">
                  <c:v>18.343311514400021</c:v>
                </c:pt>
                <c:pt idx="376">
                  <c:v>17.779638659082273</c:v>
                </c:pt>
                <c:pt idx="377">
                  <c:v>17.148881983560621</c:v>
                </c:pt>
                <c:pt idx="378">
                  <c:v>18.05087136867165</c:v>
                </c:pt>
                <c:pt idx="379">
                  <c:v>17.617771949653399</c:v>
                </c:pt>
                <c:pt idx="380">
                  <c:v>14.404532917264403</c:v>
                </c:pt>
                <c:pt idx="381">
                  <c:v>13.387926516156512</c:v>
                </c:pt>
                <c:pt idx="382">
                  <c:v>14.348462739077867</c:v>
                </c:pt>
                <c:pt idx="383">
                  <c:v>15.537268441890067</c:v>
                </c:pt>
                <c:pt idx="384">
                  <c:v>14.440928142925488</c:v>
                </c:pt>
                <c:pt idx="385">
                  <c:v>15.797590673426654</c:v>
                </c:pt>
                <c:pt idx="386">
                  <c:v>16.86054492918198</c:v>
                </c:pt>
                <c:pt idx="387">
                  <c:v>17.086698146072983</c:v>
                </c:pt>
                <c:pt idx="388">
                  <c:v>16.983923003448052</c:v>
                </c:pt>
                <c:pt idx="389">
                  <c:v>16.840155047578936</c:v>
                </c:pt>
                <c:pt idx="390">
                  <c:v>17.611867810249436</c:v>
                </c:pt>
                <c:pt idx="391">
                  <c:v>16.973886714608277</c:v>
                </c:pt>
                <c:pt idx="392">
                  <c:v>19.522075515086101</c:v>
                </c:pt>
                <c:pt idx="393">
                  <c:v>20.647168513718796</c:v>
                </c:pt>
                <c:pt idx="394">
                  <c:v>22.99294616534743</c:v>
                </c:pt>
                <c:pt idx="395">
                  <c:v>21.005332819809883</c:v>
                </c:pt>
                <c:pt idx="396">
                  <c:v>22.298651292230776</c:v>
                </c:pt>
                <c:pt idx="397">
                  <c:v>22.245082363559074</c:v>
                </c:pt>
                <c:pt idx="398">
                  <c:v>25.469457076383847</c:v>
                </c:pt>
                <c:pt idx="399">
                  <c:v>26.40684381878512</c:v>
                </c:pt>
                <c:pt idx="400">
                  <c:v>29.443213714507507</c:v>
                </c:pt>
                <c:pt idx="401">
                  <c:v>31.27926723441939</c:v>
                </c:pt>
                <c:pt idx="402">
                  <c:v>30.145442747720161</c:v>
                </c:pt>
                <c:pt idx="403">
                  <c:v>24.889647785932773</c:v>
                </c:pt>
                <c:pt idx="404">
                  <c:v>22.73847636168675</c:v>
                </c:pt>
                <c:pt idx="405">
                  <c:v>15.194426711267822</c:v>
                </c:pt>
                <c:pt idx="406">
                  <c:v>9.3622748440053183</c:v>
                </c:pt>
                <c:pt idx="407">
                  <c:v>8.0244378548866031</c:v>
                </c:pt>
                <c:pt idx="408">
                  <c:v>11.145167416846615</c:v>
                </c:pt>
                <c:pt idx="409">
                  <c:v>10.609252154438849</c:v>
                </c:pt>
                <c:pt idx="410">
                  <c:v>11.902860202227883</c:v>
                </c:pt>
                <c:pt idx="411">
                  <c:v>12.408257746699395</c:v>
                </c:pt>
                <c:pt idx="412">
                  <c:v>14.416990456263608</c:v>
                </c:pt>
                <c:pt idx="413">
                  <c:v>17.695078135304023</c:v>
                </c:pt>
                <c:pt idx="414">
                  <c:v>14.552006142744196</c:v>
                </c:pt>
                <c:pt idx="415">
                  <c:v>16.78518764163935</c:v>
                </c:pt>
                <c:pt idx="416">
                  <c:v>16.193716171903496</c:v>
                </c:pt>
                <c:pt idx="417">
                  <c:v>17.495088948607542</c:v>
                </c:pt>
                <c:pt idx="418">
                  <c:v>17.978006950476743</c:v>
                </c:pt>
                <c:pt idx="419">
                  <c:v>16.737824713179243</c:v>
                </c:pt>
                <c:pt idx="420">
                  <c:v>18.539852527806282</c:v>
                </c:pt>
                <c:pt idx="421">
                  <c:v>17.560433500057055</c:v>
                </c:pt>
                <c:pt idx="422">
                  <c:v>19.445660629924603</c:v>
                </c:pt>
                <c:pt idx="423">
                  <c:v>19.605186836538799</c:v>
                </c:pt>
                <c:pt idx="424">
                  <c:v>17.153657494124168</c:v>
                </c:pt>
                <c:pt idx="425">
                  <c:v>16.969938469299507</c:v>
                </c:pt>
                <c:pt idx="426">
                  <c:v>17.545658449328077</c:v>
                </c:pt>
                <c:pt idx="427">
                  <c:v>17.799063985855135</c:v>
                </c:pt>
                <c:pt idx="428">
                  <c:v>17.489129869877921</c:v>
                </c:pt>
                <c:pt idx="429">
                  <c:v>18.985492086046737</c:v>
                </c:pt>
                <c:pt idx="430">
                  <c:v>19.252648276283882</c:v>
                </c:pt>
                <c:pt idx="431">
                  <c:v>20.624121135407194</c:v>
                </c:pt>
                <c:pt idx="432">
                  <c:v>21.403571197813477</c:v>
                </c:pt>
                <c:pt idx="433">
                  <c:v>21.526344365823519</c:v>
                </c:pt>
                <c:pt idx="434">
                  <c:v>25.19167935154702</c:v>
                </c:pt>
                <c:pt idx="435">
                  <c:v>25.934655716458458</c:v>
                </c:pt>
                <c:pt idx="436">
                  <c:v>23.828391920752427</c:v>
                </c:pt>
                <c:pt idx="437">
                  <c:v>21.566628647357085</c:v>
                </c:pt>
                <c:pt idx="438">
                  <c:v>22.11872965711558</c:v>
                </c:pt>
                <c:pt idx="439">
                  <c:v>20.257186310950381</c:v>
                </c:pt>
                <c:pt idx="440">
                  <c:v>19.691096222639224</c:v>
                </c:pt>
                <c:pt idx="441">
                  <c:v>19.294657862548291</c:v>
                </c:pt>
                <c:pt idx="442">
                  <c:v>21.685598365189719</c:v>
                </c:pt>
                <c:pt idx="443">
                  <c:v>21.611779326999901</c:v>
                </c:pt>
                <c:pt idx="444">
                  <c:v>23.494340453994852</c:v>
                </c:pt>
                <c:pt idx="445">
                  <c:v>23.980994728191789</c:v>
                </c:pt>
                <c:pt idx="446">
                  <c:v>25.507019448550945</c:v>
                </c:pt>
                <c:pt idx="447">
                  <c:v>23.952355124079215</c:v>
                </c:pt>
                <c:pt idx="448">
                  <c:v>21.214791522376732</c:v>
                </c:pt>
                <c:pt idx="449">
                  <c:v>18.819673837678785</c:v>
                </c:pt>
                <c:pt idx="450">
                  <c:v>19.914729851110788</c:v>
                </c:pt>
                <c:pt idx="451">
                  <c:v>22.711701156316348</c:v>
                </c:pt>
                <c:pt idx="452">
                  <c:v>22.647328697286888</c:v>
                </c:pt>
                <c:pt idx="453">
                  <c:v>20.547632417596407</c:v>
                </c:pt>
                <c:pt idx="454">
                  <c:v>19.071480037487383</c:v>
                </c:pt>
                <c:pt idx="455">
                  <c:v>19.824897714736885</c:v>
                </c:pt>
                <c:pt idx="456">
                  <c:v>22.421956051260679</c:v>
                </c:pt>
                <c:pt idx="457">
                  <c:v>23.674736634961377</c:v>
                </c:pt>
                <c:pt idx="458">
                  <c:v>22.135612808954182</c:v>
                </c:pt>
                <c:pt idx="459">
                  <c:v>21.229189019648704</c:v>
                </c:pt>
                <c:pt idx="460">
                  <c:v>22.415891487028958</c:v>
                </c:pt>
                <c:pt idx="461">
                  <c:v>22.69805735351612</c:v>
                </c:pt>
                <c:pt idx="462">
                  <c:v>24.145106971151801</c:v>
                </c:pt>
                <c:pt idx="463">
                  <c:v>24.610361336449291</c:v>
                </c:pt>
                <c:pt idx="464">
                  <c:v>24.638089614067447</c:v>
                </c:pt>
                <c:pt idx="465">
                  <c:v>22.829577905238363</c:v>
                </c:pt>
                <c:pt idx="466">
                  <c:v>21.72522914427875</c:v>
                </c:pt>
                <c:pt idx="467">
                  <c:v>22.942253861871144</c:v>
                </c:pt>
                <c:pt idx="468">
                  <c:v>23.041551737759747</c:v>
                </c:pt>
                <c:pt idx="469">
                  <c:v>24.3935008402295</c:v>
                </c:pt>
                <c:pt idx="470">
                  <c:v>24.982943485192422</c:v>
                </c:pt>
                <c:pt idx="471">
                  <c:v>24.596778482816067</c:v>
                </c:pt>
                <c:pt idx="472">
                  <c:v>24.728344401103882</c:v>
                </c:pt>
                <c:pt idx="473">
                  <c:v>25.163120450651459</c:v>
                </c:pt>
                <c:pt idx="474">
                  <c:v>24.192752184926249</c:v>
                </c:pt>
                <c:pt idx="475">
                  <c:v>22.653418854660408</c:v>
                </c:pt>
                <c:pt idx="476">
                  <c:v>22.473760504168879</c:v>
                </c:pt>
                <c:pt idx="477">
                  <c:v>20.118656964803769</c:v>
                </c:pt>
                <c:pt idx="478">
                  <c:v>17.893983041342246</c:v>
                </c:pt>
                <c:pt idx="479">
                  <c:v>14.566691632324524</c:v>
                </c:pt>
                <c:pt idx="480">
                  <c:v>12.292591328197089</c:v>
                </c:pt>
                <c:pt idx="481">
                  <c:v>15.045652136316994</c:v>
                </c:pt>
                <c:pt idx="482">
                  <c:v>14.799498484029346</c:v>
                </c:pt>
                <c:pt idx="483">
                  <c:v>15.288563067179055</c:v>
                </c:pt>
                <c:pt idx="484">
                  <c:v>16.931040345183689</c:v>
                </c:pt>
                <c:pt idx="485">
                  <c:v>16.625208578654696</c:v>
                </c:pt>
                <c:pt idx="486">
                  <c:v>14.218702358936749</c:v>
                </c:pt>
                <c:pt idx="487">
                  <c:v>12.095491967355807</c:v>
                </c:pt>
                <c:pt idx="488">
                  <c:v>12.478151465842485</c:v>
                </c:pt>
                <c:pt idx="489">
                  <c:v>13.149589299015409</c:v>
                </c:pt>
                <c:pt idx="490">
                  <c:v>12.047289901454606</c:v>
                </c:pt>
                <c:pt idx="491">
                  <c:v>10.67618410245097</c:v>
                </c:pt>
                <c:pt idx="492">
                  <c:v>10.493622649871426</c:v>
                </c:pt>
                <c:pt idx="493">
                  <c:v>10.021696183070453</c:v>
                </c:pt>
                <c:pt idx="494">
                  <c:v>12.403554086285343</c:v>
                </c:pt>
                <c:pt idx="495">
                  <c:v>13.12780407496566</c:v>
                </c:pt>
                <c:pt idx="496">
                  <c:v>14.207257215207148</c:v>
                </c:pt>
                <c:pt idx="497">
                  <c:v>14.466026383979795</c:v>
                </c:pt>
                <c:pt idx="498">
                  <c:v>12.747232050296221</c:v>
                </c:pt>
                <c:pt idx="499">
                  <c:v>13.285564461211571</c:v>
                </c:pt>
                <c:pt idx="500">
                  <c:v>13.689013487954707</c:v>
                </c:pt>
                <c:pt idx="501">
                  <c:v>14.269006659242455</c:v>
                </c:pt>
                <c:pt idx="502">
                  <c:v>12.989113106605771</c:v>
                </c:pt>
                <c:pt idx="503">
                  <c:v>14.701976352353277</c:v>
                </c:pt>
                <c:pt idx="504">
                  <c:v>16.038587086077527</c:v>
                </c:pt>
                <c:pt idx="505">
                  <c:v>15.80278948057342</c:v>
                </c:pt>
                <c:pt idx="506">
                  <c:v>14.499265366131757</c:v>
                </c:pt>
                <c:pt idx="507">
                  <c:v>15.34214057326489</c:v>
                </c:pt>
                <c:pt idx="508">
                  <c:v>14.436769971854188</c:v>
                </c:pt>
                <c:pt idx="509">
                  <c:v>13.806766914954128</c:v>
                </c:pt>
                <c:pt idx="510">
                  <c:v>13.833664583419537</c:v>
                </c:pt>
                <c:pt idx="511">
                  <c:v>14.896633598680692</c:v>
                </c:pt>
                <c:pt idx="512">
                  <c:v>15.815257864054557</c:v>
                </c:pt>
                <c:pt idx="513">
                  <c:v>15.008568103833749</c:v>
                </c:pt>
                <c:pt idx="514">
                  <c:v>16.255271235771808</c:v>
                </c:pt>
                <c:pt idx="515">
                  <c:v>16.416864001979135</c:v>
                </c:pt>
                <c:pt idx="516">
                  <c:v>19.088848692420452</c:v>
                </c:pt>
                <c:pt idx="517">
                  <c:v>18.421330829640141</c:v>
                </c:pt>
                <c:pt idx="518">
                  <c:v>17.929757262943038</c:v>
                </c:pt>
                <c:pt idx="519">
                  <c:v>18.994897785262793</c:v>
                </c:pt>
                <c:pt idx="520">
                  <c:v>19.869302055316513</c:v>
                </c:pt>
                <c:pt idx="521">
                  <c:v>18.925933090139516</c:v>
                </c:pt>
                <c:pt idx="522">
                  <c:v>19.387908140076178</c:v>
                </c:pt>
                <c:pt idx="523">
                  <c:v>19.064119345950843</c:v>
                </c:pt>
                <c:pt idx="524">
                  <c:v>19.639645887551566</c:v>
                </c:pt>
                <c:pt idx="525">
                  <c:v>19.524053455860194</c:v>
                </c:pt>
                <c:pt idx="526">
                  <c:v>15.811957801795394</c:v>
                </c:pt>
                <c:pt idx="527">
                  <c:v>13.936012318477266</c:v>
                </c:pt>
                <c:pt idx="528">
                  <c:v>15.718018266442375</c:v>
                </c:pt>
                <c:pt idx="529">
                  <c:v>17.04485582721879</c:v>
                </c:pt>
                <c:pt idx="530">
                  <c:v>18.056381534437961</c:v>
                </c:pt>
                <c:pt idx="531">
                  <c:v>19.307322361140617</c:v>
                </c:pt>
                <c:pt idx="532">
                  <c:v>17.7029586617289</c:v>
                </c:pt>
                <c:pt idx="533">
                  <c:v>16.409498514488174</c:v>
                </c:pt>
                <c:pt idx="534">
                  <c:v>17.322504897104388</c:v>
                </c:pt>
                <c:pt idx="535">
                  <c:v>16.349449560672234</c:v>
                </c:pt>
                <c:pt idx="536">
                  <c:v>17.04706695267538</c:v>
                </c:pt>
                <c:pt idx="537">
                  <c:v>16.879485529836458</c:v>
                </c:pt>
                <c:pt idx="538">
                  <c:v>17.06784978047763</c:v>
                </c:pt>
                <c:pt idx="539">
                  <c:v>17.697567865688942</c:v>
                </c:pt>
                <c:pt idx="540">
                  <c:v>18.239697881960986</c:v>
                </c:pt>
                <c:pt idx="541">
                  <c:v>16.148547049786597</c:v>
                </c:pt>
                <c:pt idx="542">
                  <c:v>10.280979000132682</c:v>
                </c:pt>
                <c:pt idx="543">
                  <c:v>7.3949615507886231</c:v>
                </c:pt>
                <c:pt idx="544">
                  <c:v>11.402716071198927</c:v>
                </c:pt>
                <c:pt idx="545">
                  <c:v>14.582035351588527</c:v>
                </c:pt>
                <c:pt idx="546">
                  <c:v>15.261357111305893</c:v>
                </c:pt>
                <c:pt idx="547">
                  <c:v>15.571161328043889</c:v>
                </c:pt>
                <c:pt idx="548">
                  <c:v>14.422392014968398</c:v>
                </c:pt>
                <c:pt idx="549">
                  <c:v>14.006775774181987</c:v>
                </c:pt>
                <c:pt idx="550">
                  <c:v>14.698238040653255</c:v>
                </c:pt>
                <c:pt idx="551">
                  <c:v>16.442213829055504</c:v>
                </c:pt>
                <c:pt idx="552">
                  <c:v>18.071014377487977</c:v>
                </c:pt>
                <c:pt idx="553">
                  <c:v>19.876521213238121</c:v>
                </c:pt>
                <c:pt idx="554">
                  <c:v>21.138843892162875</c:v>
                </c:pt>
                <c:pt idx="555">
                  <c:v>21.606783580783372</c:v>
                </c:pt>
                <c:pt idx="556">
                  <c:v>22.282930046803216</c:v>
                </c:pt>
                <c:pt idx="557">
                  <c:v>23.940159395622416</c:v>
                </c:pt>
                <c:pt idx="558">
                  <c:v>23.373156982371636</c:v>
                </c:pt>
                <c:pt idx="559">
                  <c:v>22.081807777401469</c:v>
                </c:pt>
                <c:pt idx="560">
                  <c:v>22.613709138815473</c:v>
                </c:pt>
                <c:pt idx="561">
                  <c:v>26.242486919492627</c:v>
                </c:pt>
                <c:pt idx="562">
                  <c:v>24.998685606702832</c:v>
                </c:pt>
                <c:pt idx="563">
                  <c:v>23.49248134866064</c:v>
                </c:pt>
                <c:pt idx="564">
                  <c:v>26.453050960006465</c:v>
                </c:pt>
                <c:pt idx="565">
                  <c:v>28.017635440483318</c:v>
                </c:pt>
                <c:pt idx="566">
                  <c:v>32.514445748027782</c:v>
                </c:pt>
                <c:pt idx="567">
                  <c:v>28.860818109034852</c:v>
                </c:pt>
                <c:pt idx="568">
                  <c:v>31.533980478488289</c:v>
                </c:pt>
                <c:pt idx="569">
                  <c:v>32.55554516979722</c:v>
                </c:pt>
                <c:pt idx="570">
                  <c:v>27.620238188355014</c:v>
                </c:pt>
                <c:pt idx="571">
                  <c:v>25.692313587478942</c:v>
                </c:pt>
                <c:pt idx="572">
                  <c:v>23.759557548921943</c:v>
                </c:pt>
                <c:pt idx="573">
                  <c:v>25.297933982036025</c:v>
                </c:pt>
                <c:pt idx="574">
                  <c:v>23.947465961789241</c:v>
                </c:pt>
                <c:pt idx="575">
                  <c:v>21.531133130774535</c:v>
                </c:pt>
                <c:pt idx="576">
                  <c:v>24.615432662465665</c:v>
                </c:pt>
                <c:pt idx="577">
                  <c:v>23.671938674188123</c:v>
                </c:pt>
                <c:pt idx="578">
                  <c:v>22.723527826063282</c:v>
                </c:pt>
                <c:pt idx="579">
                  <c:v>24.422030823030408</c:v>
                </c:pt>
                <c:pt idx="580">
                  <c:v>22.339763722557912</c:v>
                </c:pt>
                <c:pt idx="581">
                  <c:v>22.687491001217175</c:v>
                </c:pt>
                <c:pt idx="582">
                  <c:v>23.794774540827365</c:v>
                </c:pt>
                <c:pt idx="583">
                  <c:v>25.232735727644009</c:v>
                </c:pt>
                <c:pt idx="584">
                  <c:v>26.039217171633513</c:v>
                </c:pt>
                <c:pt idx="585">
                  <c:v>24.518441551366983</c:v>
                </c:pt>
                <c:pt idx="586">
                  <c:v>23.252330290543664</c:v>
                </c:pt>
                <c:pt idx="587">
                  <c:v>22.668447497780917</c:v>
                </c:pt>
                <c:pt idx="588">
                  <c:v>24.59524021219535</c:v>
                </c:pt>
                <c:pt idx="589">
                  <c:v>25.802451241202473</c:v>
                </c:pt>
                <c:pt idx="590">
                  <c:v>26.929129413085779</c:v>
                </c:pt>
                <c:pt idx="591">
                  <c:v>26.807355304056149</c:v>
                </c:pt>
                <c:pt idx="592">
                  <c:v>25.704713727716676</c:v>
                </c:pt>
                <c:pt idx="593">
                  <c:v>25.671301106973488</c:v>
                </c:pt>
                <c:pt idx="594">
                  <c:v>26.366942173694213</c:v>
                </c:pt>
                <c:pt idx="595">
                  <c:v>25.489196735951822</c:v>
                </c:pt>
                <c:pt idx="596">
                  <c:v>24.584979144016327</c:v>
                </c:pt>
                <c:pt idx="597">
                  <c:v>24.747645808058287</c:v>
                </c:pt>
                <c:pt idx="598">
                  <c:v>24.543828142816629</c:v>
                </c:pt>
                <c:pt idx="599">
                  <c:v>24.510632084488314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55-489F-B694-185745245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8352831"/>
        <c:axId val="1018353311"/>
      </c:scatterChart>
      <c:valAx>
        <c:axId val="10183528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MY" sz="1400"/>
                  <a:t>Oil Price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018353311"/>
        <c:crosses val="autoZero"/>
        <c:crossBetween val="midCat"/>
      </c:valAx>
      <c:valAx>
        <c:axId val="10183533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/>
                </a:pPr>
                <a:r>
                  <a:rPr lang="en-MY" sz="1400"/>
                  <a:t>Silver Price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01835283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/>
            </a:pPr>
            <a:r>
              <a:rPr lang="en-MY" sz="2000"/>
              <a:t>SPX500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Silver Price</c:v>
          </c:tx>
          <c:spPr>
            <a:ln w="38100">
              <a:noFill/>
            </a:ln>
          </c:spPr>
          <c:xVal>
            <c:numRef>
              <c:f>'REGRESSION SILVER 1975-2024'!$F$12:$F$611</c:f>
              <c:numCache>
                <c:formatCode>General</c:formatCode>
                <c:ptCount val="600"/>
                <c:pt idx="0">
                  <c:v>76.98</c:v>
                </c:pt>
                <c:pt idx="1">
                  <c:v>81.59</c:v>
                </c:pt>
                <c:pt idx="2">
                  <c:v>83.36</c:v>
                </c:pt>
                <c:pt idx="3">
                  <c:v>87.3</c:v>
                </c:pt>
                <c:pt idx="4">
                  <c:v>91.15</c:v>
                </c:pt>
                <c:pt idx="5">
                  <c:v>95.19</c:v>
                </c:pt>
                <c:pt idx="6">
                  <c:v>88.75</c:v>
                </c:pt>
                <c:pt idx="7">
                  <c:v>86.88</c:v>
                </c:pt>
                <c:pt idx="8">
                  <c:v>83.87</c:v>
                </c:pt>
                <c:pt idx="9">
                  <c:v>89.04</c:v>
                </c:pt>
                <c:pt idx="10">
                  <c:v>91.24</c:v>
                </c:pt>
                <c:pt idx="11">
                  <c:v>90.19</c:v>
                </c:pt>
                <c:pt idx="12">
                  <c:v>100.86</c:v>
                </c:pt>
                <c:pt idx="13">
                  <c:v>99.71</c:v>
                </c:pt>
                <c:pt idx="14">
                  <c:v>102.77</c:v>
                </c:pt>
                <c:pt idx="15">
                  <c:v>101.64</c:v>
                </c:pt>
                <c:pt idx="16">
                  <c:v>100.18</c:v>
                </c:pt>
                <c:pt idx="17">
                  <c:v>104.28</c:v>
                </c:pt>
                <c:pt idx="18">
                  <c:v>103.44</c:v>
                </c:pt>
                <c:pt idx="19">
                  <c:v>102.91</c:v>
                </c:pt>
                <c:pt idx="20">
                  <c:v>105.24</c:v>
                </c:pt>
                <c:pt idx="21">
                  <c:v>102.9</c:v>
                </c:pt>
                <c:pt idx="22">
                  <c:v>102.1</c:v>
                </c:pt>
                <c:pt idx="23">
                  <c:v>107.46</c:v>
                </c:pt>
                <c:pt idx="24">
                  <c:v>102.03</c:v>
                </c:pt>
                <c:pt idx="25">
                  <c:v>99.82</c:v>
                </c:pt>
                <c:pt idx="26">
                  <c:v>98.42</c:v>
                </c:pt>
                <c:pt idx="27">
                  <c:v>98.44</c:v>
                </c:pt>
                <c:pt idx="28">
                  <c:v>96.12</c:v>
                </c:pt>
                <c:pt idx="29">
                  <c:v>100.48</c:v>
                </c:pt>
                <c:pt idx="30">
                  <c:v>98.85</c:v>
                </c:pt>
                <c:pt idx="31">
                  <c:v>96.77</c:v>
                </c:pt>
                <c:pt idx="32">
                  <c:v>96.53</c:v>
                </c:pt>
                <c:pt idx="33">
                  <c:v>92.34</c:v>
                </c:pt>
                <c:pt idx="34">
                  <c:v>94.83</c:v>
                </c:pt>
                <c:pt idx="35">
                  <c:v>95.1</c:v>
                </c:pt>
                <c:pt idx="36">
                  <c:v>89.25</c:v>
                </c:pt>
                <c:pt idx="37">
                  <c:v>87.04</c:v>
                </c:pt>
                <c:pt idx="38">
                  <c:v>89.21</c:v>
                </c:pt>
                <c:pt idx="39">
                  <c:v>96.83</c:v>
                </c:pt>
                <c:pt idx="40">
                  <c:v>97.24</c:v>
                </c:pt>
                <c:pt idx="41">
                  <c:v>95.53</c:v>
                </c:pt>
                <c:pt idx="42">
                  <c:v>100.68</c:v>
                </c:pt>
                <c:pt idx="43">
                  <c:v>103.29</c:v>
                </c:pt>
                <c:pt idx="44">
                  <c:v>102.54</c:v>
                </c:pt>
                <c:pt idx="45">
                  <c:v>93.15</c:v>
                </c:pt>
                <c:pt idx="46">
                  <c:v>94.7</c:v>
                </c:pt>
                <c:pt idx="47">
                  <c:v>96.11</c:v>
                </c:pt>
                <c:pt idx="48">
                  <c:v>99.93</c:v>
                </c:pt>
                <c:pt idx="49">
                  <c:v>96.28</c:v>
                </c:pt>
                <c:pt idx="50">
                  <c:v>101.59</c:v>
                </c:pt>
                <c:pt idx="51">
                  <c:v>101.76</c:v>
                </c:pt>
                <c:pt idx="52">
                  <c:v>99.08</c:v>
                </c:pt>
                <c:pt idx="53">
                  <c:v>102.91</c:v>
                </c:pt>
                <c:pt idx="54">
                  <c:v>103.81</c:v>
                </c:pt>
                <c:pt idx="55">
                  <c:v>109.32</c:v>
                </c:pt>
                <c:pt idx="56">
                  <c:v>109.32</c:v>
                </c:pt>
                <c:pt idx="57">
                  <c:v>101.82</c:v>
                </c:pt>
                <c:pt idx="58">
                  <c:v>106.16</c:v>
                </c:pt>
                <c:pt idx="59">
                  <c:v>107.94</c:v>
                </c:pt>
                <c:pt idx="60">
                  <c:v>114.16</c:v>
                </c:pt>
                <c:pt idx="61">
                  <c:v>113.66</c:v>
                </c:pt>
                <c:pt idx="62">
                  <c:v>102.09</c:v>
                </c:pt>
                <c:pt idx="63">
                  <c:v>106.29</c:v>
                </c:pt>
                <c:pt idx="64">
                  <c:v>111.24</c:v>
                </c:pt>
                <c:pt idx="65">
                  <c:v>114.24</c:v>
                </c:pt>
                <c:pt idx="66">
                  <c:v>121.67</c:v>
                </c:pt>
                <c:pt idx="67">
                  <c:v>122.38</c:v>
                </c:pt>
                <c:pt idx="68">
                  <c:v>125.46</c:v>
                </c:pt>
                <c:pt idx="69">
                  <c:v>127.47</c:v>
                </c:pt>
                <c:pt idx="70">
                  <c:v>140.52000000000001</c:v>
                </c:pt>
                <c:pt idx="71">
                  <c:v>135.76</c:v>
                </c:pt>
                <c:pt idx="72">
                  <c:v>129.55000000000001</c:v>
                </c:pt>
                <c:pt idx="73">
                  <c:v>131.27000000000001</c:v>
                </c:pt>
                <c:pt idx="74">
                  <c:v>136</c:v>
                </c:pt>
                <c:pt idx="75">
                  <c:v>132.81</c:v>
                </c:pt>
                <c:pt idx="76">
                  <c:v>132.59</c:v>
                </c:pt>
                <c:pt idx="77">
                  <c:v>131.21</c:v>
                </c:pt>
                <c:pt idx="78">
                  <c:v>130.91999999999999</c:v>
                </c:pt>
                <c:pt idx="79">
                  <c:v>122.79</c:v>
                </c:pt>
                <c:pt idx="80">
                  <c:v>116.18</c:v>
                </c:pt>
                <c:pt idx="81">
                  <c:v>121.89</c:v>
                </c:pt>
                <c:pt idx="82">
                  <c:v>126.35</c:v>
                </c:pt>
                <c:pt idx="83">
                  <c:v>122.55</c:v>
                </c:pt>
                <c:pt idx="84">
                  <c:v>120.4</c:v>
                </c:pt>
                <c:pt idx="85">
                  <c:v>113.11</c:v>
                </c:pt>
                <c:pt idx="86">
                  <c:v>111.96</c:v>
                </c:pt>
                <c:pt idx="87">
                  <c:v>116.44</c:v>
                </c:pt>
                <c:pt idx="88">
                  <c:v>111.88</c:v>
                </c:pt>
                <c:pt idx="89">
                  <c:v>109.61</c:v>
                </c:pt>
                <c:pt idx="90">
                  <c:v>107.09</c:v>
                </c:pt>
                <c:pt idx="91">
                  <c:v>119.51</c:v>
                </c:pt>
                <c:pt idx="92">
                  <c:v>120.42</c:v>
                </c:pt>
                <c:pt idx="93">
                  <c:v>133.72</c:v>
                </c:pt>
                <c:pt idx="94">
                  <c:v>138.53</c:v>
                </c:pt>
                <c:pt idx="95">
                  <c:v>140.63999999999999</c:v>
                </c:pt>
                <c:pt idx="96">
                  <c:v>145.30000000000001</c:v>
                </c:pt>
                <c:pt idx="97">
                  <c:v>148.06</c:v>
                </c:pt>
                <c:pt idx="98">
                  <c:v>152.96</c:v>
                </c:pt>
                <c:pt idx="99">
                  <c:v>164.43</c:v>
                </c:pt>
                <c:pt idx="100">
                  <c:v>162.38999999999999</c:v>
                </c:pt>
                <c:pt idx="101">
                  <c:v>167.64</c:v>
                </c:pt>
                <c:pt idx="102">
                  <c:v>162.56</c:v>
                </c:pt>
                <c:pt idx="103">
                  <c:v>164.4</c:v>
                </c:pt>
                <c:pt idx="104">
                  <c:v>166.07</c:v>
                </c:pt>
                <c:pt idx="105">
                  <c:v>163.55000000000001</c:v>
                </c:pt>
                <c:pt idx="106">
                  <c:v>166.4</c:v>
                </c:pt>
                <c:pt idx="107">
                  <c:v>164.93</c:v>
                </c:pt>
                <c:pt idx="108">
                  <c:v>163.41</c:v>
                </c:pt>
                <c:pt idx="109">
                  <c:v>157.06</c:v>
                </c:pt>
                <c:pt idx="110">
                  <c:v>159.18</c:v>
                </c:pt>
                <c:pt idx="111">
                  <c:v>160.05000000000001</c:v>
                </c:pt>
                <c:pt idx="112">
                  <c:v>150.55000000000001</c:v>
                </c:pt>
                <c:pt idx="113">
                  <c:v>153.18</c:v>
                </c:pt>
                <c:pt idx="114">
                  <c:v>150.66</c:v>
                </c:pt>
                <c:pt idx="115">
                  <c:v>166.68</c:v>
                </c:pt>
                <c:pt idx="116">
                  <c:v>166.1</c:v>
                </c:pt>
                <c:pt idx="117">
                  <c:v>166.09</c:v>
                </c:pt>
                <c:pt idx="118">
                  <c:v>163.58000000000001</c:v>
                </c:pt>
                <c:pt idx="119">
                  <c:v>167.24</c:v>
                </c:pt>
                <c:pt idx="120">
                  <c:v>179.63</c:v>
                </c:pt>
                <c:pt idx="121">
                  <c:v>181.18</c:v>
                </c:pt>
                <c:pt idx="122">
                  <c:v>180.66</c:v>
                </c:pt>
                <c:pt idx="123">
                  <c:v>179.83</c:v>
                </c:pt>
                <c:pt idx="124">
                  <c:v>189.55</c:v>
                </c:pt>
                <c:pt idx="125">
                  <c:v>191.85</c:v>
                </c:pt>
                <c:pt idx="126">
                  <c:v>190.92</c:v>
                </c:pt>
                <c:pt idx="127">
                  <c:v>188.63</c:v>
                </c:pt>
                <c:pt idx="128">
                  <c:v>182.08</c:v>
                </c:pt>
                <c:pt idx="129">
                  <c:v>189.82</c:v>
                </c:pt>
                <c:pt idx="130">
                  <c:v>202.17</c:v>
                </c:pt>
                <c:pt idx="131">
                  <c:v>211.28</c:v>
                </c:pt>
                <c:pt idx="132">
                  <c:v>211.78</c:v>
                </c:pt>
                <c:pt idx="133">
                  <c:v>226.92</c:v>
                </c:pt>
                <c:pt idx="134">
                  <c:v>238.9</c:v>
                </c:pt>
                <c:pt idx="135">
                  <c:v>235.52</c:v>
                </c:pt>
                <c:pt idx="136">
                  <c:v>247.35</c:v>
                </c:pt>
                <c:pt idx="137">
                  <c:v>250.84</c:v>
                </c:pt>
                <c:pt idx="138">
                  <c:v>236.12</c:v>
                </c:pt>
                <c:pt idx="139">
                  <c:v>252.93</c:v>
                </c:pt>
                <c:pt idx="140">
                  <c:v>231.32</c:v>
                </c:pt>
                <c:pt idx="141">
                  <c:v>243.98</c:v>
                </c:pt>
                <c:pt idx="142">
                  <c:v>249.22</c:v>
                </c:pt>
                <c:pt idx="143">
                  <c:v>242.17</c:v>
                </c:pt>
                <c:pt idx="144">
                  <c:v>274.08</c:v>
                </c:pt>
                <c:pt idx="145">
                  <c:v>284.2</c:v>
                </c:pt>
                <c:pt idx="146">
                  <c:v>291.7</c:v>
                </c:pt>
                <c:pt idx="147">
                  <c:v>288.36</c:v>
                </c:pt>
                <c:pt idx="148">
                  <c:v>290.10000000000002</c:v>
                </c:pt>
                <c:pt idx="149">
                  <c:v>304</c:v>
                </c:pt>
                <c:pt idx="150">
                  <c:v>318.66000000000003</c:v>
                </c:pt>
                <c:pt idx="151">
                  <c:v>329.8</c:v>
                </c:pt>
                <c:pt idx="152">
                  <c:v>321.83</c:v>
                </c:pt>
                <c:pt idx="153">
                  <c:v>251.79</c:v>
                </c:pt>
                <c:pt idx="154">
                  <c:v>230.3</c:v>
                </c:pt>
                <c:pt idx="155">
                  <c:v>247.08</c:v>
                </c:pt>
                <c:pt idx="156">
                  <c:v>257.07</c:v>
                </c:pt>
                <c:pt idx="157">
                  <c:v>267.82</c:v>
                </c:pt>
                <c:pt idx="158">
                  <c:v>258.89</c:v>
                </c:pt>
                <c:pt idx="159">
                  <c:v>261.33</c:v>
                </c:pt>
                <c:pt idx="160">
                  <c:v>262.16000000000003</c:v>
                </c:pt>
                <c:pt idx="161">
                  <c:v>273.5</c:v>
                </c:pt>
                <c:pt idx="162">
                  <c:v>272.02</c:v>
                </c:pt>
                <c:pt idx="163">
                  <c:v>261.52</c:v>
                </c:pt>
                <c:pt idx="164">
                  <c:v>271.91000000000003</c:v>
                </c:pt>
                <c:pt idx="165">
                  <c:v>278.97000000000003</c:v>
                </c:pt>
                <c:pt idx="166">
                  <c:v>273.7</c:v>
                </c:pt>
                <c:pt idx="167">
                  <c:v>277.72000000000003</c:v>
                </c:pt>
                <c:pt idx="168">
                  <c:v>297.47000000000003</c:v>
                </c:pt>
                <c:pt idx="169">
                  <c:v>288.86</c:v>
                </c:pt>
                <c:pt idx="170">
                  <c:v>294.87</c:v>
                </c:pt>
                <c:pt idx="171">
                  <c:v>309.64</c:v>
                </c:pt>
                <c:pt idx="172">
                  <c:v>320.52</c:v>
                </c:pt>
                <c:pt idx="173">
                  <c:v>317.98</c:v>
                </c:pt>
                <c:pt idx="174">
                  <c:v>346.08</c:v>
                </c:pt>
                <c:pt idx="175">
                  <c:v>351.45</c:v>
                </c:pt>
                <c:pt idx="176">
                  <c:v>349.15</c:v>
                </c:pt>
                <c:pt idx="177">
                  <c:v>340.36</c:v>
                </c:pt>
                <c:pt idx="178">
                  <c:v>345.99</c:v>
                </c:pt>
                <c:pt idx="179">
                  <c:v>353.4</c:v>
                </c:pt>
                <c:pt idx="180">
                  <c:v>329.08</c:v>
                </c:pt>
                <c:pt idx="181">
                  <c:v>331.89</c:v>
                </c:pt>
                <c:pt idx="182">
                  <c:v>339.94</c:v>
                </c:pt>
                <c:pt idx="183">
                  <c:v>330.8</c:v>
                </c:pt>
                <c:pt idx="184">
                  <c:v>361.23</c:v>
                </c:pt>
                <c:pt idx="185">
                  <c:v>358.02</c:v>
                </c:pt>
                <c:pt idx="186">
                  <c:v>356.15</c:v>
                </c:pt>
                <c:pt idx="187">
                  <c:v>322.56</c:v>
                </c:pt>
                <c:pt idx="188">
                  <c:v>306.05</c:v>
                </c:pt>
                <c:pt idx="189">
                  <c:v>304</c:v>
                </c:pt>
                <c:pt idx="190">
                  <c:v>322.22000000000003</c:v>
                </c:pt>
                <c:pt idx="191">
                  <c:v>330.22</c:v>
                </c:pt>
                <c:pt idx="192">
                  <c:v>343.93</c:v>
                </c:pt>
                <c:pt idx="193">
                  <c:v>367.07</c:v>
                </c:pt>
                <c:pt idx="194">
                  <c:v>375.22</c:v>
                </c:pt>
                <c:pt idx="195">
                  <c:v>375.34</c:v>
                </c:pt>
                <c:pt idx="196">
                  <c:v>389.83</c:v>
                </c:pt>
                <c:pt idx="197">
                  <c:v>371.16</c:v>
                </c:pt>
                <c:pt idx="198">
                  <c:v>387.81</c:v>
                </c:pt>
                <c:pt idx="199">
                  <c:v>395.43</c:v>
                </c:pt>
                <c:pt idx="200">
                  <c:v>387.86</c:v>
                </c:pt>
                <c:pt idx="201">
                  <c:v>392.45</c:v>
                </c:pt>
                <c:pt idx="202">
                  <c:v>375.22</c:v>
                </c:pt>
                <c:pt idx="203">
                  <c:v>417.09</c:v>
                </c:pt>
                <c:pt idx="204">
                  <c:v>408.78</c:v>
                </c:pt>
                <c:pt idx="205">
                  <c:v>412.7</c:v>
                </c:pt>
                <c:pt idx="206">
                  <c:v>403.69</c:v>
                </c:pt>
                <c:pt idx="207">
                  <c:v>414.95</c:v>
                </c:pt>
                <c:pt idx="208">
                  <c:v>415.35</c:v>
                </c:pt>
                <c:pt idx="209">
                  <c:v>408.14</c:v>
                </c:pt>
                <c:pt idx="210">
                  <c:v>424.21</c:v>
                </c:pt>
                <c:pt idx="211">
                  <c:v>414.03</c:v>
                </c:pt>
                <c:pt idx="212">
                  <c:v>417.8</c:v>
                </c:pt>
                <c:pt idx="213">
                  <c:v>418.68</c:v>
                </c:pt>
                <c:pt idx="214">
                  <c:v>431.35</c:v>
                </c:pt>
                <c:pt idx="215">
                  <c:v>435.71</c:v>
                </c:pt>
                <c:pt idx="216">
                  <c:v>438.78</c:v>
                </c:pt>
                <c:pt idx="217">
                  <c:v>443.38</c:v>
                </c:pt>
                <c:pt idx="218">
                  <c:v>451.67</c:v>
                </c:pt>
                <c:pt idx="219">
                  <c:v>440.19</c:v>
                </c:pt>
                <c:pt idx="220">
                  <c:v>450.19</c:v>
                </c:pt>
                <c:pt idx="221">
                  <c:v>450.53</c:v>
                </c:pt>
                <c:pt idx="222">
                  <c:v>448.13</c:v>
                </c:pt>
                <c:pt idx="223">
                  <c:v>463.56</c:v>
                </c:pt>
                <c:pt idx="224">
                  <c:v>458.93</c:v>
                </c:pt>
                <c:pt idx="225">
                  <c:v>467.83</c:v>
                </c:pt>
                <c:pt idx="226">
                  <c:v>461.79</c:v>
                </c:pt>
                <c:pt idx="227">
                  <c:v>466.45</c:v>
                </c:pt>
                <c:pt idx="228">
                  <c:v>481.61</c:v>
                </c:pt>
                <c:pt idx="229">
                  <c:v>467.14</c:v>
                </c:pt>
                <c:pt idx="230">
                  <c:v>445.77</c:v>
                </c:pt>
                <c:pt idx="231">
                  <c:v>450.91</c:v>
                </c:pt>
                <c:pt idx="232">
                  <c:v>456.5</c:v>
                </c:pt>
                <c:pt idx="233">
                  <c:v>444.27</c:v>
                </c:pt>
                <c:pt idx="234">
                  <c:v>458.26</c:v>
                </c:pt>
                <c:pt idx="235">
                  <c:v>475.49</c:v>
                </c:pt>
                <c:pt idx="236">
                  <c:v>462.71</c:v>
                </c:pt>
                <c:pt idx="237">
                  <c:v>472.35</c:v>
                </c:pt>
                <c:pt idx="238">
                  <c:v>453.69</c:v>
                </c:pt>
                <c:pt idx="239">
                  <c:v>459.27</c:v>
                </c:pt>
                <c:pt idx="240">
                  <c:v>470.42</c:v>
                </c:pt>
                <c:pt idx="241">
                  <c:v>487.39</c:v>
                </c:pt>
                <c:pt idx="242">
                  <c:v>500.71</c:v>
                </c:pt>
                <c:pt idx="243">
                  <c:v>514.71</c:v>
                </c:pt>
                <c:pt idx="244">
                  <c:v>533.4</c:v>
                </c:pt>
                <c:pt idx="245">
                  <c:v>544.75</c:v>
                </c:pt>
                <c:pt idx="246">
                  <c:v>562.05999999999995</c:v>
                </c:pt>
                <c:pt idx="247">
                  <c:v>561.88</c:v>
                </c:pt>
                <c:pt idx="248">
                  <c:v>584.41</c:v>
                </c:pt>
                <c:pt idx="249">
                  <c:v>581.5</c:v>
                </c:pt>
                <c:pt idx="250">
                  <c:v>605.37</c:v>
                </c:pt>
                <c:pt idx="251">
                  <c:v>615.92999999999995</c:v>
                </c:pt>
                <c:pt idx="252">
                  <c:v>636.02</c:v>
                </c:pt>
                <c:pt idx="253">
                  <c:v>640.42999999999995</c:v>
                </c:pt>
                <c:pt idx="254">
                  <c:v>645.5</c:v>
                </c:pt>
                <c:pt idx="255">
                  <c:v>654.16999999999996</c:v>
                </c:pt>
                <c:pt idx="256">
                  <c:v>669.12</c:v>
                </c:pt>
                <c:pt idx="257">
                  <c:v>670.63</c:v>
                </c:pt>
                <c:pt idx="258">
                  <c:v>639.95000000000005</c:v>
                </c:pt>
                <c:pt idx="259">
                  <c:v>651.99</c:v>
                </c:pt>
                <c:pt idx="260">
                  <c:v>687.33</c:v>
                </c:pt>
                <c:pt idx="261">
                  <c:v>705.27</c:v>
                </c:pt>
                <c:pt idx="262">
                  <c:v>757.02</c:v>
                </c:pt>
                <c:pt idx="263">
                  <c:v>740.74</c:v>
                </c:pt>
                <c:pt idx="264">
                  <c:v>786.16</c:v>
                </c:pt>
                <c:pt idx="265">
                  <c:v>790.82</c:v>
                </c:pt>
                <c:pt idx="266">
                  <c:v>757.12</c:v>
                </c:pt>
                <c:pt idx="267">
                  <c:v>801.34</c:v>
                </c:pt>
                <c:pt idx="268">
                  <c:v>848.28</c:v>
                </c:pt>
                <c:pt idx="269">
                  <c:v>885.14</c:v>
                </c:pt>
                <c:pt idx="270">
                  <c:v>954.31</c:v>
                </c:pt>
                <c:pt idx="271">
                  <c:v>899.47</c:v>
                </c:pt>
                <c:pt idx="272">
                  <c:v>947.28</c:v>
                </c:pt>
                <c:pt idx="273">
                  <c:v>914.62</c:v>
                </c:pt>
                <c:pt idx="274">
                  <c:v>955.4</c:v>
                </c:pt>
                <c:pt idx="275">
                  <c:v>970.43</c:v>
                </c:pt>
                <c:pt idx="276">
                  <c:v>980.28</c:v>
                </c:pt>
                <c:pt idx="277">
                  <c:v>1049.3399999999999</c:v>
                </c:pt>
                <c:pt idx="278">
                  <c:v>1101.75</c:v>
                </c:pt>
                <c:pt idx="279">
                  <c:v>1111.75</c:v>
                </c:pt>
                <c:pt idx="280">
                  <c:v>1090.82</c:v>
                </c:pt>
                <c:pt idx="281">
                  <c:v>1133.8399999999999</c:v>
                </c:pt>
                <c:pt idx="282">
                  <c:v>1120.67</c:v>
                </c:pt>
                <c:pt idx="283">
                  <c:v>957.28</c:v>
                </c:pt>
                <c:pt idx="284">
                  <c:v>1017.01</c:v>
                </c:pt>
                <c:pt idx="285">
                  <c:v>1098.67</c:v>
                </c:pt>
                <c:pt idx="286">
                  <c:v>1163.6300000000001</c:v>
                </c:pt>
                <c:pt idx="287">
                  <c:v>1229.23</c:v>
                </c:pt>
                <c:pt idx="288">
                  <c:v>1279.6400000000001</c:v>
                </c:pt>
                <c:pt idx="289">
                  <c:v>1238.33</c:v>
                </c:pt>
                <c:pt idx="290">
                  <c:v>1286.3699999999999</c:v>
                </c:pt>
                <c:pt idx="291">
                  <c:v>1335.18</c:v>
                </c:pt>
                <c:pt idx="292">
                  <c:v>1301.8399999999999</c:v>
                </c:pt>
                <c:pt idx="293">
                  <c:v>1372.71</c:v>
                </c:pt>
                <c:pt idx="294">
                  <c:v>1328.72</c:v>
                </c:pt>
                <c:pt idx="295">
                  <c:v>1320.41</c:v>
                </c:pt>
                <c:pt idx="296">
                  <c:v>1282.71</c:v>
                </c:pt>
                <c:pt idx="297">
                  <c:v>1362.93</c:v>
                </c:pt>
                <c:pt idx="298">
                  <c:v>1388.91</c:v>
                </c:pt>
                <c:pt idx="299">
                  <c:v>1469.25</c:v>
                </c:pt>
                <c:pt idx="300">
                  <c:v>1394.46</c:v>
                </c:pt>
                <c:pt idx="301">
                  <c:v>1366.42</c:v>
                </c:pt>
                <c:pt idx="302">
                  <c:v>1498.58</c:v>
                </c:pt>
                <c:pt idx="303">
                  <c:v>1452.43</c:v>
                </c:pt>
                <c:pt idx="304">
                  <c:v>1420.6</c:v>
                </c:pt>
                <c:pt idx="305">
                  <c:v>1454.6</c:v>
                </c:pt>
                <c:pt idx="306">
                  <c:v>1430.83</c:v>
                </c:pt>
                <c:pt idx="307">
                  <c:v>1517.68</c:v>
                </c:pt>
                <c:pt idx="308">
                  <c:v>1436.51</c:v>
                </c:pt>
                <c:pt idx="309">
                  <c:v>1429.4</c:v>
                </c:pt>
                <c:pt idx="310">
                  <c:v>1314.95</c:v>
                </c:pt>
                <c:pt idx="311">
                  <c:v>1320.28</c:v>
                </c:pt>
                <c:pt idx="312">
                  <c:v>1366.01</c:v>
                </c:pt>
                <c:pt idx="313">
                  <c:v>1239.94</c:v>
                </c:pt>
                <c:pt idx="314">
                  <c:v>1160.33</c:v>
                </c:pt>
                <c:pt idx="315">
                  <c:v>1249.46</c:v>
                </c:pt>
                <c:pt idx="316">
                  <c:v>1255.82</c:v>
                </c:pt>
                <c:pt idx="317">
                  <c:v>1224.3800000000001</c:v>
                </c:pt>
                <c:pt idx="318">
                  <c:v>1211.23</c:v>
                </c:pt>
                <c:pt idx="319">
                  <c:v>1133.58</c:v>
                </c:pt>
                <c:pt idx="320">
                  <c:v>1040.94</c:v>
                </c:pt>
                <c:pt idx="321">
                  <c:v>1059.78</c:v>
                </c:pt>
                <c:pt idx="322">
                  <c:v>1139.45</c:v>
                </c:pt>
                <c:pt idx="323">
                  <c:v>1148.08</c:v>
                </c:pt>
                <c:pt idx="324">
                  <c:v>1130.2</c:v>
                </c:pt>
                <c:pt idx="325">
                  <c:v>1106.73</c:v>
                </c:pt>
                <c:pt idx="326">
                  <c:v>1147.3900000000001</c:v>
                </c:pt>
                <c:pt idx="327">
                  <c:v>1076.92</c:v>
                </c:pt>
                <c:pt idx="328">
                  <c:v>1067.1400000000001</c:v>
                </c:pt>
                <c:pt idx="329">
                  <c:v>989.82</c:v>
                </c:pt>
                <c:pt idx="330">
                  <c:v>911.62</c:v>
                </c:pt>
                <c:pt idx="331">
                  <c:v>916.07</c:v>
                </c:pt>
                <c:pt idx="332">
                  <c:v>815.28</c:v>
                </c:pt>
                <c:pt idx="333">
                  <c:v>885.76</c:v>
                </c:pt>
                <c:pt idx="334">
                  <c:v>936.31</c:v>
                </c:pt>
                <c:pt idx="335">
                  <c:v>879.82</c:v>
                </c:pt>
                <c:pt idx="336">
                  <c:v>855.7</c:v>
                </c:pt>
                <c:pt idx="337">
                  <c:v>841.15</c:v>
                </c:pt>
                <c:pt idx="338">
                  <c:v>848.18</c:v>
                </c:pt>
                <c:pt idx="339">
                  <c:v>916.92</c:v>
                </c:pt>
                <c:pt idx="340">
                  <c:v>963.59</c:v>
                </c:pt>
                <c:pt idx="341">
                  <c:v>974.5</c:v>
                </c:pt>
                <c:pt idx="342">
                  <c:v>990.31</c:v>
                </c:pt>
                <c:pt idx="343">
                  <c:v>1008.01</c:v>
                </c:pt>
                <c:pt idx="344">
                  <c:v>995.97</c:v>
                </c:pt>
                <c:pt idx="345">
                  <c:v>1050.71</c:v>
                </c:pt>
                <c:pt idx="346">
                  <c:v>1058.2</c:v>
                </c:pt>
                <c:pt idx="347">
                  <c:v>1111.92</c:v>
                </c:pt>
                <c:pt idx="348">
                  <c:v>1131.1300000000001</c:v>
                </c:pt>
                <c:pt idx="349">
                  <c:v>1144.94</c:v>
                </c:pt>
                <c:pt idx="350">
                  <c:v>1126.21</c:v>
                </c:pt>
                <c:pt idx="351">
                  <c:v>1107.3</c:v>
                </c:pt>
                <c:pt idx="352">
                  <c:v>1120.68</c:v>
                </c:pt>
                <c:pt idx="353">
                  <c:v>1140.8399999999999</c:v>
                </c:pt>
                <c:pt idx="354">
                  <c:v>1101.72</c:v>
                </c:pt>
                <c:pt idx="355">
                  <c:v>1104.24</c:v>
                </c:pt>
                <c:pt idx="356">
                  <c:v>1114.58</c:v>
                </c:pt>
                <c:pt idx="357">
                  <c:v>1130.2</c:v>
                </c:pt>
                <c:pt idx="358">
                  <c:v>1173.82</c:v>
                </c:pt>
                <c:pt idx="359">
                  <c:v>1211.92</c:v>
                </c:pt>
                <c:pt idx="360">
                  <c:v>1181.27</c:v>
                </c:pt>
                <c:pt idx="361">
                  <c:v>1203.5999999999999</c:v>
                </c:pt>
                <c:pt idx="362">
                  <c:v>1180.5899999999999</c:v>
                </c:pt>
                <c:pt idx="363">
                  <c:v>1156.8499999999999</c:v>
                </c:pt>
                <c:pt idx="364">
                  <c:v>1191.5</c:v>
                </c:pt>
                <c:pt idx="365">
                  <c:v>1191.33</c:v>
                </c:pt>
                <c:pt idx="366">
                  <c:v>1234.18</c:v>
                </c:pt>
                <c:pt idx="367">
                  <c:v>1220.33</c:v>
                </c:pt>
                <c:pt idx="368">
                  <c:v>1228.81</c:v>
                </c:pt>
                <c:pt idx="369">
                  <c:v>1207.01</c:v>
                </c:pt>
                <c:pt idx="370">
                  <c:v>1249.48</c:v>
                </c:pt>
                <c:pt idx="371">
                  <c:v>1248.29</c:v>
                </c:pt>
                <c:pt idx="372">
                  <c:v>1280.08</c:v>
                </c:pt>
                <c:pt idx="373">
                  <c:v>1280.6600000000001</c:v>
                </c:pt>
                <c:pt idx="374">
                  <c:v>1294.8699999999999</c:v>
                </c:pt>
                <c:pt idx="375">
                  <c:v>1310.6099999999999</c:v>
                </c:pt>
                <c:pt idx="376">
                  <c:v>1270.0899999999999</c:v>
                </c:pt>
                <c:pt idx="377">
                  <c:v>1270.2</c:v>
                </c:pt>
                <c:pt idx="378">
                  <c:v>1276.6600000000001</c:v>
                </c:pt>
                <c:pt idx="379">
                  <c:v>1303.82</c:v>
                </c:pt>
                <c:pt idx="380">
                  <c:v>1335.85</c:v>
                </c:pt>
                <c:pt idx="381">
                  <c:v>1377.94</c:v>
                </c:pt>
                <c:pt idx="382">
                  <c:v>1400.63</c:v>
                </c:pt>
                <c:pt idx="383">
                  <c:v>1418.3</c:v>
                </c:pt>
                <c:pt idx="384">
                  <c:v>1438.24</c:v>
                </c:pt>
                <c:pt idx="385">
                  <c:v>1406.82</c:v>
                </c:pt>
                <c:pt idx="386">
                  <c:v>1420.86</c:v>
                </c:pt>
                <c:pt idx="387">
                  <c:v>1482.37</c:v>
                </c:pt>
                <c:pt idx="388">
                  <c:v>1530.62</c:v>
                </c:pt>
                <c:pt idx="389">
                  <c:v>1503.35</c:v>
                </c:pt>
                <c:pt idx="390">
                  <c:v>1455.27</c:v>
                </c:pt>
                <c:pt idx="391">
                  <c:v>1473.99</c:v>
                </c:pt>
                <c:pt idx="392">
                  <c:v>1526.75</c:v>
                </c:pt>
                <c:pt idx="393">
                  <c:v>1549.38</c:v>
                </c:pt>
                <c:pt idx="394">
                  <c:v>1481.14</c:v>
                </c:pt>
                <c:pt idx="395">
                  <c:v>1468.36</c:v>
                </c:pt>
                <c:pt idx="396">
                  <c:v>1378.55</c:v>
                </c:pt>
                <c:pt idx="397">
                  <c:v>1330.63</c:v>
                </c:pt>
                <c:pt idx="398">
                  <c:v>1322.7</c:v>
                </c:pt>
                <c:pt idx="399">
                  <c:v>1385.59</c:v>
                </c:pt>
                <c:pt idx="400">
                  <c:v>1400.38</c:v>
                </c:pt>
                <c:pt idx="401">
                  <c:v>1280</c:v>
                </c:pt>
                <c:pt idx="402">
                  <c:v>1267.3800000000001</c:v>
                </c:pt>
                <c:pt idx="403">
                  <c:v>1282.83</c:v>
                </c:pt>
                <c:pt idx="404">
                  <c:v>1166.3599999999999</c:v>
                </c:pt>
                <c:pt idx="405">
                  <c:v>968.75</c:v>
                </c:pt>
                <c:pt idx="406">
                  <c:v>896.24</c:v>
                </c:pt>
                <c:pt idx="407">
                  <c:v>903.25</c:v>
                </c:pt>
                <c:pt idx="408">
                  <c:v>825.88</c:v>
                </c:pt>
                <c:pt idx="409">
                  <c:v>735.09</c:v>
                </c:pt>
                <c:pt idx="410">
                  <c:v>797.87</c:v>
                </c:pt>
                <c:pt idx="411">
                  <c:v>872.81</c:v>
                </c:pt>
                <c:pt idx="412">
                  <c:v>919.14</c:v>
                </c:pt>
                <c:pt idx="413">
                  <c:v>919.32</c:v>
                </c:pt>
                <c:pt idx="414">
                  <c:v>987.48</c:v>
                </c:pt>
                <c:pt idx="415">
                  <c:v>1020.62</c:v>
                </c:pt>
                <c:pt idx="416">
                  <c:v>1057.08</c:v>
                </c:pt>
                <c:pt idx="417">
                  <c:v>1036.19</c:v>
                </c:pt>
                <c:pt idx="418">
                  <c:v>1095.6300000000001</c:v>
                </c:pt>
                <c:pt idx="419">
                  <c:v>1115.0999999999999</c:v>
                </c:pt>
                <c:pt idx="420">
                  <c:v>1073.8699999999999</c:v>
                </c:pt>
                <c:pt idx="421">
                  <c:v>1104.49</c:v>
                </c:pt>
                <c:pt idx="422">
                  <c:v>1169.43</c:v>
                </c:pt>
                <c:pt idx="423">
                  <c:v>1186.69</c:v>
                </c:pt>
                <c:pt idx="424">
                  <c:v>1089.4100000000001</c:v>
                </c:pt>
                <c:pt idx="425">
                  <c:v>1030.71</c:v>
                </c:pt>
                <c:pt idx="426">
                  <c:v>1101.5999999999999</c:v>
                </c:pt>
                <c:pt idx="427">
                  <c:v>1049.33</c:v>
                </c:pt>
                <c:pt idx="428">
                  <c:v>1141.2</c:v>
                </c:pt>
                <c:pt idx="429">
                  <c:v>1183.26</c:v>
                </c:pt>
                <c:pt idx="430">
                  <c:v>1180.55</c:v>
                </c:pt>
                <c:pt idx="431">
                  <c:v>1257.6400000000001</c:v>
                </c:pt>
                <c:pt idx="432">
                  <c:v>1286.1199999999999</c:v>
                </c:pt>
                <c:pt idx="433">
                  <c:v>1327.22</c:v>
                </c:pt>
                <c:pt idx="434">
                  <c:v>1325.83</c:v>
                </c:pt>
                <c:pt idx="435">
                  <c:v>1363.61</c:v>
                </c:pt>
                <c:pt idx="436">
                  <c:v>1345.2</c:v>
                </c:pt>
                <c:pt idx="437">
                  <c:v>1320.64</c:v>
                </c:pt>
                <c:pt idx="438">
                  <c:v>1292.28</c:v>
                </c:pt>
                <c:pt idx="439">
                  <c:v>1218.8900000000001</c:v>
                </c:pt>
                <c:pt idx="440">
                  <c:v>1131.42</c:v>
                </c:pt>
                <c:pt idx="441">
                  <c:v>1253.3</c:v>
                </c:pt>
                <c:pt idx="442">
                  <c:v>1246.96</c:v>
                </c:pt>
                <c:pt idx="443">
                  <c:v>1257.5999999999999</c:v>
                </c:pt>
                <c:pt idx="444">
                  <c:v>1312.41</c:v>
                </c:pt>
                <c:pt idx="445">
                  <c:v>1365.68</c:v>
                </c:pt>
                <c:pt idx="446">
                  <c:v>1408.47</c:v>
                </c:pt>
                <c:pt idx="447">
                  <c:v>1397.91</c:v>
                </c:pt>
                <c:pt idx="448">
                  <c:v>1310.33</c:v>
                </c:pt>
                <c:pt idx="449">
                  <c:v>1362.16</c:v>
                </c:pt>
                <c:pt idx="450">
                  <c:v>1379.32</c:v>
                </c:pt>
                <c:pt idx="451">
                  <c:v>1406.58</c:v>
                </c:pt>
                <c:pt idx="452">
                  <c:v>1440.67</c:v>
                </c:pt>
                <c:pt idx="453">
                  <c:v>1412.16</c:v>
                </c:pt>
                <c:pt idx="454">
                  <c:v>1416.18</c:v>
                </c:pt>
                <c:pt idx="455">
                  <c:v>1426.19</c:v>
                </c:pt>
                <c:pt idx="456">
                  <c:v>1498.11</c:v>
                </c:pt>
                <c:pt idx="457">
                  <c:v>1514.68</c:v>
                </c:pt>
                <c:pt idx="458">
                  <c:v>1569.19</c:v>
                </c:pt>
                <c:pt idx="459">
                  <c:v>1597.57</c:v>
                </c:pt>
                <c:pt idx="460">
                  <c:v>1630.74</c:v>
                </c:pt>
                <c:pt idx="461">
                  <c:v>1606.28</c:v>
                </c:pt>
                <c:pt idx="462">
                  <c:v>1685.73</c:v>
                </c:pt>
                <c:pt idx="463">
                  <c:v>1632.97</c:v>
                </c:pt>
                <c:pt idx="464">
                  <c:v>1681.55</c:v>
                </c:pt>
                <c:pt idx="465">
                  <c:v>1756.54</c:v>
                </c:pt>
                <c:pt idx="466">
                  <c:v>1805.81</c:v>
                </c:pt>
                <c:pt idx="467">
                  <c:v>1848.36</c:v>
                </c:pt>
                <c:pt idx="468">
                  <c:v>1782.59</c:v>
                </c:pt>
                <c:pt idx="469">
                  <c:v>1859.45</c:v>
                </c:pt>
                <c:pt idx="470">
                  <c:v>1872.34</c:v>
                </c:pt>
                <c:pt idx="471">
                  <c:v>1883.95</c:v>
                </c:pt>
                <c:pt idx="472">
                  <c:v>1923.57</c:v>
                </c:pt>
                <c:pt idx="473">
                  <c:v>1960.23</c:v>
                </c:pt>
                <c:pt idx="474">
                  <c:v>1930.67</c:v>
                </c:pt>
                <c:pt idx="475">
                  <c:v>2003.37</c:v>
                </c:pt>
                <c:pt idx="476">
                  <c:v>1972.29</c:v>
                </c:pt>
                <c:pt idx="477">
                  <c:v>2018.05</c:v>
                </c:pt>
                <c:pt idx="478">
                  <c:v>2067.56</c:v>
                </c:pt>
                <c:pt idx="479">
                  <c:v>2058.9</c:v>
                </c:pt>
                <c:pt idx="480">
                  <c:v>1994.99</c:v>
                </c:pt>
                <c:pt idx="481">
                  <c:v>2104.5</c:v>
                </c:pt>
                <c:pt idx="482">
                  <c:v>2067.89</c:v>
                </c:pt>
                <c:pt idx="483">
                  <c:v>2085.5100000000002</c:v>
                </c:pt>
                <c:pt idx="484">
                  <c:v>2107.39</c:v>
                </c:pt>
                <c:pt idx="485">
                  <c:v>2063.11</c:v>
                </c:pt>
                <c:pt idx="486">
                  <c:v>2103.84</c:v>
                </c:pt>
                <c:pt idx="487">
                  <c:v>1972.18</c:v>
                </c:pt>
                <c:pt idx="488">
                  <c:v>1920.03</c:v>
                </c:pt>
                <c:pt idx="489">
                  <c:v>2079.36</c:v>
                </c:pt>
                <c:pt idx="490">
                  <c:v>2080.41</c:v>
                </c:pt>
                <c:pt idx="491">
                  <c:v>2043.94</c:v>
                </c:pt>
                <c:pt idx="492">
                  <c:v>1940.24</c:v>
                </c:pt>
                <c:pt idx="493">
                  <c:v>1932.23</c:v>
                </c:pt>
                <c:pt idx="494">
                  <c:v>2059.7399999999998</c:v>
                </c:pt>
                <c:pt idx="495">
                  <c:v>2065.3000000000002</c:v>
                </c:pt>
                <c:pt idx="496">
                  <c:v>2096.96</c:v>
                </c:pt>
                <c:pt idx="497">
                  <c:v>2098.86</c:v>
                </c:pt>
                <c:pt idx="498">
                  <c:v>2173.6</c:v>
                </c:pt>
                <c:pt idx="499">
                  <c:v>2170.9499999999998</c:v>
                </c:pt>
                <c:pt idx="500">
                  <c:v>2168.27</c:v>
                </c:pt>
                <c:pt idx="501">
                  <c:v>2126.15</c:v>
                </c:pt>
                <c:pt idx="502">
                  <c:v>2198.81</c:v>
                </c:pt>
                <c:pt idx="503">
                  <c:v>2238.83</c:v>
                </c:pt>
                <c:pt idx="504">
                  <c:v>2278.87</c:v>
                </c:pt>
                <c:pt idx="505">
                  <c:v>2363.64</c:v>
                </c:pt>
                <c:pt idx="506">
                  <c:v>2362.7199999999998</c:v>
                </c:pt>
                <c:pt idx="507">
                  <c:v>2384.1999999999998</c:v>
                </c:pt>
                <c:pt idx="508">
                  <c:v>2411.8000000000002</c:v>
                </c:pt>
                <c:pt idx="509">
                  <c:v>2423.41</c:v>
                </c:pt>
                <c:pt idx="510">
                  <c:v>2470.3000000000002</c:v>
                </c:pt>
                <c:pt idx="511">
                  <c:v>2471.65</c:v>
                </c:pt>
                <c:pt idx="512">
                  <c:v>2519.36</c:v>
                </c:pt>
                <c:pt idx="513">
                  <c:v>2575.2600000000002</c:v>
                </c:pt>
                <c:pt idx="514">
                  <c:v>2647.58</c:v>
                </c:pt>
                <c:pt idx="515">
                  <c:v>2673.61</c:v>
                </c:pt>
                <c:pt idx="516">
                  <c:v>2823.81</c:v>
                </c:pt>
                <c:pt idx="517">
                  <c:v>2713.83</c:v>
                </c:pt>
                <c:pt idx="518">
                  <c:v>2640.87</c:v>
                </c:pt>
                <c:pt idx="519">
                  <c:v>2648.05</c:v>
                </c:pt>
                <c:pt idx="520">
                  <c:v>2705.27</c:v>
                </c:pt>
                <c:pt idx="521">
                  <c:v>2718.37</c:v>
                </c:pt>
                <c:pt idx="522">
                  <c:v>2816.29</c:v>
                </c:pt>
                <c:pt idx="523">
                  <c:v>2901.52</c:v>
                </c:pt>
                <c:pt idx="524">
                  <c:v>2913.98</c:v>
                </c:pt>
                <c:pt idx="525">
                  <c:v>2711.74</c:v>
                </c:pt>
                <c:pt idx="526">
                  <c:v>2760.17</c:v>
                </c:pt>
                <c:pt idx="527">
                  <c:v>2506.85</c:v>
                </c:pt>
                <c:pt idx="528">
                  <c:v>2704.1</c:v>
                </c:pt>
                <c:pt idx="529">
                  <c:v>2784.49</c:v>
                </c:pt>
                <c:pt idx="530">
                  <c:v>2834.4</c:v>
                </c:pt>
                <c:pt idx="531">
                  <c:v>2945.83</c:v>
                </c:pt>
                <c:pt idx="532">
                  <c:v>2752.06</c:v>
                </c:pt>
                <c:pt idx="533">
                  <c:v>2941.76</c:v>
                </c:pt>
                <c:pt idx="534">
                  <c:v>2980.38</c:v>
                </c:pt>
                <c:pt idx="535">
                  <c:v>2926.46</c:v>
                </c:pt>
                <c:pt idx="536">
                  <c:v>2976.74</c:v>
                </c:pt>
                <c:pt idx="537">
                  <c:v>3037.56</c:v>
                </c:pt>
                <c:pt idx="538">
                  <c:v>3140.98</c:v>
                </c:pt>
                <c:pt idx="539">
                  <c:v>3230.78</c:v>
                </c:pt>
                <c:pt idx="540">
                  <c:v>3225.52</c:v>
                </c:pt>
                <c:pt idx="541">
                  <c:v>2954.22</c:v>
                </c:pt>
                <c:pt idx="542">
                  <c:v>2584.59</c:v>
                </c:pt>
                <c:pt idx="543">
                  <c:v>2912.43</c:v>
                </c:pt>
                <c:pt idx="544">
                  <c:v>3044.31</c:v>
                </c:pt>
                <c:pt idx="545">
                  <c:v>3100.29</c:v>
                </c:pt>
                <c:pt idx="546">
                  <c:v>3271.12</c:v>
                </c:pt>
                <c:pt idx="547">
                  <c:v>3500.31</c:v>
                </c:pt>
                <c:pt idx="548">
                  <c:v>3363</c:v>
                </c:pt>
                <c:pt idx="549">
                  <c:v>3269.96</c:v>
                </c:pt>
                <c:pt idx="550">
                  <c:v>3621.63</c:v>
                </c:pt>
                <c:pt idx="551">
                  <c:v>3756.07</c:v>
                </c:pt>
                <c:pt idx="552">
                  <c:v>3714.24</c:v>
                </c:pt>
                <c:pt idx="553">
                  <c:v>3811.15</c:v>
                </c:pt>
                <c:pt idx="554">
                  <c:v>3972.89</c:v>
                </c:pt>
                <c:pt idx="555">
                  <c:v>4181.17</c:v>
                </c:pt>
                <c:pt idx="556">
                  <c:v>4204.1099999999997</c:v>
                </c:pt>
                <c:pt idx="557">
                  <c:v>4297.5</c:v>
                </c:pt>
                <c:pt idx="558">
                  <c:v>4395.26</c:v>
                </c:pt>
                <c:pt idx="559">
                  <c:v>4522.68</c:v>
                </c:pt>
                <c:pt idx="560">
                  <c:v>4307.54</c:v>
                </c:pt>
                <c:pt idx="561">
                  <c:v>4605.38</c:v>
                </c:pt>
                <c:pt idx="562">
                  <c:v>4567</c:v>
                </c:pt>
                <c:pt idx="563">
                  <c:v>4766.18</c:v>
                </c:pt>
                <c:pt idx="564">
                  <c:v>4515.55</c:v>
                </c:pt>
                <c:pt idx="565">
                  <c:v>4373.9399999999996</c:v>
                </c:pt>
                <c:pt idx="566">
                  <c:v>4530.41</c:v>
                </c:pt>
                <c:pt idx="567">
                  <c:v>4131.93</c:v>
                </c:pt>
                <c:pt idx="568">
                  <c:v>4132.1499999999996</c:v>
                </c:pt>
                <c:pt idx="569">
                  <c:v>3785.38</c:v>
                </c:pt>
                <c:pt idx="570">
                  <c:v>4130.29</c:v>
                </c:pt>
                <c:pt idx="571">
                  <c:v>3955</c:v>
                </c:pt>
                <c:pt idx="572">
                  <c:v>3585.62</c:v>
                </c:pt>
                <c:pt idx="573">
                  <c:v>3871.98</c:v>
                </c:pt>
                <c:pt idx="574">
                  <c:v>4080.11</c:v>
                </c:pt>
                <c:pt idx="575">
                  <c:v>3839.5</c:v>
                </c:pt>
                <c:pt idx="576">
                  <c:v>4076.6</c:v>
                </c:pt>
                <c:pt idx="577">
                  <c:v>3970.15</c:v>
                </c:pt>
                <c:pt idx="578">
                  <c:v>4109.3100000000004</c:v>
                </c:pt>
                <c:pt idx="579">
                  <c:v>4169.4799999999996</c:v>
                </c:pt>
                <c:pt idx="580">
                  <c:v>4179.83</c:v>
                </c:pt>
                <c:pt idx="581">
                  <c:v>4450.38</c:v>
                </c:pt>
                <c:pt idx="582">
                  <c:v>4588.96</c:v>
                </c:pt>
                <c:pt idx="583">
                  <c:v>4507.66</c:v>
                </c:pt>
                <c:pt idx="584">
                  <c:v>4288.05</c:v>
                </c:pt>
                <c:pt idx="585">
                  <c:v>4193.8</c:v>
                </c:pt>
                <c:pt idx="586">
                  <c:v>4567.8</c:v>
                </c:pt>
                <c:pt idx="587">
                  <c:v>4769.83</c:v>
                </c:pt>
                <c:pt idx="588">
                  <c:v>4845.6499999999996</c:v>
                </c:pt>
                <c:pt idx="589">
                  <c:v>5096.2700000000004</c:v>
                </c:pt>
                <c:pt idx="590">
                  <c:v>5254.35</c:v>
                </c:pt>
                <c:pt idx="591">
                  <c:v>5035.6899999999996</c:v>
                </c:pt>
                <c:pt idx="592">
                  <c:v>5277.51</c:v>
                </c:pt>
                <c:pt idx="593">
                  <c:v>5460.48</c:v>
                </c:pt>
                <c:pt idx="594">
                  <c:v>5522.3</c:v>
                </c:pt>
                <c:pt idx="595">
                  <c:v>5648.4</c:v>
                </c:pt>
                <c:pt idx="596">
                  <c:v>5762.48</c:v>
                </c:pt>
                <c:pt idx="597">
                  <c:v>5705.45</c:v>
                </c:pt>
                <c:pt idx="598">
                  <c:v>6032.38</c:v>
                </c:pt>
                <c:pt idx="599">
                  <c:v>5881.63</c:v>
                </c:pt>
              </c:numCache>
            </c:numRef>
          </c:xVal>
          <c:yVal>
            <c:numRef>
              <c:f>'REGRESSION SILVER 1975-2024'!$C$12:$C$611</c:f>
              <c:numCache>
                <c:formatCode>General</c:formatCode>
                <c:ptCount val="600"/>
                <c:pt idx="0">
                  <c:v>4.1500000000000004</c:v>
                </c:pt>
                <c:pt idx="1">
                  <c:v>4.42</c:v>
                </c:pt>
                <c:pt idx="2">
                  <c:v>4.28</c:v>
                </c:pt>
                <c:pt idx="3">
                  <c:v>4.43</c:v>
                </c:pt>
                <c:pt idx="4">
                  <c:v>4.53</c:v>
                </c:pt>
                <c:pt idx="5">
                  <c:v>4.57</c:v>
                </c:pt>
                <c:pt idx="6">
                  <c:v>5</c:v>
                </c:pt>
                <c:pt idx="7">
                  <c:v>4.63</c:v>
                </c:pt>
                <c:pt idx="8">
                  <c:v>4.4400000000000004</c:v>
                </c:pt>
                <c:pt idx="9">
                  <c:v>4.1900000000000004</c:v>
                </c:pt>
                <c:pt idx="10">
                  <c:v>4.2300000000000004</c:v>
                </c:pt>
                <c:pt idx="11">
                  <c:v>4.18</c:v>
                </c:pt>
                <c:pt idx="12">
                  <c:v>4.01</c:v>
                </c:pt>
                <c:pt idx="13">
                  <c:v>4.16</c:v>
                </c:pt>
                <c:pt idx="14">
                  <c:v>4.1100000000000003</c:v>
                </c:pt>
                <c:pt idx="15">
                  <c:v>4.43</c:v>
                </c:pt>
                <c:pt idx="16">
                  <c:v>4.62</c:v>
                </c:pt>
                <c:pt idx="17">
                  <c:v>4.83</c:v>
                </c:pt>
                <c:pt idx="18">
                  <c:v>4.54</c:v>
                </c:pt>
                <c:pt idx="19">
                  <c:v>4.1100000000000003</c:v>
                </c:pt>
                <c:pt idx="20">
                  <c:v>4.3899999999999997</c:v>
                </c:pt>
                <c:pt idx="21">
                  <c:v>4.2699999999999996</c:v>
                </c:pt>
                <c:pt idx="22">
                  <c:v>4.28</c:v>
                </c:pt>
                <c:pt idx="23">
                  <c:v>4.3600000000000003</c:v>
                </c:pt>
                <c:pt idx="24">
                  <c:v>4.45</c:v>
                </c:pt>
                <c:pt idx="25">
                  <c:v>4.7300000000000004</c:v>
                </c:pt>
                <c:pt idx="26">
                  <c:v>4.83</c:v>
                </c:pt>
                <c:pt idx="27">
                  <c:v>4.71</c:v>
                </c:pt>
                <c:pt idx="28">
                  <c:v>4.5599999999999996</c:v>
                </c:pt>
                <c:pt idx="29">
                  <c:v>4.51</c:v>
                </c:pt>
                <c:pt idx="30">
                  <c:v>4.5199999999999996</c:v>
                </c:pt>
                <c:pt idx="31">
                  <c:v>4.45</c:v>
                </c:pt>
                <c:pt idx="32">
                  <c:v>4.6500000000000004</c:v>
                </c:pt>
                <c:pt idx="33">
                  <c:v>4.8499999999999996</c:v>
                </c:pt>
                <c:pt idx="34">
                  <c:v>4.74</c:v>
                </c:pt>
                <c:pt idx="35">
                  <c:v>4.76</c:v>
                </c:pt>
                <c:pt idx="36">
                  <c:v>4.95</c:v>
                </c:pt>
                <c:pt idx="37">
                  <c:v>4.97</c:v>
                </c:pt>
                <c:pt idx="38">
                  <c:v>5.35</c:v>
                </c:pt>
                <c:pt idx="39">
                  <c:v>5</c:v>
                </c:pt>
                <c:pt idx="40">
                  <c:v>5.47</c:v>
                </c:pt>
                <c:pt idx="41">
                  <c:v>5.28</c:v>
                </c:pt>
                <c:pt idx="42">
                  <c:v>5.57</c:v>
                </c:pt>
                <c:pt idx="43">
                  <c:v>5.53</c:v>
                </c:pt>
                <c:pt idx="44">
                  <c:v>5.67</c:v>
                </c:pt>
                <c:pt idx="45">
                  <c:v>6.26</c:v>
                </c:pt>
                <c:pt idx="46">
                  <c:v>5.91</c:v>
                </c:pt>
                <c:pt idx="47">
                  <c:v>6.02</c:v>
                </c:pt>
                <c:pt idx="48">
                  <c:v>6.71</c:v>
                </c:pt>
                <c:pt idx="49">
                  <c:v>7.69</c:v>
                </c:pt>
                <c:pt idx="50">
                  <c:v>7.45</c:v>
                </c:pt>
                <c:pt idx="51">
                  <c:v>7.65</c:v>
                </c:pt>
                <c:pt idx="52">
                  <c:v>8.77</c:v>
                </c:pt>
                <c:pt idx="53">
                  <c:v>8.5399999999999991</c:v>
                </c:pt>
                <c:pt idx="54">
                  <c:v>9.08</c:v>
                </c:pt>
                <c:pt idx="55">
                  <c:v>10.32</c:v>
                </c:pt>
                <c:pt idx="56">
                  <c:v>16.25</c:v>
                </c:pt>
                <c:pt idx="57">
                  <c:v>16.600000000000001</c:v>
                </c:pt>
                <c:pt idx="58">
                  <c:v>19</c:v>
                </c:pt>
                <c:pt idx="59">
                  <c:v>32.200000000000003</c:v>
                </c:pt>
                <c:pt idx="60">
                  <c:v>35.28</c:v>
                </c:pt>
                <c:pt idx="61">
                  <c:v>35.520000000000003</c:v>
                </c:pt>
                <c:pt idx="62">
                  <c:v>13.49</c:v>
                </c:pt>
                <c:pt idx="63">
                  <c:v>13.83</c:v>
                </c:pt>
                <c:pt idx="64">
                  <c:v>13.7</c:v>
                </c:pt>
                <c:pt idx="65">
                  <c:v>16.75</c:v>
                </c:pt>
                <c:pt idx="66">
                  <c:v>15.78</c:v>
                </c:pt>
                <c:pt idx="67">
                  <c:v>16.059999999999999</c:v>
                </c:pt>
                <c:pt idx="68">
                  <c:v>20.5</c:v>
                </c:pt>
                <c:pt idx="69">
                  <c:v>18.88</c:v>
                </c:pt>
                <c:pt idx="70">
                  <c:v>18.420000000000002</c:v>
                </c:pt>
                <c:pt idx="71">
                  <c:v>15.5</c:v>
                </c:pt>
                <c:pt idx="72">
                  <c:v>13.15</c:v>
                </c:pt>
                <c:pt idx="73">
                  <c:v>12.53</c:v>
                </c:pt>
                <c:pt idx="74">
                  <c:v>12.33</c:v>
                </c:pt>
                <c:pt idx="75">
                  <c:v>11.07</c:v>
                </c:pt>
                <c:pt idx="76">
                  <c:v>10.59</c:v>
                </c:pt>
                <c:pt idx="77">
                  <c:v>8.3000000000000007</c:v>
                </c:pt>
                <c:pt idx="78">
                  <c:v>8.51</c:v>
                </c:pt>
                <c:pt idx="79">
                  <c:v>9.15</c:v>
                </c:pt>
                <c:pt idx="80">
                  <c:v>8.9499999999999993</c:v>
                </c:pt>
                <c:pt idx="81">
                  <c:v>9.1199999999999992</c:v>
                </c:pt>
                <c:pt idx="82">
                  <c:v>8.27</c:v>
                </c:pt>
                <c:pt idx="83">
                  <c:v>8.15</c:v>
                </c:pt>
                <c:pt idx="84">
                  <c:v>8.2799999999999994</c:v>
                </c:pt>
                <c:pt idx="85">
                  <c:v>7.84</c:v>
                </c:pt>
                <c:pt idx="86">
                  <c:v>7.06</c:v>
                </c:pt>
                <c:pt idx="87">
                  <c:v>7.06</c:v>
                </c:pt>
                <c:pt idx="88">
                  <c:v>6.36</c:v>
                </c:pt>
                <c:pt idx="89">
                  <c:v>5.73</c:v>
                </c:pt>
                <c:pt idx="90">
                  <c:v>6.64</c:v>
                </c:pt>
                <c:pt idx="91">
                  <c:v>7.73</c:v>
                </c:pt>
                <c:pt idx="92">
                  <c:v>8.19</c:v>
                </c:pt>
                <c:pt idx="93">
                  <c:v>9.8699999999999992</c:v>
                </c:pt>
                <c:pt idx="94">
                  <c:v>9.5399999999999991</c:v>
                </c:pt>
                <c:pt idx="95">
                  <c:v>10.87</c:v>
                </c:pt>
                <c:pt idx="96">
                  <c:v>13.82</c:v>
                </c:pt>
                <c:pt idx="97">
                  <c:v>11.7</c:v>
                </c:pt>
                <c:pt idx="98">
                  <c:v>10.5</c:v>
                </c:pt>
                <c:pt idx="99">
                  <c:v>11.96</c:v>
                </c:pt>
                <c:pt idx="100">
                  <c:v>13.55</c:v>
                </c:pt>
                <c:pt idx="101">
                  <c:v>11.6</c:v>
                </c:pt>
                <c:pt idx="102">
                  <c:v>12.15</c:v>
                </c:pt>
                <c:pt idx="103">
                  <c:v>11.99</c:v>
                </c:pt>
                <c:pt idx="104">
                  <c:v>11.24</c:v>
                </c:pt>
                <c:pt idx="105">
                  <c:v>8.74</c:v>
                </c:pt>
                <c:pt idx="106">
                  <c:v>9.81</c:v>
                </c:pt>
                <c:pt idx="107">
                  <c:v>8.91</c:v>
                </c:pt>
                <c:pt idx="108">
                  <c:v>8.43</c:v>
                </c:pt>
                <c:pt idx="109">
                  <c:v>9.64</c:v>
                </c:pt>
                <c:pt idx="110">
                  <c:v>9.65</c:v>
                </c:pt>
                <c:pt idx="111">
                  <c:v>8.9600000000000009</c:v>
                </c:pt>
                <c:pt idx="112">
                  <c:v>9.1199999999999992</c:v>
                </c:pt>
                <c:pt idx="113">
                  <c:v>8.39</c:v>
                </c:pt>
                <c:pt idx="114">
                  <c:v>7.11</c:v>
                </c:pt>
                <c:pt idx="115">
                  <c:v>7.45</c:v>
                </c:pt>
                <c:pt idx="116">
                  <c:v>7.44</c:v>
                </c:pt>
                <c:pt idx="117">
                  <c:v>7.2</c:v>
                </c:pt>
                <c:pt idx="118">
                  <c:v>7.05</c:v>
                </c:pt>
                <c:pt idx="119">
                  <c:v>6.29</c:v>
                </c:pt>
                <c:pt idx="120">
                  <c:v>6.33</c:v>
                </c:pt>
                <c:pt idx="121">
                  <c:v>5.72</c:v>
                </c:pt>
                <c:pt idx="122">
                  <c:v>6.66</c:v>
                </c:pt>
                <c:pt idx="123">
                  <c:v>6.32</c:v>
                </c:pt>
                <c:pt idx="124">
                  <c:v>6.09</c:v>
                </c:pt>
                <c:pt idx="125">
                  <c:v>6.11</c:v>
                </c:pt>
                <c:pt idx="126">
                  <c:v>6.34</c:v>
                </c:pt>
                <c:pt idx="127">
                  <c:v>6.25</c:v>
                </c:pt>
                <c:pt idx="128">
                  <c:v>6.05</c:v>
                </c:pt>
                <c:pt idx="129">
                  <c:v>6.15</c:v>
                </c:pt>
                <c:pt idx="130">
                  <c:v>6.15</c:v>
                </c:pt>
                <c:pt idx="131">
                  <c:v>5.8</c:v>
                </c:pt>
                <c:pt idx="132">
                  <c:v>6.1</c:v>
                </c:pt>
                <c:pt idx="133">
                  <c:v>5.67</c:v>
                </c:pt>
                <c:pt idx="134">
                  <c:v>5.62</c:v>
                </c:pt>
                <c:pt idx="135">
                  <c:v>5.1100000000000003</c:v>
                </c:pt>
                <c:pt idx="136">
                  <c:v>5.21</c:v>
                </c:pt>
                <c:pt idx="137">
                  <c:v>5.05</c:v>
                </c:pt>
                <c:pt idx="138">
                  <c:v>5.05</c:v>
                </c:pt>
                <c:pt idx="139">
                  <c:v>5.17</c:v>
                </c:pt>
                <c:pt idx="140">
                  <c:v>5.52</c:v>
                </c:pt>
                <c:pt idx="141">
                  <c:v>5.61</c:v>
                </c:pt>
                <c:pt idx="142">
                  <c:v>5.38</c:v>
                </c:pt>
                <c:pt idx="143">
                  <c:v>5.28</c:v>
                </c:pt>
                <c:pt idx="144">
                  <c:v>5.55</c:v>
                </c:pt>
                <c:pt idx="145">
                  <c:v>5.47</c:v>
                </c:pt>
                <c:pt idx="146">
                  <c:v>6.31</c:v>
                </c:pt>
                <c:pt idx="147">
                  <c:v>8.1300000000000008</c:v>
                </c:pt>
                <c:pt idx="148">
                  <c:v>7.69</c:v>
                </c:pt>
                <c:pt idx="149">
                  <c:v>7.14</c:v>
                </c:pt>
                <c:pt idx="150">
                  <c:v>8.32</c:v>
                </c:pt>
                <c:pt idx="151">
                  <c:v>7.55</c:v>
                </c:pt>
                <c:pt idx="152">
                  <c:v>7.64</c:v>
                </c:pt>
                <c:pt idx="153">
                  <c:v>6.88</c:v>
                </c:pt>
                <c:pt idx="154">
                  <c:v>7.25</c:v>
                </c:pt>
                <c:pt idx="155">
                  <c:v>6.7</c:v>
                </c:pt>
                <c:pt idx="156">
                  <c:v>6.55</c:v>
                </c:pt>
                <c:pt idx="157">
                  <c:v>6.14</c:v>
                </c:pt>
                <c:pt idx="158">
                  <c:v>6.75</c:v>
                </c:pt>
                <c:pt idx="159">
                  <c:v>6.46</c:v>
                </c:pt>
                <c:pt idx="160">
                  <c:v>6.6</c:v>
                </c:pt>
                <c:pt idx="161">
                  <c:v>6.65</c:v>
                </c:pt>
                <c:pt idx="162">
                  <c:v>6.8</c:v>
                </c:pt>
                <c:pt idx="163">
                  <c:v>6.46</c:v>
                </c:pt>
                <c:pt idx="164">
                  <c:v>6.17</c:v>
                </c:pt>
                <c:pt idx="165">
                  <c:v>6.31</c:v>
                </c:pt>
                <c:pt idx="166">
                  <c:v>6.07</c:v>
                </c:pt>
                <c:pt idx="167">
                  <c:v>6.05</c:v>
                </c:pt>
                <c:pt idx="168">
                  <c:v>5.85</c:v>
                </c:pt>
                <c:pt idx="169">
                  <c:v>5.86</c:v>
                </c:pt>
                <c:pt idx="170">
                  <c:v>5.77</c:v>
                </c:pt>
                <c:pt idx="171">
                  <c:v>5.64</c:v>
                </c:pt>
                <c:pt idx="172">
                  <c:v>5.22</c:v>
                </c:pt>
                <c:pt idx="173">
                  <c:v>5.17</c:v>
                </c:pt>
                <c:pt idx="174">
                  <c:v>5.15</c:v>
                </c:pt>
                <c:pt idx="175">
                  <c:v>5.07</c:v>
                </c:pt>
                <c:pt idx="176">
                  <c:v>5.28</c:v>
                </c:pt>
                <c:pt idx="177">
                  <c:v>5.23</c:v>
                </c:pt>
                <c:pt idx="178">
                  <c:v>5.57</c:v>
                </c:pt>
                <c:pt idx="179">
                  <c:v>5.22</c:v>
                </c:pt>
                <c:pt idx="180">
                  <c:v>5.21</c:v>
                </c:pt>
                <c:pt idx="181">
                  <c:v>5.12</c:v>
                </c:pt>
                <c:pt idx="182">
                  <c:v>4.97</c:v>
                </c:pt>
                <c:pt idx="183">
                  <c:v>4.9400000000000004</c:v>
                </c:pt>
                <c:pt idx="184">
                  <c:v>5.07</c:v>
                </c:pt>
                <c:pt idx="185">
                  <c:v>4.84</c:v>
                </c:pt>
                <c:pt idx="186">
                  <c:v>4.8600000000000003</c:v>
                </c:pt>
                <c:pt idx="187">
                  <c:v>4.83</c:v>
                </c:pt>
                <c:pt idx="188">
                  <c:v>4.8</c:v>
                </c:pt>
                <c:pt idx="189">
                  <c:v>4.22</c:v>
                </c:pt>
                <c:pt idx="190">
                  <c:v>4.09</c:v>
                </c:pt>
                <c:pt idx="191">
                  <c:v>4.1900000000000004</c:v>
                </c:pt>
                <c:pt idx="192">
                  <c:v>3.83</c:v>
                </c:pt>
                <c:pt idx="193">
                  <c:v>3.68</c:v>
                </c:pt>
                <c:pt idx="194">
                  <c:v>3.84</c:v>
                </c:pt>
                <c:pt idx="195">
                  <c:v>3.93</c:v>
                </c:pt>
                <c:pt idx="196">
                  <c:v>4.13</c:v>
                </c:pt>
                <c:pt idx="197">
                  <c:v>4.45</c:v>
                </c:pt>
                <c:pt idx="198">
                  <c:v>4.07</c:v>
                </c:pt>
                <c:pt idx="199">
                  <c:v>3.82</c:v>
                </c:pt>
                <c:pt idx="200">
                  <c:v>4.1399999999999997</c:v>
                </c:pt>
                <c:pt idx="201">
                  <c:v>4.09</c:v>
                </c:pt>
                <c:pt idx="202">
                  <c:v>4.07</c:v>
                </c:pt>
                <c:pt idx="203">
                  <c:v>3.86</c:v>
                </c:pt>
                <c:pt idx="204">
                  <c:v>4.13</c:v>
                </c:pt>
                <c:pt idx="205">
                  <c:v>4.12</c:v>
                </c:pt>
                <c:pt idx="206">
                  <c:v>4.12</c:v>
                </c:pt>
                <c:pt idx="207">
                  <c:v>3.98</c:v>
                </c:pt>
                <c:pt idx="208">
                  <c:v>4.0599999999999996</c:v>
                </c:pt>
                <c:pt idx="209">
                  <c:v>4.03</c:v>
                </c:pt>
                <c:pt idx="210">
                  <c:v>3.95</c:v>
                </c:pt>
                <c:pt idx="211">
                  <c:v>3.72</c:v>
                </c:pt>
                <c:pt idx="212">
                  <c:v>3.77</c:v>
                </c:pt>
                <c:pt idx="213">
                  <c:v>3.76</c:v>
                </c:pt>
                <c:pt idx="214">
                  <c:v>3.73</c:v>
                </c:pt>
                <c:pt idx="215">
                  <c:v>3.67</c:v>
                </c:pt>
                <c:pt idx="216">
                  <c:v>3.71</c:v>
                </c:pt>
                <c:pt idx="217">
                  <c:v>3.57</c:v>
                </c:pt>
                <c:pt idx="218">
                  <c:v>3.89</c:v>
                </c:pt>
                <c:pt idx="219">
                  <c:v>4.3</c:v>
                </c:pt>
                <c:pt idx="220">
                  <c:v>4.71</c:v>
                </c:pt>
                <c:pt idx="221">
                  <c:v>4.58</c:v>
                </c:pt>
                <c:pt idx="222">
                  <c:v>5.3</c:v>
                </c:pt>
                <c:pt idx="223">
                  <c:v>4.84</c:v>
                </c:pt>
                <c:pt idx="224">
                  <c:v>4.03</c:v>
                </c:pt>
                <c:pt idx="225">
                  <c:v>4.4000000000000004</c:v>
                </c:pt>
                <c:pt idx="226">
                  <c:v>4.47</c:v>
                </c:pt>
                <c:pt idx="227">
                  <c:v>5.12</c:v>
                </c:pt>
                <c:pt idx="228">
                  <c:v>5.0599999999999996</c:v>
                </c:pt>
                <c:pt idx="229">
                  <c:v>5.24</c:v>
                </c:pt>
                <c:pt idx="230">
                  <c:v>5.74</c:v>
                </c:pt>
                <c:pt idx="231">
                  <c:v>5.28</c:v>
                </c:pt>
                <c:pt idx="232">
                  <c:v>5.5</c:v>
                </c:pt>
                <c:pt idx="233">
                  <c:v>5.25</c:v>
                </c:pt>
                <c:pt idx="234">
                  <c:v>5.29</c:v>
                </c:pt>
                <c:pt idx="235">
                  <c:v>5.36</c:v>
                </c:pt>
                <c:pt idx="236">
                  <c:v>5.62</c:v>
                </c:pt>
                <c:pt idx="237">
                  <c:v>5.35</c:v>
                </c:pt>
                <c:pt idx="238">
                  <c:v>5.08</c:v>
                </c:pt>
                <c:pt idx="239">
                  <c:v>4.8499999999999996</c:v>
                </c:pt>
                <c:pt idx="240">
                  <c:v>4.7</c:v>
                </c:pt>
                <c:pt idx="241">
                  <c:v>4.49</c:v>
                </c:pt>
                <c:pt idx="242">
                  <c:v>5.16</c:v>
                </c:pt>
                <c:pt idx="243">
                  <c:v>5.83</c:v>
                </c:pt>
                <c:pt idx="244">
                  <c:v>5.3</c:v>
                </c:pt>
                <c:pt idx="245">
                  <c:v>5.33</c:v>
                </c:pt>
                <c:pt idx="246">
                  <c:v>5.0999999999999996</c:v>
                </c:pt>
                <c:pt idx="247">
                  <c:v>5.32</c:v>
                </c:pt>
                <c:pt idx="248">
                  <c:v>5.53</c:v>
                </c:pt>
                <c:pt idx="249">
                  <c:v>5.36</c:v>
                </c:pt>
                <c:pt idx="250">
                  <c:v>5.18</c:v>
                </c:pt>
                <c:pt idx="251">
                  <c:v>5.14</c:v>
                </c:pt>
                <c:pt idx="252">
                  <c:v>5.52</c:v>
                </c:pt>
                <c:pt idx="253">
                  <c:v>5.52</c:v>
                </c:pt>
                <c:pt idx="254">
                  <c:v>5.52</c:v>
                </c:pt>
                <c:pt idx="255">
                  <c:v>5.28</c:v>
                </c:pt>
                <c:pt idx="256">
                  <c:v>5.34</c:v>
                </c:pt>
                <c:pt idx="257">
                  <c:v>5.03</c:v>
                </c:pt>
                <c:pt idx="258">
                  <c:v>5.1100000000000003</c:v>
                </c:pt>
                <c:pt idx="259">
                  <c:v>5.2</c:v>
                </c:pt>
                <c:pt idx="260">
                  <c:v>4.88</c:v>
                </c:pt>
                <c:pt idx="261">
                  <c:v>4.83</c:v>
                </c:pt>
                <c:pt idx="262">
                  <c:v>4.74</c:v>
                </c:pt>
                <c:pt idx="263">
                  <c:v>4.8</c:v>
                </c:pt>
                <c:pt idx="264">
                  <c:v>4.96</c:v>
                </c:pt>
                <c:pt idx="265">
                  <c:v>5.25</c:v>
                </c:pt>
                <c:pt idx="266">
                  <c:v>5.13</c:v>
                </c:pt>
                <c:pt idx="267">
                  <c:v>4.66</c:v>
                </c:pt>
                <c:pt idx="268">
                  <c:v>4.8600000000000003</c:v>
                </c:pt>
                <c:pt idx="269">
                  <c:v>4.72</c:v>
                </c:pt>
                <c:pt idx="270">
                  <c:v>4.38</c:v>
                </c:pt>
                <c:pt idx="271">
                  <c:v>4.7300000000000004</c:v>
                </c:pt>
                <c:pt idx="272">
                  <c:v>5.17</c:v>
                </c:pt>
                <c:pt idx="273">
                  <c:v>4.82</c:v>
                </c:pt>
                <c:pt idx="274">
                  <c:v>5.3</c:v>
                </c:pt>
                <c:pt idx="275">
                  <c:v>6</c:v>
                </c:pt>
                <c:pt idx="276">
                  <c:v>6.05</c:v>
                </c:pt>
                <c:pt idx="277">
                  <c:v>6.37</c:v>
                </c:pt>
                <c:pt idx="278">
                  <c:v>6.35</c:v>
                </c:pt>
                <c:pt idx="279">
                  <c:v>6.22</c:v>
                </c:pt>
                <c:pt idx="280">
                  <c:v>4.96</c:v>
                </c:pt>
                <c:pt idx="281">
                  <c:v>5.36</c:v>
                </c:pt>
                <c:pt idx="282">
                  <c:v>5.53</c:v>
                </c:pt>
                <c:pt idx="283">
                  <c:v>4.79</c:v>
                </c:pt>
                <c:pt idx="284">
                  <c:v>5.39</c:v>
                </c:pt>
                <c:pt idx="285">
                  <c:v>5.0599999999999996</c:v>
                </c:pt>
                <c:pt idx="286">
                  <c:v>4.93</c:v>
                </c:pt>
                <c:pt idx="287">
                  <c:v>5.01</c:v>
                </c:pt>
                <c:pt idx="288">
                  <c:v>5.24</c:v>
                </c:pt>
                <c:pt idx="289">
                  <c:v>5.58</c:v>
                </c:pt>
                <c:pt idx="290">
                  <c:v>5.03</c:v>
                </c:pt>
                <c:pt idx="291">
                  <c:v>5.44</c:v>
                </c:pt>
                <c:pt idx="292">
                  <c:v>4.9400000000000004</c:v>
                </c:pt>
                <c:pt idx="293">
                  <c:v>5.22</c:v>
                </c:pt>
                <c:pt idx="294">
                  <c:v>5.45</c:v>
                </c:pt>
                <c:pt idx="295">
                  <c:v>5.08</c:v>
                </c:pt>
                <c:pt idx="296">
                  <c:v>5.58</c:v>
                </c:pt>
                <c:pt idx="297">
                  <c:v>5.29</c:v>
                </c:pt>
                <c:pt idx="298">
                  <c:v>5.18</c:v>
                </c:pt>
                <c:pt idx="299">
                  <c:v>5.33</c:v>
                </c:pt>
                <c:pt idx="300">
                  <c:v>5.26</c:v>
                </c:pt>
                <c:pt idx="301">
                  <c:v>5.0999999999999996</c:v>
                </c:pt>
                <c:pt idx="302">
                  <c:v>4.9400000000000004</c:v>
                </c:pt>
                <c:pt idx="303">
                  <c:v>4.9400000000000004</c:v>
                </c:pt>
                <c:pt idx="304">
                  <c:v>4.9000000000000004</c:v>
                </c:pt>
                <c:pt idx="305">
                  <c:v>5.0199999999999996</c:v>
                </c:pt>
                <c:pt idx="306">
                  <c:v>4.95</c:v>
                </c:pt>
                <c:pt idx="307">
                  <c:v>4.91</c:v>
                </c:pt>
                <c:pt idx="308">
                  <c:v>4.8899999999999997</c:v>
                </c:pt>
                <c:pt idx="309">
                  <c:v>4.74</c:v>
                </c:pt>
                <c:pt idx="310">
                  <c:v>4.63</c:v>
                </c:pt>
                <c:pt idx="311">
                  <c:v>4.58</c:v>
                </c:pt>
                <c:pt idx="312">
                  <c:v>4.79</c:v>
                </c:pt>
                <c:pt idx="313">
                  <c:v>4.43</c:v>
                </c:pt>
                <c:pt idx="314">
                  <c:v>4.33</c:v>
                </c:pt>
                <c:pt idx="315">
                  <c:v>4.37</c:v>
                </c:pt>
                <c:pt idx="316">
                  <c:v>4.43</c:v>
                </c:pt>
                <c:pt idx="317">
                  <c:v>4.34</c:v>
                </c:pt>
                <c:pt idx="318">
                  <c:v>4.22</c:v>
                </c:pt>
                <c:pt idx="319">
                  <c:v>4.2</c:v>
                </c:pt>
                <c:pt idx="320">
                  <c:v>4.59</c:v>
                </c:pt>
                <c:pt idx="321">
                  <c:v>4.28</c:v>
                </c:pt>
                <c:pt idx="322">
                  <c:v>4.1399999999999997</c:v>
                </c:pt>
                <c:pt idx="323">
                  <c:v>4.5199999999999996</c:v>
                </c:pt>
                <c:pt idx="324">
                  <c:v>4.28</c:v>
                </c:pt>
                <c:pt idx="325">
                  <c:v>4.4400000000000004</c:v>
                </c:pt>
                <c:pt idx="326">
                  <c:v>4.68</c:v>
                </c:pt>
                <c:pt idx="327">
                  <c:v>4.5999999999999996</c:v>
                </c:pt>
                <c:pt idx="328">
                  <c:v>5.05</c:v>
                </c:pt>
                <c:pt idx="329">
                  <c:v>4.87</c:v>
                </c:pt>
                <c:pt idx="330">
                  <c:v>4.66</c:v>
                </c:pt>
                <c:pt idx="331">
                  <c:v>4.57</c:v>
                </c:pt>
                <c:pt idx="332">
                  <c:v>4.53</c:v>
                </c:pt>
                <c:pt idx="333">
                  <c:v>4.4800000000000004</c:v>
                </c:pt>
                <c:pt idx="334">
                  <c:v>4.43</c:v>
                </c:pt>
                <c:pt idx="335">
                  <c:v>4.67</c:v>
                </c:pt>
                <c:pt idx="336">
                  <c:v>4.87</c:v>
                </c:pt>
                <c:pt idx="337">
                  <c:v>4.5999999999999996</c:v>
                </c:pt>
                <c:pt idx="338">
                  <c:v>4.46</c:v>
                </c:pt>
                <c:pt idx="339">
                  <c:v>4.6100000000000003</c:v>
                </c:pt>
                <c:pt idx="340">
                  <c:v>4.5599999999999996</c:v>
                </c:pt>
                <c:pt idx="341">
                  <c:v>4.51</c:v>
                </c:pt>
                <c:pt idx="342">
                  <c:v>5.08</c:v>
                </c:pt>
                <c:pt idx="343">
                  <c:v>5.1100000000000003</c:v>
                </c:pt>
                <c:pt idx="344">
                  <c:v>5.12</c:v>
                </c:pt>
                <c:pt idx="345">
                  <c:v>5.14</c:v>
                </c:pt>
                <c:pt idx="346">
                  <c:v>5.35</c:v>
                </c:pt>
                <c:pt idx="347">
                  <c:v>5.97</c:v>
                </c:pt>
                <c:pt idx="348">
                  <c:v>6.23</c:v>
                </c:pt>
                <c:pt idx="349">
                  <c:v>6.58</c:v>
                </c:pt>
                <c:pt idx="350">
                  <c:v>7.83</c:v>
                </c:pt>
                <c:pt idx="351">
                  <c:v>5.95</c:v>
                </c:pt>
                <c:pt idx="352">
                  <c:v>6.17</c:v>
                </c:pt>
                <c:pt idx="353">
                  <c:v>5.91</c:v>
                </c:pt>
                <c:pt idx="354">
                  <c:v>6.42</c:v>
                </c:pt>
                <c:pt idx="355">
                  <c:v>6.74</c:v>
                </c:pt>
                <c:pt idx="356">
                  <c:v>6.67</c:v>
                </c:pt>
                <c:pt idx="357">
                  <c:v>7.16</c:v>
                </c:pt>
                <c:pt idx="358">
                  <c:v>7.76</c:v>
                </c:pt>
                <c:pt idx="359">
                  <c:v>6.82</c:v>
                </c:pt>
                <c:pt idx="360">
                  <c:v>6.72</c:v>
                </c:pt>
                <c:pt idx="361">
                  <c:v>7.35</c:v>
                </c:pt>
                <c:pt idx="362">
                  <c:v>7.19</c:v>
                </c:pt>
                <c:pt idx="363">
                  <c:v>6.98</c:v>
                </c:pt>
                <c:pt idx="364">
                  <c:v>7.13</c:v>
                </c:pt>
                <c:pt idx="365">
                  <c:v>7.1</c:v>
                </c:pt>
                <c:pt idx="366">
                  <c:v>7.15</c:v>
                </c:pt>
                <c:pt idx="367">
                  <c:v>6.74</c:v>
                </c:pt>
                <c:pt idx="368">
                  <c:v>7.53</c:v>
                </c:pt>
                <c:pt idx="369">
                  <c:v>7.77</c:v>
                </c:pt>
                <c:pt idx="370">
                  <c:v>8.2100000000000009</c:v>
                </c:pt>
                <c:pt idx="371">
                  <c:v>8.83</c:v>
                </c:pt>
                <c:pt idx="372">
                  <c:v>9.91</c:v>
                </c:pt>
                <c:pt idx="373">
                  <c:v>9.6999999999999993</c:v>
                </c:pt>
                <c:pt idx="374">
                  <c:v>11.76</c:v>
                </c:pt>
                <c:pt idx="375">
                  <c:v>12.56</c:v>
                </c:pt>
                <c:pt idx="376">
                  <c:v>13.13</c:v>
                </c:pt>
                <c:pt idx="377">
                  <c:v>10.7</c:v>
                </c:pt>
                <c:pt idx="378">
                  <c:v>11.44</c:v>
                </c:pt>
                <c:pt idx="379">
                  <c:v>12.6</c:v>
                </c:pt>
                <c:pt idx="380">
                  <c:v>11.55</c:v>
                </c:pt>
                <c:pt idx="381">
                  <c:v>12.08</c:v>
                </c:pt>
                <c:pt idx="382">
                  <c:v>13.68</c:v>
                </c:pt>
                <c:pt idx="383">
                  <c:v>12.9</c:v>
                </c:pt>
                <c:pt idx="384">
                  <c:v>13.36</c:v>
                </c:pt>
                <c:pt idx="385">
                  <c:v>14.31</c:v>
                </c:pt>
                <c:pt idx="386">
                  <c:v>13.35</c:v>
                </c:pt>
                <c:pt idx="387">
                  <c:v>13.5</c:v>
                </c:pt>
                <c:pt idx="388">
                  <c:v>13.25</c:v>
                </c:pt>
                <c:pt idx="389">
                  <c:v>12.54</c:v>
                </c:pt>
                <c:pt idx="390">
                  <c:v>12.93</c:v>
                </c:pt>
                <c:pt idx="391">
                  <c:v>11.95</c:v>
                </c:pt>
                <c:pt idx="392">
                  <c:v>13.65</c:v>
                </c:pt>
                <c:pt idx="393">
                  <c:v>14.32</c:v>
                </c:pt>
                <c:pt idx="394">
                  <c:v>14.23</c:v>
                </c:pt>
                <c:pt idx="395">
                  <c:v>14.76</c:v>
                </c:pt>
                <c:pt idx="396">
                  <c:v>16.739999999999998</c:v>
                </c:pt>
                <c:pt idx="397">
                  <c:v>19.62</c:v>
                </c:pt>
                <c:pt idx="398">
                  <c:v>17.989999999999998</c:v>
                </c:pt>
                <c:pt idx="399">
                  <c:v>16.47</c:v>
                </c:pt>
                <c:pt idx="400">
                  <c:v>16.850000000000001</c:v>
                </c:pt>
                <c:pt idx="401">
                  <c:v>17.649999999999999</c:v>
                </c:pt>
                <c:pt idx="402">
                  <c:v>17.48</c:v>
                </c:pt>
                <c:pt idx="403">
                  <c:v>13.76</c:v>
                </c:pt>
                <c:pt idx="404">
                  <c:v>12.96</c:v>
                </c:pt>
                <c:pt idx="405">
                  <c:v>9.2799999999999994</c:v>
                </c:pt>
                <c:pt idx="406">
                  <c:v>10.119999999999999</c:v>
                </c:pt>
                <c:pt idx="407">
                  <c:v>10.79</c:v>
                </c:pt>
                <c:pt idx="408">
                  <c:v>12.51</c:v>
                </c:pt>
                <c:pt idx="409">
                  <c:v>13.21</c:v>
                </c:pt>
                <c:pt idx="410">
                  <c:v>13.11</c:v>
                </c:pt>
                <c:pt idx="411">
                  <c:v>12.63</c:v>
                </c:pt>
                <c:pt idx="412">
                  <c:v>15.52</c:v>
                </c:pt>
                <c:pt idx="413">
                  <c:v>13.94</c:v>
                </c:pt>
                <c:pt idx="414">
                  <c:v>13.63</c:v>
                </c:pt>
                <c:pt idx="415">
                  <c:v>14.54</c:v>
                </c:pt>
                <c:pt idx="416">
                  <c:v>16.45</c:v>
                </c:pt>
                <c:pt idx="417">
                  <c:v>16.57</c:v>
                </c:pt>
                <c:pt idx="418">
                  <c:v>18.14</c:v>
                </c:pt>
                <c:pt idx="419">
                  <c:v>16.989999999999998</c:v>
                </c:pt>
                <c:pt idx="420">
                  <c:v>16.29</c:v>
                </c:pt>
                <c:pt idx="421">
                  <c:v>16.12</c:v>
                </c:pt>
                <c:pt idx="422">
                  <c:v>17.5</c:v>
                </c:pt>
                <c:pt idx="423">
                  <c:v>18.62</c:v>
                </c:pt>
                <c:pt idx="424">
                  <c:v>18.53</c:v>
                </c:pt>
                <c:pt idx="425">
                  <c:v>18.739999999999998</c:v>
                </c:pt>
                <c:pt idx="426">
                  <c:v>17.66</c:v>
                </c:pt>
                <c:pt idx="427">
                  <c:v>18.87</c:v>
                </c:pt>
                <c:pt idx="428">
                  <c:v>22.07</c:v>
                </c:pt>
                <c:pt idx="429">
                  <c:v>23.96</c:v>
                </c:pt>
                <c:pt idx="430">
                  <c:v>27.13</c:v>
                </c:pt>
                <c:pt idx="431">
                  <c:v>30.63</c:v>
                </c:pt>
                <c:pt idx="432">
                  <c:v>27.75</c:v>
                </c:pt>
                <c:pt idx="433">
                  <c:v>33.49</c:v>
                </c:pt>
                <c:pt idx="434">
                  <c:v>37.869999999999997</c:v>
                </c:pt>
                <c:pt idx="435">
                  <c:v>48.7</c:v>
                </c:pt>
                <c:pt idx="436">
                  <c:v>38.65</c:v>
                </c:pt>
                <c:pt idx="437">
                  <c:v>35.020000000000003</c:v>
                </c:pt>
                <c:pt idx="438">
                  <c:v>39.630000000000003</c:v>
                </c:pt>
                <c:pt idx="439">
                  <c:v>41.35</c:v>
                </c:pt>
                <c:pt idx="440">
                  <c:v>30.45</c:v>
                </c:pt>
                <c:pt idx="441">
                  <c:v>34.24</c:v>
                </c:pt>
                <c:pt idx="442">
                  <c:v>31.35</c:v>
                </c:pt>
                <c:pt idx="443">
                  <c:v>28.18</c:v>
                </c:pt>
                <c:pt idx="444">
                  <c:v>33.6</c:v>
                </c:pt>
                <c:pt idx="445">
                  <c:v>37.229999999999997</c:v>
                </c:pt>
                <c:pt idx="446">
                  <c:v>32.43</c:v>
                </c:pt>
                <c:pt idx="447">
                  <c:v>31.2</c:v>
                </c:pt>
                <c:pt idx="448">
                  <c:v>28.1</c:v>
                </c:pt>
                <c:pt idx="449">
                  <c:v>27.08</c:v>
                </c:pt>
                <c:pt idx="450">
                  <c:v>28.2</c:v>
                </c:pt>
                <c:pt idx="451">
                  <c:v>30.52</c:v>
                </c:pt>
                <c:pt idx="452">
                  <c:v>34.65</c:v>
                </c:pt>
                <c:pt idx="453">
                  <c:v>32.28</c:v>
                </c:pt>
                <c:pt idx="454">
                  <c:v>34.28</c:v>
                </c:pt>
                <c:pt idx="455">
                  <c:v>29.95</c:v>
                </c:pt>
                <c:pt idx="456">
                  <c:v>32.03</c:v>
                </c:pt>
                <c:pt idx="457">
                  <c:v>28.95</c:v>
                </c:pt>
                <c:pt idx="458">
                  <c:v>28.64</c:v>
                </c:pt>
                <c:pt idx="459">
                  <c:v>24.42</c:v>
                </c:pt>
                <c:pt idx="460">
                  <c:v>22.57</c:v>
                </c:pt>
                <c:pt idx="461">
                  <c:v>18.86</c:v>
                </c:pt>
                <c:pt idx="462">
                  <c:v>19.940000000000001</c:v>
                </c:pt>
                <c:pt idx="463">
                  <c:v>23.64</c:v>
                </c:pt>
                <c:pt idx="464">
                  <c:v>21.68</c:v>
                </c:pt>
                <c:pt idx="465">
                  <c:v>22.2</c:v>
                </c:pt>
                <c:pt idx="466">
                  <c:v>19.93</c:v>
                </c:pt>
                <c:pt idx="467">
                  <c:v>19.5</c:v>
                </c:pt>
                <c:pt idx="468">
                  <c:v>19.309999999999999</c:v>
                </c:pt>
                <c:pt idx="469">
                  <c:v>21.27</c:v>
                </c:pt>
                <c:pt idx="470">
                  <c:v>19.97</c:v>
                </c:pt>
                <c:pt idx="471">
                  <c:v>19.28</c:v>
                </c:pt>
                <c:pt idx="472">
                  <c:v>19</c:v>
                </c:pt>
                <c:pt idx="473">
                  <c:v>20.87</c:v>
                </c:pt>
                <c:pt idx="474">
                  <c:v>20.69</c:v>
                </c:pt>
                <c:pt idx="475">
                  <c:v>19.47</c:v>
                </c:pt>
                <c:pt idx="476">
                  <c:v>17.11</c:v>
                </c:pt>
                <c:pt idx="477">
                  <c:v>16.2</c:v>
                </c:pt>
                <c:pt idx="478">
                  <c:v>15.97</c:v>
                </c:pt>
                <c:pt idx="479">
                  <c:v>15.97</c:v>
                </c:pt>
                <c:pt idx="480">
                  <c:v>16.920000000000002</c:v>
                </c:pt>
                <c:pt idx="481">
                  <c:v>16.53</c:v>
                </c:pt>
                <c:pt idx="482">
                  <c:v>16.600000000000001</c:v>
                </c:pt>
                <c:pt idx="483">
                  <c:v>16.52</c:v>
                </c:pt>
                <c:pt idx="484">
                  <c:v>16.7</c:v>
                </c:pt>
                <c:pt idx="485">
                  <c:v>15.58</c:v>
                </c:pt>
                <c:pt idx="486">
                  <c:v>14.75</c:v>
                </c:pt>
                <c:pt idx="487">
                  <c:v>14.59</c:v>
                </c:pt>
                <c:pt idx="488">
                  <c:v>14.52</c:v>
                </c:pt>
                <c:pt idx="489">
                  <c:v>15.57</c:v>
                </c:pt>
                <c:pt idx="490">
                  <c:v>14.09</c:v>
                </c:pt>
                <c:pt idx="491">
                  <c:v>13.8</c:v>
                </c:pt>
                <c:pt idx="492">
                  <c:v>14.24</c:v>
                </c:pt>
                <c:pt idx="493">
                  <c:v>14.92</c:v>
                </c:pt>
                <c:pt idx="494">
                  <c:v>15.46</c:v>
                </c:pt>
                <c:pt idx="495">
                  <c:v>17.82</c:v>
                </c:pt>
                <c:pt idx="496">
                  <c:v>15.994</c:v>
                </c:pt>
                <c:pt idx="497">
                  <c:v>18.623000000000001</c:v>
                </c:pt>
                <c:pt idx="498">
                  <c:v>20.347000000000001</c:v>
                </c:pt>
                <c:pt idx="499">
                  <c:v>18.707000000000001</c:v>
                </c:pt>
                <c:pt idx="500">
                  <c:v>19.213999999999999</c:v>
                </c:pt>
                <c:pt idx="501">
                  <c:v>17.795999999999999</c:v>
                </c:pt>
                <c:pt idx="502">
                  <c:v>16.481999999999999</c:v>
                </c:pt>
                <c:pt idx="503">
                  <c:v>15.989000000000001</c:v>
                </c:pt>
                <c:pt idx="504">
                  <c:v>17.542999999999999</c:v>
                </c:pt>
                <c:pt idx="505">
                  <c:v>18.469000000000001</c:v>
                </c:pt>
                <c:pt idx="506">
                  <c:v>18.256</c:v>
                </c:pt>
                <c:pt idx="507">
                  <c:v>17.262</c:v>
                </c:pt>
                <c:pt idx="508">
                  <c:v>17.405999999999999</c:v>
                </c:pt>
                <c:pt idx="509">
                  <c:v>16.626999999999999</c:v>
                </c:pt>
                <c:pt idx="510">
                  <c:v>16.786000000000001</c:v>
                </c:pt>
                <c:pt idx="511">
                  <c:v>17.574999999999999</c:v>
                </c:pt>
                <c:pt idx="512">
                  <c:v>16.675999999999998</c:v>
                </c:pt>
                <c:pt idx="513">
                  <c:v>16.693000000000001</c:v>
                </c:pt>
                <c:pt idx="514">
                  <c:v>16.405200000000001</c:v>
                </c:pt>
                <c:pt idx="515">
                  <c:v>17.128</c:v>
                </c:pt>
                <c:pt idx="516">
                  <c:v>17.241</c:v>
                </c:pt>
                <c:pt idx="517">
                  <c:v>16.3904</c:v>
                </c:pt>
                <c:pt idx="518">
                  <c:v>16.268000000000001</c:v>
                </c:pt>
                <c:pt idx="519">
                  <c:v>16.383199999999999</c:v>
                </c:pt>
                <c:pt idx="520">
                  <c:v>16.457999999999998</c:v>
                </c:pt>
                <c:pt idx="521">
                  <c:v>16.179200000000002</c:v>
                </c:pt>
                <c:pt idx="522">
                  <c:v>15.558999999999999</c:v>
                </c:pt>
                <c:pt idx="523">
                  <c:v>14.533200000000001</c:v>
                </c:pt>
                <c:pt idx="524">
                  <c:v>14.712</c:v>
                </c:pt>
                <c:pt idx="525">
                  <c:v>14.282</c:v>
                </c:pt>
                <c:pt idx="526">
                  <c:v>14.126799999999999</c:v>
                </c:pt>
                <c:pt idx="527">
                  <c:v>15.518599999999999</c:v>
                </c:pt>
                <c:pt idx="528">
                  <c:v>16.071999999999999</c:v>
                </c:pt>
                <c:pt idx="529">
                  <c:v>15.614800000000001</c:v>
                </c:pt>
                <c:pt idx="530">
                  <c:v>15.11</c:v>
                </c:pt>
                <c:pt idx="531">
                  <c:v>14.9672</c:v>
                </c:pt>
                <c:pt idx="532">
                  <c:v>14.567</c:v>
                </c:pt>
                <c:pt idx="533">
                  <c:v>15.323399999999999</c:v>
                </c:pt>
                <c:pt idx="534">
                  <c:v>16.405000000000001</c:v>
                </c:pt>
                <c:pt idx="535">
                  <c:v>18.310600000000001</c:v>
                </c:pt>
                <c:pt idx="536">
                  <c:v>16.998000000000001</c:v>
                </c:pt>
                <c:pt idx="537">
                  <c:v>18.067</c:v>
                </c:pt>
                <c:pt idx="538">
                  <c:v>17.004200000000001</c:v>
                </c:pt>
                <c:pt idx="539">
                  <c:v>17.9024</c:v>
                </c:pt>
                <c:pt idx="540">
                  <c:v>18.012</c:v>
                </c:pt>
                <c:pt idx="541">
                  <c:v>16.443000000000001</c:v>
                </c:pt>
                <c:pt idx="542">
                  <c:v>14.156000000000001</c:v>
                </c:pt>
                <c:pt idx="543">
                  <c:v>14.958</c:v>
                </c:pt>
                <c:pt idx="544">
                  <c:v>18.498999999999999</c:v>
                </c:pt>
                <c:pt idx="545">
                  <c:v>18.617799999999999</c:v>
                </c:pt>
                <c:pt idx="546">
                  <c:v>24.216000000000001</c:v>
                </c:pt>
                <c:pt idx="547">
                  <c:v>28.5626</c:v>
                </c:pt>
                <c:pt idx="548">
                  <c:v>23.494</c:v>
                </c:pt>
                <c:pt idx="549">
                  <c:v>23.646000000000001</c:v>
                </c:pt>
                <c:pt idx="550">
                  <c:v>22.5532</c:v>
                </c:pt>
                <c:pt idx="551">
                  <c:v>26.396000000000001</c:v>
                </c:pt>
                <c:pt idx="552">
                  <c:v>26.914000000000001</c:v>
                </c:pt>
                <c:pt idx="553">
                  <c:v>26.432400000000001</c:v>
                </c:pt>
                <c:pt idx="554">
                  <c:v>24.532</c:v>
                </c:pt>
                <c:pt idx="555">
                  <c:v>25.869</c:v>
                </c:pt>
                <c:pt idx="556">
                  <c:v>28.013999999999999</c:v>
                </c:pt>
                <c:pt idx="557">
                  <c:v>26.188199999999998</c:v>
                </c:pt>
                <c:pt idx="558">
                  <c:v>25.547000000000001</c:v>
                </c:pt>
                <c:pt idx="559">
                  <c:v>23.9968</c:v>
                </c:pt>
                <c:pt idx="560">
                  <c:v>22.047000000000001</c:v>
                </c:pt>
                <c:pt idx="561">
                  <c:v>23.949000000000002</c:v>
                </c:pt>
                <c:pt idx="562">
                  <c:v>22.780999999999999</c:v>
                </c:pt>
                <c:pt idx="563">
                  <c:v>23.347200000000001</c:v>
                </c:pt>
                <c:pt idx="564">
                  <c:v>22.393000000000001</c:v>
                </c:pt>
                <c:pt idx="565">
                  <c:v>24.364999999999998</c:v>
                </c:pt>
                <c:pt idx="566">
                  <c:v>25.132999999999999</c:v>
                </c:pt>
                <c:pt idx="567">
                  <c:v>23.076000000000001</c:v>
                </c:pt>
                <c:pt idx="568">
                  <c:v>21.687999999999999</c:v>
                </c:pt>
                <c:pt idx="569">
                  <c:v>20.734000000000002</c:v>
                </c:pt>
                <c:pt idx="570">
                  <c:v>20.360399999999998</c:v>
                </c:pt>
                <c:pt idx="571">
                  <c:v>17.915600000000001</c:v>
                </c:pt>
                <c:pt idx="572">
                  <c:v>19.034099999999999</c:v>
                </c:pt>
                <c:pt idx="573">
                  <c:v>19.162500000000001</c:v>
                </c:pt>
                <c:pt idx="574">
                  <c:v>22.235499999999998</c:v>
                </c:pt>
                <c:pt idx="575">
                  <c:v>23.964099999999998</c:v>
                </c:pt>
                <c:pt idx="576">
                  <c:v>23.677399999999999</c:v>
                </c:pt>
                <c:pt idx="577">
                  <c:v>20.894600000000001</c:v>
                </c:pt>
                <c:pt idx="578">
                  <c:v>24.092400000000001</c:v>
                </c:pt>
                <c:pt idx="579">
                  <c:v>25.0503</c:v>
                </c:pt>
                <c:pt idx="580">
                  <c:v>23.547999999999998</c:v>
                </c:pt>
                <c:pt idx="581">
                  <c:v>22.760300000000001</c:v>
                </c:pt>
                <c:pt idx="582">
                  <c:v>24.730499999999999</c:v>
                </c:pt>
                <c:pt idx="583">
                  <c:v>24.421600000000002</c:v>
                </c:pt>
                <c:pt idx="584">
                  <c:v>22.184699999999999</c:v>
                </c:pt>
                <c:pt idx="585">
                  <c:v>22.846699999999998</c:v>
                </c:pt>
                <c:pt idx="586">
                  <c:v>24.956900000000001</c:v>
                </c:pt>
                <c:pt idx="587">
                  <c:v>23.7927</c:v>
                </c:pt>
                <c:pt idx="588">
                  <c:v>22.940100000000001</c:v>
                </c:pt>
                <c:pt idx="589">
                  <c:v>22.672499999999999</c:v>
                </c:pt>
                <c:pt idx="590">
                  <c:v>24.966100000000001</c:v>
                </c:pt>
                <c:pt idx="591">
                  <c:v>26.2896</c:v>
                </c:pt>
                <c:pt idx="592">
                  <c:v>30.4055</c:v>
                </c:pt>
                <c:pt idx="593">
                  <c:v>29.1402</c:v>
                </c:pt>
                <c:pt idx="594">
                  <c:v>28.347200000000001</c:v>
                </c:pt>
                <c:pt idx="595">
                  <c:v>28.8613</c:v>
                </c:pt>
                <c:pt idx="596">
                  <c:v>31.77</c:v>
                </c:pt>
                <c:pt idx="597">
                  <c:v>32.662500000000001</c:v>
                </c:pt>
                <c:pt idx="598">
                  <c:v>30.606999999999999</c:v>
                </c:pt>
                <c:pt idx="599">
                  <c:v>28.874400000000001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A9-4407-A6CD-EA82F5936507}"/>
            </c:ext>
          </c:extLst>
        </c:ser>
        <c:ser>
          <c:idx val="1"/>
          <c:order val="1"/>
          <c:tx>
            <c:v>Predicted Silver Price</c:v>
          </c:tx>
          <c:spPr>
            <a:ln w="38100">
              <a:noFill/>
            </a:ln>
          </c:spPr>
          <c:trendline>
            <c:spPr>
              <a:ln w="50800"/>
            </c:spPr>
            <c:trendlineType val="linear"/>
            <c:dispRSqr val="0"/>
            <c:dispEq val="0"/>
          </c:trendline>
          <c:xVal>
            <c:numRef>
              <c:f>'REGRESSION SILVER 1975-2024'!$F$12:$F$611</c:f>
              <c:numCache>
                <c:formatCode>General</c:formatCode>
                <c:ptCount val="600"/>
                <c:pt idx="0">
                  <c:v>76.98</c:v>
                </c:pt>
                <c:pt idx="1">
                  <c:v>81.59</c:v>
                </c:pt>
                <c:pt idx="2">
                  <c:v>83.36</c:v>
                </c:pt>
                <c:pt idx="3">
                  <c:v>87.3</c:v>
                </c:pt>
                <c:pt idx="4">
                  <c:v>91.15</c:v>
                </c:pt>
                <c:pt idx="5">
                  <c:v>95.19</c:v>
                </c:pt>
                <c:pt idx="6">
                  <c:v>88.75</c:v>
                </c:pt>
                <c:pt idx="7">
                  <c:v>86.88</c:v>
                </c:pt>
                <c:pt idx="8">
                  <c:v>83.87</c:v>
                </c:pt>
                <c:pt idx="9">
                  <c:v>89.04</c:v>
                </c:pt>
                <c:pt idx="10">
                  <c:v>91.24</c:v>
                </c:pt>
                <c:pt idx="11">
                  <c:v>90.19</c:v>
                </c:pt>
                <c:pt idx="12">
                  <c:v>100.86</c:v>
                </c:pt>
                <c:pt idx="13">
                  <c:v>99.71</c:v>
                </c:pt>
                <c:pt idx="14">
                  <c:v>102.77</c:v>
                </c:pt>
                <c:pt idx="15">
                  <c:v>101.64</c:v>
                </c:pt>
                <c:pt idx="16">
                  <c:v>100.18</c:v>
                </c:pt>
                <c:pt idx="17">
                  <c:v>104.28</c:v>
                </c:pt>
                <c:pt idx="18">
                  <c:v>103.44</c:v>
                </c:pt>
                <c:pt idx="19">
                  <c:v>102.91</c:v>
                </c:pt>
                <c:pt idx="20">
                  <c:v>105.24</c:v>
                </c:pt>
                <c:pt idx="21">
                  <c:v>102.9</c:v>
                </c:pt>
                <c:pt idx="22">
                  <c:v>102.1</c:v>
                </c:pt>
                <c:pt idx="23">
                  <c:v>107.46</c:v>
                </c:pt>
                <c:pt idx="24">
                  <c:v>102.03</c:v>
                </c:pt>
                <c:pt idx="25">
                  <c:v>99.82</c:v>
                </c:pt>
                <c:pt idx="26">
                  <c:v>98.42</c:v>
                </c:pt>
                <c:pt idx="27">
                  <c:v>98.44</c:v>
                </c:pt>
                <c:pt idx="28">
                  <c:v>96.12</c:v>
                </c:pt>
                <c:pt idx="29">
                  <c:v>100.48</c:v>
                </c:pt>
                <c:pt idx="30">
                  <c:v>98.85</c:v>
                </c:pt>
                <c:pt idx="31">
                  <c:v>96.77</c:v>
                </c:pt>
                <c:pt idx="32">
                  <c:v>96.53</c:v>
                </c:pt>
                <c:pt idx="33">
                  <c:v>92.34</c:v>
                </c:pt>
                <c:pt idx="34">
                  <c:v>94.83</c:v>
                </c:pt>
                <c:pt idx="35">
                  <c:v>95.1</c:v>
                </c:pt>
                <c:pt idx="36">
                  <c:v>89.25</c:v>
                </c:pt>
                <c:pt idx="37">
                  <c:v>87.04</c:v>
                </c:pt>
                <c:pt idx="38">
                  <c:v>89.21</c:v>
                </c:pt>
                <c:pt idx="39">
                  <c:v>96.83</c:v>
                </c:pt>
                <c:pt idx="40">
                  <c:v>97.24</c:v>
                </c:pt>
                <c:pt idx="41">
                  <c:v>95.53</c:v>
                </c:pt>
                <c:pt idx="42">
                  <c:v>100.68</c:v>
                </c:pt>
                <c:pt idx="43">
                  <c:v>103.29</c:v>
                </c:pt>
                <c:pt idx="44">
                  <c:v>102.54</c:v>
                </c:pt>
                <c:pt idx="45">
                  <c:v>93.15</c:v>
                </c:pt>
                <c:pt idx="46">
                  <c:v>94.7</c:v>
                </c:pt>
                <c:pt idx="47">
                  <c:v>96.11</c:v>
                </c:pt>
                <c:pt idx="48">
                  <c:v>99.93</c:v>
                </c:pt>
                <c:pt idx="49">
                  <c:v>96.28</c:v>
                </c:pt>
                <c:pt idx="50">
                  <c:v>101.59</c:v>
                </c:pt>
                <c:pt idx="51">
                  <c:v>101.76</c:v>
                </c:pt>
                <c:pt idx="52">
                  <c:v>99.08</c:v>
                </c:pt>
                <c:pt idx="53">
                  <c:v>102.91</c:v>
                </c:pt>
                <c:pt idx="54">
                  <c:v>103.81</c:v>
                </c:pt>
                <c:pt idx="55">
                  <c:v>109.32</c:v>
                </c:pt>
                <c:pt idx="56">
                  <c:v>109.32</c:v>
                </c:pt>
                <c:pt idx="57">
                  <c:v>101.82</c:v>
                </c:pt>
                <c:pt idx="58">
                  <c:v>106.16</c:v>
                </c:pt>
                <c:pt idx="59">
                  <c:v>107.94</c:v>
                </c:pt>
                <c:pt idx="60">
                  <c:v>114.16</c:v>
                </c:pt>
                <c:pt idx="61">
                  <c:v>113.66</c:v>
                </c:pt>
                <c:pt idx="62">
                  <c:v>102.09</c:v>
                </c:pt>
                <c:pt idx="63">
                  <c:v>106.29</c:v>
                </c:pt>
                <c:pt idx="64">
                  <c:v>111.24</c:v>
                </c:pt>
                <c:pt idx="65">
                  <c:v>114.24</c:v>
                </c:pt>
                <c:pt idx="66">
                  <c:v>121.67</c:v>
                </c:pt>
                <c:pt idx="67">
                  <c:v>122.38</c:v>
                </c:pt>
                <c:pt idx="68">
                  <c:v>125.46</c:v>
                </c:pt>
                <c:pt idx="69">
                  <c:v>127.47</c:v>
                </c:pt>
                <c:pt idx="70">
                  <c:v>140.52000000000001</c:v>
                </c:pt>
                <c:pt idx="71">
                  <c:v>135.76</c:v>
                </c:pt>
                <c:pt idx="72">
                  <c:v>129.55000000000001</c:v>
                </c:pt>
                <c:pt idx="73">
                  <c:v>131.27000000000001</c:v>
                </c:pt>
                <c:pt idx="74">
                  <c:v>136</c:v>
                </c:pt>
                <c:pt idx="75">
                  <c:v>132.81</c:v>
                </c:pt>
                <c:pt idx="76">
                  <c:v>132.59</c:v>
                </c:pt>
                <c:pt idx="77">
                  <c:v>131.21</c:v>
                </c:pt>
                <c:pt idx="78">
                  <c:v>130.91999999999999</c:v>
                </c:pt>
                <c:pt idx="79">
                  <c:v>122.79</c:v>
                </c:pt>
                <c:pt idx="80">
                  <c:v>116.18</c:v>
                </c:pt>
                <c:pt idx="81">
                  <c:v>121.89</c:v>
                </c:pt>
                <c:pt idx="82">
                  <c:v>126.35</c:v>
                </c:pt>
                <c:pt idx="83">
                  <c:v>122.55</c:v>
                </c:pt>
                <c:pt idx="84">
                  <c:v>120.4</c:v>
                </c:pt>
                <c:pt idx="85">
                  <c:v>113.11</c:v>
                </c:pt>
                <c:pt idx="86">
                  <c:v>111.96</c:v>
                </c:pt>
                <c:pt idx="87">
                  <c:v>116.44</c:v>
                </c:pt>
                <c:pt idx="88">
                  <c:v>111.88</c:v>
                </c:pt>
                <c:pt idx="89">
                  <c:v>109.61</c:v>
                </c:pt>
                <c:pt idx="90">
                  <c:v>107.09</c:v>
                </c:pt>
                <c:pt idx="91">
                  <c:v>119.51</c:v>
                </c:pt>
                <c:pt idx="92">
                  <c:v>120.42</c:v>
                </c:pt>
                <c:pt idx="93">
                  <c:v>133.72</c:v>
                </c:pt>
                <c:pt idx="94">
                  <c:v>138.53</c:v>
                </c:pt>
                <c:pt idx="95">
                  <c:v>140.63999999999999</c:v>
                </c:pt>
                <c:pt idx="96">
                  <c:v>145.30000000000001</c:v>
                </c:pt>
                <c:pt idx="97">
                  <c:v>148.06</c:v>
                </c:pt>
                <c:pt idx="98">
                  <c:v>152.96</c:v>
                </c:pt>
                <c:pt idx="99">
                  <c:v>164.43</c:v>
                </c:pt>
                <c:pt idx="100">
                  <c:v>162.38999999999999</c:v>
                </c:pt>
                <c:pt idx="101">
                  <c:v>167.64</c:v>
                </c:pt>
                <c:pt idx="102">
                  <c:v>162.56</c:v>
                </c:pt>
                <c:pt idx="103">
                  <c:v>164.4</c:v>
                </c:pt>
                <c:pt idx="104">
                  <c:v>166.07</c:v>
                </c:pt>
                <c:pt idx="105">
                  <c:v>163.55000000000001</c:v>
                </c:pt>
                <c:pt idx="106">
                  <c:v>166.4</c:v>
                </c:pt>
                <c:pt idx="107">
                  <c:v>164.93</c:v>
                </c:pt>
                <c:pt idx="108">
                  <c:v>163.41</c:v>
                </c:pt>
                <c:pt idx="109">
                  <c:v>157.06</c:v>
                </c:pt>
                <c:pt idx="110">
                  <c:v>159.18</c:v>
                </c:pt>
                <c:pt idx="111">
                  <c:v>160.05000000000001</c:v>
                </c:pt>
                <c:pt idx="112">
                  <c:v>150.55000000000001</c:v>
                </c:pt>
                <c:pt idx="113">
                  <c:v>153.18</c:v>
                </c:pt>
                <c:pt idx="114">
                  <c:v>150.66</c:v>
                </c:pt>
                <c:pt idx="115">
                  <c:v>166.68</c:v>
                </c:pt>
                <c:pt idx="116">
                  <c:v>166.1</c:v>
                </c:pt>
                <c:pt idx="117">
                  <c:v>166.09</c:v>
                </c:pt>
                <c:pt idx="118">
                  <c:v>163.58000000000001</c:v>
                </c:pt>
                <c:pt idx="119">
                  <c:v>167.24</c:v>
                </c:pt>
                <c:pt idx="120">
                  <c:v>179.63</c:v>
                </c:pt>
                <c:pt idx="121">
                  <c:v>181.18</c:v>
                </c:pt>
                <c:pt idx="122">
                  <c:v>180.66</c:v>
                </c:pt>
                <c:pt idx="123">
                  <c:v>179.83</c:v>
                </c:pt>
                <c:pt idx="124">
                  <c:v>189.55</c:v>
                </c:pt>
                <c:pt idx="125">
                  <c:v>191.85</c:v>
                </c:pt>
                <c:pt idx="126">
                  <c:v>190.92</c:v>
                </c:pt>
                <c:pt idx="127">
                  <c:v>188.63</c:v>
                </c:pt>
                <c:pt idx="128">
                  <c:v>182.08</c:v>
                </c:pt>
                <c:pt idx="129">
                  <c:v>189.82</c:v>
                </c:pt>
                <c:pt idx="130">
                  <c:v>202.17</c:v>
                </c:pt>
                <c:pt idx="131">
                  <c:v>211.28</c:v>
                </c:pt>
                <c:pt idx="132">
                  <c:v>211.78</c:v>
                </c:pt>
                <c:pt idx="133">
                  <c:v>226.92</c:v>
                </c:pt>
                <c:pt idx="134">
                  <c:v>238.9</c:v>
                </c:pt>
                <c:pt idx="135">
                  <c:v>235.52</c:v>
                </c:pt>
                <c:pt idx="136">
                  <c:v>247.35</c:v>
                </c:pt>
                <c:pt idx="137">
                  <c:v>250.84</c:v>
                </c:pt>
                <c:pt idx="138">
                  <c:v>236.12</c:v>
                </c:pt>
                <c:pt idx="139">
                  <c:v>252.93</c:v>
                </c:pt>
                <c:pt idx="140">
                  <c:v>231.32</c:v>
                </c:pt>
                <c:pt idx="141">
                  <c:v>243.98</c:v>
                </c:pt>
                <c:pt idx="142">
                  <c:v>249.22</c:v>
                </c:pt>
                <c:pt idx="143">
                  <c:v>242.17</c:v>
                </c:pt>
                <c:pt idx="144">
                  <c:v>274.08</c:v>
                </c:pt>
                <c:pt idx="145">
                  <c:v>284.2</c:v>
                </c:pt>
                <c:pt idx="146">
                  <c:v>291.7</c:v>
                </c:pt>
                <c:pt idx="147">
                  <c:v>288.36</c:v>
                </c:pt>
                <c:pt idx="148">
                  <c:v>290.10000000000002</c:v>
                </c:pt>
                <c:pt idx="149">
                  <c:v>304</c:v>
                </c:pt>
                <c:pt idx="150">
                  <c:v>318.66000000000003</c:v>
                </c:pt>
                <c:pt idx="151">
                  <c:v>329.8</c:v>
                </c:pt>
                <c:pt idx="152">
                  <c:v>321.83</c:v>
                </c:pt>
                <c:pt idx="153">
                  <c:v>251.79</c:v>
                </c:pt>
                <c:pt idx="154">
                  <c:v>230.3</c:v>
                </c:pt>
                <c:pt idx="155">
                  <c:v>247.08</c:v>
                </c:pt>
                <c:pt idx="156">
                  <c:v>257.07</c:v>
                </c:pt>
                <c:pt idx="157">
                  <c:v>267.82</c:v>
                </c:pt>
                <c:pt idx="158">
                  <c:v>258.89</c:v>
                </c:pt>
                <c:pt idx="159">
                  <c:v>261.33</c:v>
                </c:pt>
                <c:pt idx="160">
                  <c:v>262.16000000000003</c:v>
                </c:pt>
                <c:pt idx="161">
                  <c:v>273.5</c:v>
                </c:pt>
                <c:pt idx="162">
                  <c:v>272.02</c:v>
                </c:pt>
                <c:pt idx="163">
                  <c:v>261.52</c:v>
                </c:pt>
                <c:pt idx="164">
                  <c:v>271.91000000000003</c:v>
                </c:pt>
                <c:pt idx="165">
                  <c:v>278.97000000000003</c:v>
                </c:pt>
                <c:pt idx="166">
                  <c:v>273.7</c:v>
                </c:pt>
                <c:pt idx="167">
                  <c:v>277.72000000000003</c:v>
                </c:pt>
                <c:pt idx="168">
                  <c:v>297.47000000000003</c:v>
                </c:pt>
                <c:pt idx="169">
                  <c:v>288.86</c:v>
                </c:pt>
                <c:pt idx="170">
                  <c:v>294.87</c:v>
                </c:pt>
                <c:pt idx="171">
                  <c:v>309.64</c:v>
                </c:pt>
                <c:pt idx="172">
                  <c:v>320.52</c:v>
                </c:pt>
                <c:pt idx="173">
                  <c:v>317.98</c:v>
                </c:pt>
                <c:pt idx="174">
                  <c:v>346.08</c:v>
                </c:pt>
                <c:pt idx="175">
                  <c:v>351.45</c:v>
                </c:pt>
                <c:pt idx="176">
                  <c:v>349.15</c:v>
                </c:pt>
                <c:pt idx="177">
                  <c:v>340.36</c:v>
                </c:pt>
                <c:pt idx="178">
                  <c:v>345.99</c:v>
                </c:pt>
                <c:pt idx="179">
                  <c:v>353.4</c:v>
                </c:pt>
                <c:pt idx="180">
                  <c:v>329.08</c:v>
                </c:pt>
                <c:pt idx="181">
                  <c:v>331.89</c:v>
                </c:pt>
                <c:pt idx="182">
                  <c:v>339.94</c:v>
                </c:pt>
                <c:pt idx="183">
                  <c:v>330.8</c:v>
                </c:pt>
                <c:pt idx="184">
                  <c:v>361.23</c:v>
                </c:pt>
                <c:pt idx="185">
                  <c:v>358.02</c:v>
                </c:pt>
                <c:pt idx="186">
                  <c:v>356.15</c:v>
                </c:pt>
                <c:pt idx="187">
                  <c:v>322.56</c:v>
                </c:pt>
                <c:pt idx="188">
                  <c:v>306.05</c:v>
                </c:pt>
                <c:pt idx="189">
                  <c:v>304</c:v>
                </c:pt>
                <c:pt idx="190">
                  <c:v>322.22000000000003</c:v>
                </c:pt>
                <c:pt idx="191">
                  <c:v>330.22</c:v>
                </c:pt>
                <c:pt idx="192">
                  <c:v>343.93</c:v>
                </c:pt>
                <c:pt idx="193">
                  <c:v>367.07</c:v>
                </c:pt>
                <c:pt idx="194">
                  <c:v>375.22</c:v>
                </c:pt>
                <c:pt idx="195">
                  <c:v>375.34</c:v>
                </c:pt>
                <c:pt idx="196">
                  <c:v>389.83</c:v>
                </c:pt>
                <c:pt idx="197">
                  <c:v>371.16</c:v>
                </c:pt>
                <c:pt idx="198">
                  <c:v>387.81</c:v>
                </c:pt>
                <c:pt idx="199">
                  <c:v>395.43</c:v>
                </c:pt>
                <c:pt idx="200">
                  <c:v>387.86</c:v>
                </c:pt>
                <c:pt idx="201">
                  <c:v>392.45</c:v>
                </c:pt>
                <c:pt idx="202">
                  <c:v>375.22</c:v>
                </c:pt>
                <c:pt idx="203">
                  <c:v>417.09</c:v>
                </c:pt>
                <c:pt idx="204">
                  <c:v>408.78</c:v>
                </c:pt>
                <c:pt idx="205">
                  <c:v>412.7</c:v>
                </c:pt>
                <c:pt idx="206">
                  <c:v>403.69</c:v>
                </c:pt>
                <c:pt idx="207">
                  <c:v>414.95</c:v>
                </c:pt>
                <c:pt idx="208">
                  <c:v>415.35</c:v>
                </c:pt>
                <c:pt idx="209">
                  <c:v>408.14</c:v>
                </c:pt>
                <c:pt idx="210">
                  <c:v>424.21</c:v>
                </c:pt>
                <c:pt idx="211">
                  <c:v>414.03</c:v>
                </c:pt>
                <c:pt idx="212">
                  <c:v>417.8</c:v>
                </c:pt>
                <c:pt idx="213">
                  <c:v>418.68</c:v>
                </c:pt>
                <c:pt idx="214">
                  <c:v>431.35</c:v>
                </c:pt>
                <c:pt idx="215">
                  <c:v>435.71</c:v>
                </c:pt>
                <c:pt idx="216">
                  <c:v>438.78</c:v>
                </c:pt>
                <c:pt idx="217">
                  <c:v>443.38</c:v>
                </c:pt>
                <c:pt idx="218">
                  <c:v>451.67</c:v>
                </c:pt>
                <c:pt idx="219">
                  <c:v>440.19</c:v>
                </c:pt>
                <c:pt idx="220">
                  <c:v>450.19</c:v>
                </c:pt>
                <c:pt idx="221">
                  <c:v>450.53</c:v>
                </c:pt>
                <c:pt idx="222">
                  <c:v>448.13</c:v>
                </c:pt>
                <c:pt idx="223">
                  <c:v>463.56</c:v>
                </c:pt>
                <c:pt idx="224">
                  <c:v>458.93</c:v>
                </c:pt>
                <c:pt idx="225">
                  <c:v>467.83</c:v>
                </c:pt>
                <c:pt idx="226">
                  <c:v>461.79</c:v>
                </c:pt>
                <c:pt idx="227">
                  <c:v>466.45</c:v>
                </c:pt>
                <c:pt idx="228">
                  <c:v>481.61</c:v>
                </c:pt>
                <c:pt idx="229">
                  <c:v>467.14</c:v>
                </c:pt>
                <c:pt idx="230">
                  <c:v>445.77</c:v>
                </c:pt>
                <c:pt idx="231">
                  <c:v>450.91</c:v>
                </c:pt>
                <c:pt idx="232">
                  <c:v>456.5</c:v>
                </c:pt>
                <c:pt idx="233">
                  <c:v>444.27</c:v>
                </c:pt>
                <c:pt idx="234">
                  <c:v>458.26</c:v>
                </c:pt>
                <c:pt idx="235">
                  <c:v>475.49</c:v>
                </c:pt>
                <c:pt idx="236">
                  <c:v>462.71</c:v>
                </c:pt>
                <c:pt idx="237">
                  <c:v>472.35</c:v>
                </c:pt>
                <c:pt idx="238">
                  <c:v>453.69</c:v>
                </c:pt>
                <c:pt idx="239">
                  <c:v>459.27</c:v>
                </c:pt>
                <c:pt idx="240">
                  <c:v>470.42</c:v>
                </c:pt>
                <c:pt idx="241">
                  <c:v>487.39</c:v>
                </c:pt>
                <c:pt idx="242">
                  <c:v>500.71</c:v>
                </c:pt>
                <c:pt idx="243">
                  <c:v>514.71</c:v>
                </c:pt>
                <c:pt idx="244">
                  <c:v>533.4</c:v>
                </c:pt>
                <c:pt idx="245">
                  <c:v>544.75</c:v>
                </c:pt>
                <c:pt idx="246">
                  <c:v>562.05999999999995</c:v>
                </c:pt>
                <c:pt idx="247">
                  <c:v>561.88</c:v>
                </c:pt>
                <c:pt idx="248">
                  <c:v>584.41</c:v>
                </c:pt>
                <c:pt idx="249">
                  <c:v>581.5</c:v>
                </c:pt>
                <c:pt idx="250">
                  <c:v>605.37</c:v>
                </c:pt>
                <c:pt idx="251">
                  <c:v>615.92999999999995</c:v>
                </c:pt>
                <c:pt idx="252">
                  <c:v>636.02</c:v>
                </c:pt>
                <c:pt idx="253">
                  <c:v>640.42999999999995</c:v>
                </c:pt>
                <c:pt idx="254">
                  <c:v>645.5</c:v>
                </c:pt>
                <c:pt idx="255">
                  <c:v>654.16999999999996</c:v>
                </c:pt>
                <c:pt idx="256">
                  <c:v>669.12</c:v>
                </c:pt>
                <c:pt idx="257">
                  <c:v>670.63</c:v>
                </c:pt>
                <c:pt idx="258">
                  <c:v>639.95000000000005</c:v>
                </c:pt>
                <c:pt idx="259">
                  <c:v>651.99</c:v>
                </c:pt>
                <c:pt idx="260">
                  <c:v>687.33</c:v>
                </c:pt>
                <c:pt idx="261">
                  <c:v>705.27</c:v>
                </c:pt>
                <c:pt idx="262">
                  <c:v>757.02</c:v>
                </c:pt>
                <c:pt idx="263">
                  <c:v>740.74</c:v>
                </c:pt>
                <c:pt idx="264">
                  <c:v>786.16</c:v>
                </c:pt>
                <c:pt idx="265">
                  <c:v>790.82</c:v>
                </c:pt>
                <c:pt idx="266">
                  <c:v>757.12</c:v>
                </c:pt>
                <c:pt idx="267">
                  <c:v>801.34</c:v>
                </c:pt>
                <c:pt idx="268">
                  <c:v>848.28</c:v>
                </c:pt>
                <c:pt idx="269">
                  <c:v>885.14</c:v>
                </c:pt>
                <c:pt idx="270">
                  <c:v>954.31</c:v>
                </c:pt>
                <c:pt idx="271">
                  <c:v>899.47</c:v>
                </c:pt>
                <c:pt idx="272">
                  <c:v>947.28</c:v>
                </c:pt>
                <c:pt idx="273">
                  <c:v>914.62</c:v>
                </c:pt>
                <c:pt idx="274">
                  <c:v>955.4</c:v>
                </c:pt>
                <c:pt idx="275">
                  <c:v>970.43</c:v>
                </c:pt>
                <c:pt idx="276">
                  <c:v>980.28</c:v>
                </c:pt>
                <c:pt idx="277">
                  <c:v>1049.3399999999999</c:v>
                </c:pt>
                <c:pt idx="278">
                  <c:v>1101.75</c:v>
                </c:pt>
                <c:pt idx="279">
                  <c:v>1111.75</c:v>
                </c:pt>
                <c:pt idx="280">
                  <c:v>1090.82</c:v>
                </c:pt>
                <c:pt idx="281">
                  <c:v>1133.8399999999999</c:v>
                </c:pt>
                <c:pt idx="282">
                  <c:v>1120.67</c:v>
                </c:pt>
                <c:pt idx="283">
                  <c:v>957.28</c:v>
                </c:pt>
                <c:pt idx="284">
                  <c:v>1017.01</c:v>
                </c:pt>
                <c:pt idx="285">
                  <c:v>1098.67</c:v>
                </c:pt>
                <c:pt idx="286">
                  <c:v>1163.6300000000001</c:v>
                </c:pt>
                <c:pt idx="287">
                  <c:v>1229.23</c:v>
                </c:pt>
                <c:pt idx="288">
                  <c:v>1279.6400000000001</c:v>
                </c:pt>
                <c:pt idx="289">
                  <c:v>1238.33</c:v>
                </c:pt>
                <c:pt idx="290">
                  <c:v>1286.3699999999999</c:v>
                </c:pt>
                <c:pt idx="291">
                  <c:v>1335.18</c:v>
                </c:pt>
                <c:pt idx="292">
                  <c:v>1301.8399999999999</c:v>
                </c:pt>
                <c:pt idx="293">
                  <c:v>1372.71</c:v>
                </c:pt>
                <c:pt idx="294">
                  <c:v>1328.72</c:v>
                </c:pt>
                <c:pt idx="295">
                  <c:v>1320.41</c:v>
                </c:pt>
                <c:pt idx="296">
                  <c:v>1282.71</c:v>
                </c:pt>
                <c:pt idx="297">
                  <c:v>1362.93</c:v>
                </c:pt>
                <c:pt idx="298">
                  <c:v>1388.91</c:v>
                </c:pt>
                <c:pt idx="299">
                  <c:v>1469.25</c:v>
                </c:pt>
                <c:pt idx="300">
                  <c:v>1394.46</c:v>
                </c:pt>
                <c:pt idx="301">
                  <c:v>1366.42</c:v>
                </c:pt>
                <c:pt idx="302">
                  <c:v>1498.58</c:v>
                </c:pt>
                <c:pt idx="303">
                  <c:v>1452.43</c:v>
                </c:pt>
                <c:pt idx="304">
                  <c:v>1420.6</c:v>
                </c:pt>
                <c:pt idx="305">
                  <c:v>1454.6</c:v>
                </c:pt>
                <c:pt idx="306">
                  <c:v>1430.83</c:v>
                </c:pt>
                <c:pt idx="307">
                  <c:v>1517.68</c:v>
                </c:pt>
                <c:pt idx="308">
                  <c:v>1436.51</c:v>
                </c:pt>
                <c:pt idx="309">
                  <c:v>1429.4</c:v>
                </c:pt>
                <c:pt idx="310">
                  <c:v>1314.95</c:v>
                </c:pt>
                <c:pt idx="311">
                  <c:v>1320.28</c:v>
                </c:pt>
                <c:pt idx="312">
                  <c:v>1366.01</c:v>
                </c:pt>
                <c:pt idx="313">
                  <c:v>1239.94</c:v>
                </c:pt>
                <c:pt idx="314">
                  <c:v>1160.33</c:v>
                </c:pt>
                <c:pt idx="315">
                  <c:v>1249.46</c:v>
                </c:pt>
                <c:pt idx="316">
                  <c:v>1255.82</c:v>
                </c:pt>
                <c:pt idx="317">
                  <c:v>1224.3800000000001</c:v>
                </c:pt>
                <c:pt idx="318">
                  <c:v>1211.23</c:v>
                </c:pt>
                <c:pt idx="319">
                  <c:v>1133.58</c:v>
                </c:pt>
                <c:pt idx="320">
                  <c:v>1040.94</c:v>
                </c:pt>
                <c:pt idx="321">
                  <c:v>1059.78</c:v>
                </c:pt>
                <c:pt idx="322">
                  <c:v>1139.45</c:v>
                </c:pt>
                <c:pt idx="323">
                  <c:v>1148.08</c:v>
                </c:pt>
                <c:pt idx="324">
                  <c:v>1130.2</c:v>
                </c:pt>
                <c:pt idx="325">
                  <c:v>1106.73</c:v>
                </c:pt>
                <c:pt idx="326">
                  <c:v>1147.3900000000001</c:v>
                </c:pt>
                <c:pt idx="327">
                  <c:v>1076.92</c:v>
                </c:pt>
                <c:pt idx="328">
                  <c:v>1067.1400000000001</c:v>
                </c:pt>
                <c:pt idx="329">
                  <c:v>989.82</c:v>
                </c:pt>
                <c:pt idx="330">
                  <c:v>911.62</c:v>
                </c:pt>
                <c:pt idx="331">
                  <c:v>916.07</c:v>
                </c:pt>
                <c:pt idx="332">
                  <c:v>815.28</c:v>
                </c:pt>
                <c:pt idx="333">
                  <c:v>885.76</c:v>
                </c:pt>
                <c:pt idx="334">
                  <c:v>936.31</c:v>
                </c:pt>
                <c:pt idx="335">
                  <c:v>879.82</c:v>
                </c:pt>
                <c:pt idx="336">
                  <c:v>855.7</c:v>
                </c:pt>
                <c:pt idx="337">
                  <c:v>841.15</c:v>
                </c:pt>
                <c:pt idx="338">
                  <c:v>848.18</c:v>
                </c:pt>
                <c:pt idx="339">
                  <c:v>916.92</c:v>
                </c:pt>
                <c:pt idx="340">
                  <c:v>963.59</c:v>
                </c:pt>
                <c:pt idx="341">
                  <c:v>974.5</c:v>
                </c:pt>
                <c:pt idx="342">
                  <c:v>990.31</c:v>
                </c:pt>
                <c:pt idx="343">
                  <c:v>1008.01</c:v>
                </c:pt>
                <c:pt idx="344">
                  <c:v>995.97</c:v>
                </c:pt>
                <c:pt idx="345">
                  <c:v>1050.71</c:v>
                </c:pt>
                <c:pt idx="346">
                  <c:v>1058.2</c:v>
                </c:pt>
                <c:pt idx="347">
                  <c:v>1111.92</c:v>
                </c:pt>
                <c:pt idx="348">
                  <c:v>1131.1300000000001</c:v>
                </c:pt>
                <c:pt idx="349">
                  <c:v>1144.94</c:v>
                </c:pt>
                <c:pt idx="350">
                  <c:v>1126.21</c:v>
                </c:pt>
                <c:pt idx="351">
                  <c:v>1107.3</c:v>
                </c:pt>
                <c:pt idx="352">
                  <c:v>1120.68</c:v>
                </c:pt>
                <c:pt idx="353">
                  <c:v>1140.8399999999999</c:v>
                </c:pt>
                <c:pt idx="354">
                  <c:v>1101.72</c:v>
                </c:pt>
                <c:pt idx="355">
                  <c:v>1104.24</c:v>
                </c:pt>
                <c:pt idx="356">
                  <c:v>1114.58</c:v>
                </c:pt>
                <c:pt idx="357">
                  <c:v>1130.2</c:v>
                </c:pt>
                <c:pt idx="358">
                  <c:v>1173.82</c:v>
                </c:pt>
                <c:pt idx="359">
                  <c:v>1211.92</c:v>
                </c:pt>
                <c:pt idx="360">
                  <c:v>1181.27</c:v>
                </c:pt>
                <c:pt idx="361">
                  <c:v>1203.5999999999999</c:v>
                </c:pt>
                <c:pt idx="362">
                  <c:v>1180.5899999999999</c:v>
                </c:pt>
                <c:pt idx="363">
                  <c:v>1156.8499999999999</c:v>
                </c:pt>
                <c:pt idx="364">
                  <c:v>1191.5</c:v>
                </c:pt>
                <c:pt idx="365">
                  <c:v>1191.33</c:v>
                </c:pt>
                <c:pt idx="366">
                  <c:v>1234.18</c:v>
                </c:pt>
                <c:pt idx="367">
                  <c:v>1220.33</c:v>
                </c:pt>
                <c:pt idx="368">
                  <c:v>1228.81</c:v>
                </c:pt>
                <c:pt idx="369">
                  <c:v>1207.01</c:v>
                </c:pt>
                <c:pt idx="370">
                  <c:v>1249.48</c:v>
                </c:pt>
                <c:pt idx="371">
                  <c:v>1248.29</c:v>
                </c:pt>
                <c:pt idx="372">
                  <c:v>1280.08</c:v>
                </c:pt>
                <c:pt idx="373">
                  <c:v>1280.6600000000001</c:v>
                </c:pt>
                <c:pt idx="374">
                  <c:v>1294.8699999999999</c:v>
                </c:pt>
                <c:pt idx="375">
                  <c:v>1310.6099999999999</c:v>
                </c:pt>
                <c:pt idx="376">
                  <c:v>1270.0899999999999</c:v>
                </c:pt>
                <c:pt idx="377">
                  <c:v>1270.2</c:v>
                </c:pt>
                <c:pt idx="378">
                  <c:v>1276.6600000000001</c:v>
                </c:pt>
                <c:pt idx="379">
                  <c:v>1303.82</c:v>
                </c:pt>
                <c:pt idx="380">
                  <c:v>1335.85</c:v>
                </c:pt>
                <c:pt idx="381">
                  <c:v>1377.94</c:v>
                </c:pt>
                <c:pt idx="382">
                  <c:v>1400.63</c:v>
                </c:pt>
                <c:pt idx="383">
                  <c:v>1418.3</c:v>
                </c:pt>
                <c:pt idx="384">
                  <c:v>1438.24</c:v>
                </c:pt>
                <c:pt idx="385">
                  <c:v>1406.82</c:v>
                </c:pt>
                <c:pt idx="386">
                  <c:v>1420.86</c:v>
                </c:pt>
                <c:pt idx="387">
                  <c:v>1482.37</c:v>
                </c:pt>
                <c:pt idx="388">
                  <c:v>1530.62</c:v>
                </c:pt>
                <c:pt idx="389">
                  <c:v>1503.35</c:v>
                </c:pt>
                <c:pt idx="390">
                  <c:v>1455.27</c:v>
                </c:pt>
                <c:pt idx="391">
                  <c:v>1473.99</c:v>
                </c:pt>
                <c:pt idx="392">
                  <c:v>1526.75</c:v>
                </c:pt>
                <c:pt idx="393">
                  <c:v>1549.38</c:v>
                </c:pt>
                <c:pt idx="394">
                  <c:v>1481.14</c:v>
                </c:pt>
                <c:pt idx="395">
                  <c:v>1468.36</c:v>
                </c:pt>
                <c:pt idx="396">
                  <c:v>1378.55</c:v>
                </c:pt>
                <c:pt idx="397">
                  <c:v>1330.63</c:v>
                </c:pt>
                <c:pt idx="398">
                  <c:v>1322.7</c:v>
                </c:pt>
                <c:pt idx="399">
                  <c:v>1385.59</c:v>
                </c:pt>
                <c:pt idx="400">
                  <c:v>1400.38</c:v>
                </c:pt>
                <c:pt idx="401">
                  <c:v>1280</c:v>
                </c:pt>
                <c:pt idx="402">
                  <c:v>1267.3800000000001</c:v>
                </c:pt>
                <c:pt idx="403">
                  <c:v>1282.83</c:v>
                </c:pt>
                <c:pt idx="404">
                  <c:v>1166.3599999999999</c:v>
                </c:pt>
                <c:pt idx="405">
                  <c:v>968.75</c:v>
                </c:pt>
                <c:pt idx="406">
                  <c:v>896.24</c:v>
                </c:pt>
                <c:pt idx="407">
                  <c:v>903.25</c:v>
                </c:pt>
                <c:pt idx="408">
                  <c:v>825.88</c:v>
                </c:pt>
                <c:pt idx="409">
                  <c:v>735.09</c:v>
                </c:pt>
                <c:pt idx="410">
                  <c:v>797.87</c:v>
                </c:pt>
                <c:pt idx="411">
                  <c:v>872.81</c:v>
                </c:pt>
                <c:pt idx="412">
                  <c:v>919.14</c:v>
                </c:pt>
                <c:pt idx="413">
                  <c:v>919.32</c:v>
                </c:pt>
                <c:pt idx="414">
                  <c:v>987.48</c:v>
                </c:pt>
                <c:pt idx="415">
                  <c:v>1020.62</c:v>
                </c:pt>
                <c:pt idx="416">
                  <c:v>1057.08</c:v>
                </c:pt>
                <c:pt idx="417">
                  <c:v>1036.19</c:v>
                </c:pt>
                <c:pt idx="418">
                  <c:v>1095.6300000000001</c:v>
                </c:pt>
                <c:pt idx="419">
                  <c:v>1115.0999999999999</c:v>
                </c:pt>
                <c:pt idx="420">
                  <c:v>1073.8699999999999</c:v>
                </c:pt>
                <c:pt idx="421">
                  <c:v>1104.49</c:v>
                </c:pt>
                <c:pt idx="422">
                  <c:v>1169.43</c:v>
                </c:pt>
                <c:pt idx="423">
                  <c:v>1186.69</c:v>
                </c:pt>
                <c:pt idx="424">
                  <c:v>1089.4100000000001</c:v>
                </c:pt>
                <c:pt idx="425">
                  <c:v>1030.71</c:v>
                </c:pt>
                <c:pt idx="426">
                  <c:v>1101.5999999999999</c:v>
                </c:pt>
                <c:pt idx="427">
                  <c:v>1049.33</c:v>
                </c:pt>
                <c:pt idx="428">
                  <c:v>1141.2</c:v>
                </c:pt>
                <c:pt idx="429">
                  <c:v>1183.26</c:v>
                </c:pt>
                <c:pt idx="430">
                  <c:v>1180.55</c:v>
                </c:pt>
                <c:pt idx="431">
                  <c:v>1257.6400000000001</c:v>
                </c:pt>
                <c:pt idx="432">
                  <c:v>1286.1199999999999</c:v>
                </c:pt>
                <c:pt idx="433">
                  <c:v>1327.22</c:v>
                </c:pt>
                <c:pt idx="434">
                  <c:v>1325.83</c:v>
                </c:pt>
                <c:pt idx="435">
                  <c:v>1363.61</c:v>
                </c:pt>
                <c:pt idx="436">
                  <c:v>1345.2</c:v>
                </c:pt>
                <c:pt idx="437">
                  <c:v>1320.64</c:v>
                </c:pt>
                <c:pt idx="438">
                  <c:v>1292.28</c:v>
                </c:pt>
                <c:pt idx="439">
                  <c:v>1218.8900000000001</c:v>
                </c:pt>
                <c:pt idx="440">
                  <c:v>1131.42</c:v>
                </c:pt>
                <c:pt idx="441">
                  <c:v>1253.3</c:v>
                </c:pt>
                <c:pt idx="442">
                  <c:v>1246.96</c:v>
                </c:pt>
                <c:pt idx="443">
                  <c:v>1257.5999999999999</c:v>
                </c:pt>
                <c:pt idx="444">
                  <c:v>1312.41</c:v>
                </c:pt>
                <c:pt idx="445">
                  <c:v>1365.68</c:v>
                </c:pt>
                <c:pt idx="446">
                  <c:v>1408.47</c:v>
                </c:pt>
                <c:pt idx="447">
                  <c:v>1397.91</c:v>
                </c:pt>
                <c:pt idx="448">
                  <c:v>1310.33</c:v>
                </c:pt>
                <c:pt idx="449">
                  <c:v>1362.16</c:v>
                </c:pt>
                <c:pt idx="450">
                  <c:v>1379.32</c:v>
                </c:pt>
                <c:pt idx="451">
                  <c:v>1406.58</c:v>
                </c:pt>
                <c:pt idx="452">
                  <c:v>1440.67</c:v>
                </c:pt>
                <c:pt idx="453">
                  <c:v>1412.16</c:v>
                </c:pt>
                <c:pt idx="454">
                  <c:v>1416.18</c:v>
                </c:pt>
                <c:pt idx="455">
                  <c:v>1426.19</c:v>
                </c:pt>
                <c:pt idx="456">
                  <c:v>1498.11</c:v>
                </c:pt>
                <c:pt idx="457">
                  <c:v>1514.68</c:v>
                </c:pt>
                <c:pt idx="458">
                  <c:v>1569.19</c:v>
                </c:pt>
                <c:pt idx="459">
                  <c:v>1597.57</c:v>
                </c:pt>
                <c:pt idx="460">
                  <c:v>1630.74</c:v>
                </c:pt>
                <c:pt idx="461">
                  <c:v>1606.28</c:v>
                </c:pt>
                <c:pt idx="462">
                  <c:v>1685.73</c:v>
                </c:pt>
                <c:pt idx="463">
                  <c:v>1632.97</c:v>
                </c:pt>
                <c:pt idx="464">
                  <c:v>1681.55</c:v>
                </c:pt>
                <c:pt idx="465">
                  <c:v>1756.54</c:v>
                </c:pt>
                <c:pt idx="466">
                  <c:v>1805.81</c:v>
                </c:pt>
                <c:pt idx="467">
                  <c:v>1848.36</c:v>
                </c:pt>
                <c:pt idx="468">
                  <c:v>1782.59</c:v>
                </c:pt>
                <c:pt idx="469">
                  <c:v>1859.45</c:v>
                </c:pt>
                <c:pt idx="470">
                  <c:v>1872.34</c:v>
                </c:pt>
                <c:pt idx="471">
                  <c:v>1883.95</c:v>
                </c:pt>
                <c:pt idx="472">
                  <c:v>1923.57</c:v>
                </c:pt>
                <c:pt idx="473">
                  <c:v>1960.23</c:v>
                </c:pt>
                <c:pt idx="474">
                  <c:v>1930.67</c:v>
                </c:pt>
                <c:pt idx="475">
                  <c:v>2003.37</c:v>
                </c:pt>
                <c:pt idx="476">
                  <c:v>1972.29</c:v>
                </c:pt>
                <c:pt idx="477">
                  <c:v>2018.05</c:v>
                </c:pt>
                <c:pt idx="478">
                  <c:v>2067.56</c:v>
                </c:pt>
                <c:pt idx="479">
                  <c:v>2058.9</c:v>
                </c:pt>
                <c:pt idx="480">
                  <c:v>1994.99</c:v>
                </c:pt>
                <c:pt idx="481">
                  <c:v>2104.5</c:v>
                </c:pt>
                <c:pt idx="482">
                  <c:v>2067.89</c:v>
                </c:pt>
                <c:pt idx="483">
                  <c:v>2085.5100000000002</c:v>
                </c:pt>
                <c:pt idx="484">
                  <c:v>2107.39</c:v>
                </c:pt>
                <c:pt idx="485">
                  <c:v>2063.11</c:v>
                </c:pt>
                <c:pt idx="486">
                  <c:v>2103.84</c:v>
                </c:pt>
                <c:pt idx="487">
                  <c:v>1972.18</c:v>
                </c:pt>
                <c:pt idx="488">
                  <c:v>1920.03</c:v>
                </c:pt>
                <c:pt idx="489">
                  <c:v>2079.36</c:v>
                </c:pt>
                <c:pt idx="490">
                  <c:v>2080.41</c:v>
                </c:pt>
                <c:pt idx="491">
                  <c:v>2043.94</c:v>
                </c:pt>
                <c:pt idx="492">
                  <c:v>1940.24</c:v>
                </c:pt>
                <c:pt idx="493">
                  <c:v>1932.23</c:v>
                </c:pt>
                <c:pt idx="494">
                  <c:v>2059.7399999999998</c:v>
                </c:pt>
                <c:pt idx="495">
                  <c:v>2065.3000000000002</c:v>
                </c:pt>
                <c:pt idx="496">
                  <c:v>2096.96</c:v>
                </c:pt>
                <c:pt idx="497">
                  <c:v>2098.86</c:v>
                </c:pt>
                <c:pt idx="498">
                  <c:v>2173.6</c:v>
                </c:pt>
                <c:pt idx="499">
                  <c:v>2170.9499999999998</c:v>
                </c:pt>
                <c:pt idx="500">
                  <c:v>2168.27</c:v>
                </c:pt>
                <c:pt idx="501">
                  <c:v>2126.15</c:v>
                </c:pt>
                <c:pt idx="502">
                  <c:v>2198.81</c:v>
                </c:pt>
                <c:pt idx="503">
                  <c:v>2238.83</c:v>
                </c:pt>
                <c:pt idx="504">
                  <c:v>2278.87</c:v>
                </c:pt>
                <c:pt idx="505">
                  <c:v>2363.64</c:v>
                </c:pt>
                <c:pt idx="506">
                  <c:v>2362.7199999999998</c:v>
                </c:pt>
                <c:pt idx="507">
                  <c:v>2384.1999999999998</c:v>
                </c:pt>
                <c:pt idx="508">
                  <c:v>2411.8000000000002</c:v>
                </c:pt>
                <c:pt idx="509">
                  <c:v>2423.41</c:v>
                </c:pt>
                <c:pt idx="510">
                  <c:v>2470.3000000000002</c:v>
                </c:pt>
                <c:pt idx="511">
                  <c:v>2471.65</c:v>
                </c:pt>
                <c:pt idx="512">
                  <c:v>2519.36</c:v>
                </c:pt>
                <c:pt idx="513">
                  <c:v>2575.2600000000002</c:v>
                </c:pt>
                <c:pt idx="514">
                  <c:v>2647.58</c:v>
                </c:pt>
                <c:pt idx="515">
                  <c:v>2673.61</c:v>
                </c:pt>
                <c:pt idx="516">
                  <c:v>2823.81</c:v>
                </c:pt>
                <c:pt idx="517">
                  <c:v>2713.83</c:v>
                </c:pt>
                <c:pt idx="518">
                  <c:v>2640.87</c:v>
                </c:pt>
                <c:pt idx="519">
                  <c:v>2648.05</c:v>
                </c:pt>
                <c:pt idx="520">
                  <c:v>2705.27</c:v>
                </c:pt>
                <c:pt idx="521">
                  <c:v>2718.37</c:v>
                </c:pt>
                <c:pt idx="522">
                  <c:v>2816.29</c:v>
                </c:pt>
                <c:pt idx="523">
                  <c:v>2901.52</c:v>
                </c:pt>
                <c:pt idx="524">
                  <c:v>2913.98</c:v>
                </c:pt>
                <c:pt idx="525">
                  <c:v>2711.74</c:v>
                </c:pt>
                <c:pt idx="526">
                  <c:v>2760.17</c:v>
                </c:pt>
                <c:pt idx="527">
                  <c:v>2506.85</c:v>
                </c:pt>
                <c:pt idx="528">
                  <c:v>2704.1</c:v>
                </c:pt>
                <c:pt idx="529">
                  <c:v>2784.49</c:v>
                </c:pt>
                <c:pt idx="530">
                  <c:v>2834.4</c:v>
                </c:pt>
                <c:pt idx="531">
                  <c:v>2945.83</c:v>
                </c:pt>
                <c:pt idx="532">
                  <c:v>2752.06</c:v>
                </c:pt>
                <c:pt idx="533">
                  <c:v>2941.76</c:v>
                </c:pt>
                <c:pt idx="534">
                  <c:v>2980.38</c:v>
                </c:pt>
                <c:pt idx="535">
                  <c:v>2926.46</c:v>
                </c:pt>
                <c:pt idx="536">
                  <c:v>2976.74</c:v>
                </c:pt>
                <c:pt idx="537">
                  <c:v>3037.56</c:v>
                </c:pt>
                <c:pt idx="538">
                  <c:v>3140.98</c:v>
                </c:pt>
                <c:pt idx="539">
                  <c:v>3230.78</c:v>
                </c:pt>
                <c:pt idx="540">
                  <c:v>3225.52</c:v>
                </c:pt>
                <c:pt idx="541">
                  <c:v>2954.22</c:v>
                </c:pt>
                <c:pt idx="542">
                  <c:v>2584.59</c:v>
                </c:pt>
                <c:pt idx="543">
                  <c:v>2912.43</c:v>
                </c:pt>
                <c:pt idx="544">
                  <c:v>3044.31</c:v>
                </c:pt>
                <c:pt idx="545">
                  <c:v>3100.29</c:v>
                </c:pt>
                <c:pt idx="546">
                  <c:v>3271.12</c:v>
                </c:pt>
                <c:pt idx="547">
                  <c:v>3500.31</c:v>
                </c:pt>
                <c:pt idx="548">
                  <c:v>3363</c:v>
                </c:pt>
                <c:pt idx="549">
                  <c:v>3269.96</c:v>
                </c:pt>
                <c:pt idx="550">
                  <c:v>3621.63</c:v>
                </c:pt>
                <c:pt idx="551">
                  <c:v>3756.07</c:v>
                </c:pt>
                <c:pt idx="552">
                  <c:v>3714.24</c:v>
                </c:pt>
                <c:pt idx="553">
                  <c:v>3811.15</c:v>
                </c:pt>
                <c:pt idx="554">
                  <c:v>3972.89</c:v>
                </c:pt>
                <c:pt idx="555">
                  <c:v>4181.17</c:v>
                </c:pt>
                <c:pt idx="556">
                  <c:v>4204.1099999999997</c:v>
                </c:pt>
                <c:pt idx="557">
                  <c:v>4297.5</c:v>
                </c:pt>
                <c:pt idx="558">
                  <c:v>4395.26</c:v>
                </c:pt>
                <c:pt idx="559">
                  <c:v>4522.68</c:v>
                </c:pt>
                <c:pt idx="560">
                  <c:v>4307.54</c:v>
                </c:pt>
                <c:pt idx="561">
                  <c:v>4605.38</c:v>
                </c:pt>
                <c:pt idx="562">
                  <c:v>4567</c:v>
                </c:pt>
                <c:pt idx="563">
                  <c:v>4766.18</c:v>
                </c:pt>
                <c:pt idx="564">
                  <c:v>4515.55</c:v>
                </c:pt>
                <c:pt idx="565">
                  <c:v>4373.9399999999996</c:v>
                </c:pt>
                <c:pt idx="566">
                  <c:v>4530.41</c:v>
                </c:pt>
                <c:pt idx="567">
                  <c:v>4131.93</c:v>
                </c:pt>
                <c:pt idx="568">
                  <c:v>4132.1499999999996</c:v>
                </c:pt>
                <c:pt idx="569">
                  <c:v>3785.38</c:v>
                </c:pt>
                <c:pt idx="570">
                  <c:v>4130.29</c:v>
                </c:pt>
                <c:pt idx="571">
                  <c:v>3955</c:v>
                </c:pt>
                <c:pt idx="572">
                  <c:v>3585.62</c:v>
                </c:pt>
                <c:pt idx="573">
                  <c:v>3871.98</c:v>
                </c:pt>
                <c:pt idx="574">
                  <c:v>4080.11</c:v>
                </c:pt>
                <c:pt idx="575">
                  <c:v>3839.5</c:v>
                </c:pt>
                <c:pt idx="576">
                  <c:v>4076.6</c:v>
                </c:pt>
                <c:pt idx="577">
                  <c:v>3970.15</c:v>
                </c:pt>
                <c:pt idx="578">
                  <c:v>4109.3100000000004</c:v>
                </c:pt>
                <c:pt idx="579">
                  <c:v>4169.4799999999996</c:v>
                </c:pt>
                <c:pt idx="580">
                  <c:v>4179.83</c:v>
                </c:pt>
                <c:pt idx="581">
                  <c:v>4450.38</c:v>
                </c:pt>
                <c:pt idx="582">
                  <c:v>4588.96</c:v>
                </c:pt>
                <c:pt idx="583">
                  <c:v>4507.66</c:v>
                </c:pt>
                <c:pt idx="584">
                  <c:v>4288.05</c:v>
                </c:pt>
                <c:pt idx="585">
                  <c:v>4193.8</c:v>
                </c:pt>
                <c:pt idx="586">
                  <c:v>4567.8</c:v>
                </c:pt>
                <c:pt idx="587">
                  <c:v>4769.83</c:v>
                </c:pt>
                <c:pt idx="588">
                  <c:v>4845.6499999999996</c:v>
                </c:pt>
                <c:pt idx="589">
                  <c:v>5096.2700000000004</c:v>
                </c:pt>
                <c:pt idx="590">
                  <c:v>5254.35</c:v>
                </c:pt>
                <c:pt idx="591">
                  <c:v>5035.6899999999996</c:v>
                </c:pt>
                <c:pt idx="592">
                  <c:v>5277.51</c:v>
                </c:pt>
                <c:pt idx="593">
                  <c:v>5460.48</c:v>
                </c:pt>
                <c:pt idx="594">
                  <c:v>5522.3</c:v>
                </c:pt>
                <c:pt idx="595">
                  <c:v>5648.4</c:v>
                </c:pt>
                <c:pt idx="596">
                  <c:v>5762.48</c:v>
                </c:pt>
                <c:pt idx="597">
                  <c:v>5705.45</c:v>
                </c:pt>
                <c:pt idx="598">
                  <c:v>6032.38</c:v>
                </c:pt>
                <c:pt idx="599">
                  <c:v>5881.63</c:v>
                </c:pt>
              </c:numCache>
            </c:numRef>
          </c:xVal>
          <c:yVal>
            <c:numRef>
              <c:f>'REGRESSION SILVER 1975-2024'!$C$649:$C$1248</c:f>
              <c:numCache>
                <c:formatCode>General</c:formatCode>
                <c:ptCount val="600"/>
                <c:pt idx="0">
                  <c:v>3.7404091393138561</c:v>
                </c:pt>
                <c:pt idx="1">
                  <c:v>4.5524569896748357</c:v>
                </c:pt>
                <c:pt idx="2">
                  <c:v>3.7301288143068305</c:v>
                </c:pt>
                <c:pt idx="3">
                  <c:v>3.7368493092283868</c:v>
                </c:pt>
                <c:pt idx="4">
                  <c:v>4.145508555386999</c:v>
                </c:pt>
                <c:pt idx="5">
                  <c:v>4.5333291355323855</c:v>
                </c:pt>
                <c:pt idx="6">
                  <c:v>5.3053661465506234</c:v>
                </c:pt>
                <c:pt idx="7">
                  <c:v>3.3128778954184366</c:v>
                </c:pt>
                <c:pt idx="8">
                  <c:v>4.0907654895790442</c:v>
                </c:pt>
                <c:pt idx="9">
                  <c:v>4.0995840070268734</c:v>
                </c:pt>
                <c:pt idx="10">
                  <c:v>4.4842660819297047</c:v>
                </c:pt>
                <c:pt idx="11">
                  <c:v>3.6994533077230272</c:v>
                </c:pt>
                <c:pt idx="12">
                  <c:v>3.3367237124243641</c:v>
                </c:pt>
                <c:pt idx="13">
                  <c:v>3.887004242190939</c:v>
                </c:pt>
                <c:pt idx="14">
                  <c:v>3.5250779694850118</c:v>
                </c:pt>
                <c:pt idx="15">
                  <c:v>3.9178638030882591</c:v>
                </c:pt>
                <c:pt idx="16">
                  <c:v>4.6560697451864286</c:v>
                </c:pt>
                <c:pt idx="17">
                  <c:v>4.2821336393206035</c:v>
                </c:pt>
                <c:pt idx="18">
                  <c:v>4.2807008434490026</c:v>
                </c:pt>
                <c:pt idx="19">
                  <c:v>4.2797968174823975</c:v>
                </c:pt>
                <c:pt idx="20">
                  <c:v>4.2434976584134727</c:v>
                </c:pt>
                <c:pt idx="21">
                  <c:v>4.5992730619784696</c:v>
                </c:pt>
                <c:pt idx="22">
                  <c:v>3.8572122167019445</c:v>
                </c:pt>
                <c:pt idx="23">
                  <c:v>4.2261215824232821</c:v>
                </c:pt>
                <c:pt idx="24">
                  <c:v>4.5977890948257407</c:v>
                </c:pt>
                <c:pt idx="25">
                  <c:v>5.6733197675950153</c:v>
                </c:pt>
                <c:pt idx="26">
                  <c:v>4.9302354966959179</c:v>
                </c:pt>
                <c:pt idx="27">
                  <c:v>5.2688736235826577</c:v>
                </c:pt>
                <c:pt idx="28">
                  <c:v>4.545382850855991</c:v>
                </c:pt>
                <c:pt idx="29">
                  <c:v>4.8914237564126664</c:v>
                </c:pt>
                <c:pt idx="30">
                  <c:v>4.5288766866449865</c:v>
                </c:pt>
                <c:pt idx="31">
                  <c:v>4.3737902607455936</c:v>
                </c:pt>
                <c:pt idx="32">
                  <c:v>4.3733808904965645</c:v>
                </c:pt>
                <c:pt idx="33">
                  <c:v>4.3662339682322706</c:v>
                </c:pt>
                <c:pt idx="34">
                  <c:v>4.7090851972652645</c:v>
                </c:pt>
                <c:pt idx="35">
                  <c:v>4.349778975302395</c:v>
                </c:pt>
                <c:pt idx="36">
                  <c:v>5.0170086008809571</c:v>
                </c:pt>
                <c:pt idx="37">
                  <c:v>5.0132389831711501</c:v>
                </c:pt>
                <c:pt idx="38">
                  <c:v>5.3343816344117316</c:v>
                </c:pt>
                <c:pt idx="39">
                  <c:v>5.3473791398183961</c:v>
                </c:pt>
                <c:pt idx="40">
                  <c:v>5.665519742566099</c:v>
                </c:pt>
                <c:pt idx="41">
                  <c:v>5.9800442414473816</c:v>
                </c:pt>
                <c:pt idx="42">
                  <c:v>5.3116206193091511</c:v>
                </c:pt>
                <c:pt idx="43">
                  <c:v>4.6600272461624064</c:v>
                </c:pt>
                <c:pt idx="44">
                  <c:v>5.2936304879454168</c:v>
                </c:pt>
                <c:pt idx="45">
                  <c:v>5.5738923880640696</c:v>
                </c:pt>
                <c:pt idx="46">
                  <c:v>4.6242124518722107</c:v>
                </c:pt>
                <c:pt idx="47">
                  <c:v>4.6266175020852556</c:v>
                </c:pt>
                <c:pt idx="48">
                  <c:v>5.5642943468054256</c:v>
                </c:pt>
                <c:pt idx="49">
                  <c:v>6.3475365427636881</c:v>
                </c:pt>
                <c:pt idx="50">
                  <c:v>6.0179898468241317</c:v>
                </c:pt>
                <c:pt idx="51">
                  <c:v>6.3145583285290972</c:v>
                </c:pt>
                <c:pt idx="52">
                  <c:v>7.0069898160509076</c:v>
                </c:pt>
                <c:pt idx="53">
                  <c:v>6.892992433974479</c:v>
                </c:pt>
                <c:pt idx="54">
                  <c:v>7.3951790059014764</c:v>
                </c:pt>
                <c:pt idx="55">
                  <c:v>8.0224635140873719</c:v>
                </c:pt>
                <c:pt idx="56">
                  <c:v>8.670238549488726</c:v>
                </c:pt>
                <c:pt idx="57">
                  <c:v>8.1633442134519836</c:v>
                </c:pt>
                <c:pt idx="58">
                  <c:v>8.8396847783169843</c:v>
                </c:pt>
                <c:pt idx="59">
                  <c:v>9.3920404699294213</c:v>
                </c:pt>
                <c:pt idx="60">
                  <c:v>10.206834512377634</c:v>
                </c:pt>
                <c:pt idx="61">
                  <c:v>11.049755714327691</c:v>
                </c:pt>
                <c:pt idx="62">
                  <c:v>11.459721928574977</c:v>
                </c:pt>
                <c:pt idx="63">
                  <c:v>10.91574239559233</c:v>
                </c:pt>
                <c:pt idx="64">
                  <c:v>10.649069896660352</c:v>
                </c:pt>
                <c:pt idx="65">
                  <c:v>10.886977283503994</c:v>
                </c:pt>
                <c:pt idx="66">
                  <c:v>8.5717481168223539</c:v>
                </c:pt>
                <c:pt idx="67">
                  <c:v>9.8224734590087266</c:v>
                </c:pt>
                <c:pt idx="68">
                  <c:v>9.6666952767251821</c:v>
                </c:pt>
                <c:pt idx="69">
                  <c:v>9.9029140112915783</c:v>
                </c:pt>
                <c:pt idx="70">
                  <c:v>9.6712205090580312</c:v>
                </c:pt>
                <c:pt idx="71">
                  <c:v>10.092802604121507</c:v>
                </c:pt>
                <c:pt idx="72">
                  <c:v>10.004005401548122</c:v>
                </c:pt>
                <c:pt idx="73">
                  <c:v>10.472519739127726</c:v>
                </c:pt>
                <c:pt idx="74">
                  <c:v>9.7398914666725744</c:v>
                </c:pt>
                <c:pt idx="75">
                  <c:v>9.734450253779233</c:v>
                </c:pt>
                <c:pt idx="76">
                  <c:v>9.9668652564484059</c:v>
                </c:pt>
                <c:pt idx="77">
                  <c:v>9.7823168595767012</c:v>
                </c:pt>
                <c:pt idx="78">
                  <c:v>10.226239970526981</c:v>
                </c:pt>
                <c:pt idx="79">
                  <c:v>9.4928390263550764</c:v>
                </c:pt>
                <c:pt idx="80">
                  <c:v>9.9471448048746396</c:v>
                </c:pt>
                <c:pt idx="81">
                  <c:v>8.1304415813288724</c:v>
                </c:pt>
                <c:pt idx="82">
                  <c:v>8.5677503167925391</c:v>
                </c:pt>
                <c:pt idx="83">
                  <c:v>8.3643576082444842</c:v>
                </c:pt>
                <c:pt idx="84">
                  <c:v>8.1342426682177376</c:v>
                </c:pt>
                <c:pt idx="85">
                  <c:v>7.670881827274477</c:v>
                </c:pt>
                <c:pt idx="86">
                  <c:v>6.1524360575180852</c:v>
                </c:pt>
                <c:pt idx="87">
                  <c:v>8.2603511618704655</c:v>
                </c:pt>
                <c:pt idx="88">
                  <c:v>9.8625382312927261</c:v>
                </c:pt>
                <c:pt idx="89">
                  <c:v>10.324205323704835</c:v>
                </c:pt>
                <c:pt idx="90">
                  <c:v>8.5958371063754129</c:v>
                </c:pt>
                <c:pt idx="91">
                  <c:v>7.919625429440651</c:v>
                </c:pt>
                <c:pt idx="92">
                  <c:v>8.2308253759110759</c:v>
                </c:pt>
                <c:pt idx="93">
                  <c:v>8.4961471199224601</c:v>
                </c:pt>
                <c:pt idx="94">
                  <c:v>7.1237774417218613</c:v>
                </c:pt>
                <c:pt idx="95">
                  <c:v>6.204464960386324</c:v>
                </c:pt>
                <c:pt idx="96">
                  <c:v>7.398978527613755</c:v>
                </c:pt>
                <c:pt idx="97">
                  <c:v>6.7509781085584208</c:v>
                </c:pt>
                <c:pt idx="98">
                  <c:v>6.5221101448570211</c:v>
                </c:pt>
                <c:pt idx="99">
                  <c:v>8.4178634016485887</c:v>
                </c:pt>
                <c:pt idx="100">
                  <c:v>8.0614777779086175</c:v>
                </c:pt>
                <c:pt idx="101">
                  <c:v>7.6112984904396246</c:v>
                </c:pt>
                <c:pt idx="102">
                  <c:v>7.9442222633116213</c:v>
                </c:pt>
                <c:pt idx="103">
                  <c:v>7.7849610138517091</c:v>
                </c:pt>
                <c:pt idx="104">
                  <c:v>8.0535357540246046</c:v>
                </c:pt>
                <c:pt idx="105">
                  <c:v>7.4881446414787503</c:v>
                </c:pt>
                <c:pt idx="106">
                  <c:v>7.1691391278739856</c:v>
                </c:pt>
                <c:pt idx="107">
                  <c:v>6.8368576193985477</c:v>
                </c:pt>
                <c:pt idx="108">
                  <c:v>7.9598496858686625</c:v>
                </c:pt>
                <c:pt idx="109">
                  <c:v>7.826985434313019</c:v>
                </c:pt>
                <c:pt idx="110">
                  <c:v>7.3381789491319989</c:v>
                </c:pt>
                <c:pt idx="111">
                  <c:v>7.9252244144520478</c:v>
                </c:pt>
                <c:pt idx="112">
                  <c:v>7.4664678802858759</c:v>
                </c:pt>
                <c:pt idx="113">
                  <c:v>7.3620621057765296</c:v>
                </c:pt>
                <c:pt idx="114">
                  <c:v>7.3301443453786064</c:v>
                </c:pt>
                <c:pt idx="115">
                  <c:v>7.4343687431509107</c:v>
                </c:pt>
                <c:pt idx="116">
                  <c:v>7.657018511442077</c:v>
                </c:pt>
                <c:pt idx="117">
                  <c:v>7.1473957762035409</c:v>
                </c:pt>
                <c:pt idx="118">
                  <c:v>6.3980550270349958</c:v>
                </c:pt>
                <c:pt idx="119">
                  <c:v>5.8787424298000088</c:v>
                </c:pt>
                <c:pt idx="120">
                  <c:v>6.343713568729509</c:v>
                </c:pt>
                <c:pt idx="121">
                  <c:v>7.2598793915679423</c:v>
                </c:pt>
                <c:pt idx="122">
                  <c:v>7.2589406150631444</c:v>
                </c:pt>
                <c:pt idx="123">
                  <c:v>7.5596381777647128</c:v>
                </c:pt>
                <c:pt idx="124">
                  <c:v>7.1318413476200755</c:v>
                </c:pt>
                <c:pt idx="125">
                  <c:v>6.850782435819454</c:v>
                </c:pt>
                <c:pt idx="126">
                  <c:v>6.6953568173676485</c:v>
                </c:pt>
                <c:pt idx="127">
                  <c:v>6.7753348344199376</c:v>
                </c:pt>
                <c:pt idx="128">
                  <c:v>7.0597776760926845</c:v>
                </c:pt>
                <c:pt idx="129">
                  <c:v>7.5093864789273317</c:v>
                </c:pt>
                <c:pt idx="130">
                  <c:v>7.5910487740117407</c:v>
                </c:pt>
                <c:pt idx="131">
                  <c:v>6.9006618049968438</c:v>
                </c:pt>
                <c:pt idx="132">
                  <c:v>6.0369820404733048</c:v>
                </c:pt>
                <c:pt idx="133">
                  <c:v>3.4425946074122726</c:v>
                </c:pt>
                <c:pt idx="134">
                  <c:v>2.504860040057717</c:v>
                </c:pt>
                <c:pt idx="135">
                  <c:v>3.1367443865706055</c:v>
                </c:pt>
                <c:pt idx="136">
                  <c:v>4.6417873655406376</c:v>
                </c:pt>
                <c:pt idx="137">
                  <c:v>4.8302353121219621</c:v>
                </c:pt>
                <c:pt idx="138">
                  <c:v>3.2682265180222259</c:v>
                </c:pt>
                <c:pt idx="139">
                  <c:v>4.3703650393391538</c:v>
                </c:pt>
                <c:pt idx="140">
                  <c:v>4.8908146107406836</c:v>
                </c:pt>
                <c:pt idx="141">
                  <c:v>4.1173755402205305</c:v>
                </c:pt>
                <c:pt idx="142">
                  <c:v>4.19621686691747</c:v>
                </c:pt>
                <c:pt idx="143">
                  <c:v>4.3553072860957469</c:v>
                </c:pt>
                <c:pt idx="144">
                  <c:v>6.0605554283642276</c:v>
                </c:pt>
                <c:pt idx="145">
                  <c:v>5.3232956937354317</c:v>
                </c:pt>
                <c:pt idx="146">
                  <c:v>5.6405647476523013</c:v>
                </c:pt>
                <c:pt idx="147">
                  <c:v>5.8918883578698749</c:v>
                </c:pt>
                <c:pt idx="148">
                  <c:v>5.6447793290833621</c:v>
                </c:pt>
                <c:pt idx="149">
                  <c:v>5.7903766063485023</c:v>
                </c:pt>
                <c:pt idx="150">
                  <c:v>5.8850369966749811</c:v>
                </c:pt>
                <c:pt idx="151">
                  <c:v>6.2625720655110575</c:v>
                </c:pt>
                <c:pt idx="152">
                  <c:v>6.0805253733529039</c:v>
                </c:pt>
                <c:pt idx="153">
                  <c:v>5.4742313145411137</c:v>
                </c:pt>
                <c:pt idx="154">
                  <c:v>4.8950754366594333</c:v>
                </c:pt>
                <c:pt idx="155">
                  <c:v>4.4026188920370339</c:v>
                </c:pt>
                <c:pt idx="156">
                  <c:v>4.9539406572412403</c:v>
                </c:pt>
                <c:pt idx="157">
                  <c:v>4.8944971828683075</c:v>
                </c:pt>
                <c:pt idx="158">
                  <c:v>5.1311247265884594</c:v>
                </c:pt>
                <c:pt idx="159">
                  <c:v>5.6522298740488752</c:v>
                </c:pt>
                <c:pt idx="160">
                  <c:v>5.1866659858859361</c:v>
                </c:pt>
                <c:pt idx="161">
                  <c:v>5.2176782875478178</c:v>
                </c:pt>
                <c:pt idx="162">
                  <c:v>4.9907789215326366</c:v>
                </c:pt>
                <c:pt idx="163">
                  <c:v>4.9779886594740255</c:v>
                </c:pt>
                <c:pt idx="164">
                  <c:v>5.3166448090049947</c:v>
                </c:pt>
                <c:pt idx="165">
                  <c:v>4.4774201225220596</c:v>
                </c:pt>
                <c:pt idx="166">
                  <c:v>3.9746093356104275</c:v>
                </c:pt>
                <c:pt idx="167">
                  <c:v>4.6226603530411001</c:v>
                </c:pt>
                <c:pt idx="168">
                  <c:v>5.6928150985250641</c:v>
                </c:pt>
                <c:pt idx="169">
                  <c:v>5.456749154666455</c:v>
                </c:pt>
                <c:pt idx="170">
                  <c:v>6.1455661614262338</c:v>
                </c:pt>
                <c:pt idx="171">
                  <c:v>6.6329718100279669</c:v>
                </c:pt>
                <c:pt idx="172">
                  <c:v>6.2837416205923402</c:v>
                </c:pt>
                <c:pt idx="173">
                  <c:v>5.5757217452484333</c:v>
                </c:pt>
                <c:pt idx="174">
                  <c:v>5.5525673029014468</c:v>
                </c:pt>
                <c:pt idx="175">
                  <c:v>5.171490799356885</c:v>
                </c:pt>
                <c:pt idx="176">
                  <c:v>5.7172602863730129</c:v>
                </c:pt>
                <c:pt idx="177">
                  <c:v>6.1387358871320536</c:v>
                </c:pt>
                <c:pt idx="178">
                  <c:v>5.5870701273352257</c:v>
                </c:pt>
                <c:pt idx="179">
                  <c:v>5.6800905918302638</c:v>
                </c:pt>
                <c:pt idx="180">
                  <c:v>7.785569862074615</c:v>
                </c:pt>
                <c:pt idx="181">
                  <c:v>6.5002952910631908</c:v>
                </c:pt>
                <c:pt idx="182">
                  <c:v>6.3505486459830731</c:v>
                </c:pt>
                <c:pt idx="183">
                  <c:v>5.1480825616230055</c:v>
                </c:pt>
                <c:pt idx="184">
                  <c:v>5.2801922538733077</c:v>
                </c:pt>
                <c:pt idx="185">
                  <c:v>5.6617817577235803</c:v>
                </c:pt>
                <c:pt idx="186">
                  <c:v>5.6679298283627881</c:v>
                </c:pt>
                <c:pt idx="187">
                  <c:v>8.4342559998951323</c:v>
                </c:pt>
                <c:pt idx="188">
                  <c:v>9.5192741590990462</c:v>
                </c:pt>
                <c:pt idx="189">
                  <c:v>9.4479675497570099</c:v>
                </c:pt>
                <c:pt idx="190">
                  <c:v>7.9616493554718915</c:v>
                </c:pt>
                <c:pt idx="191">
                  <c:v>6.5324451557645116</c:v>
                </c:pt>
                <c:pt idx="192">
                  <c:v>7.3573410900951384</c:v>
                </c:pt>
                <c:pt idx="193">
                  <c:v>5.5709901658272729</c:v>
                </c:pt>
                <c:pt idx="194">
                  <c:v>5.4543396956223607</c:v>
                </c:pt>
                <c:pt idx="195">
                  <c:v>5.6441696862065864</c:v>
                </c:pt>
                <c:pt idx="196">
                  <c:v>6.0684385692926393</c:v>
                </c:pt>
                <c:pt idx="197">
                  <c:v>5.8096582160225703</c:v>
                </c:pt>
                <c:pt idx="198">
                  <c:v>5.7829957567866197</c:v>
                </c:pt>
                <c:pt idx="199">
                  <c:v>6.145043924772688</c:v>
                </c:pt>
                <c:pt idx="200">
                  <c:v>6.482850927926779</c:v>
                </c:pt>
                <c:pt idx="201">
                  <c:v>6.1469253596605293</c:v>
                </c:pt>
                <c:pt idx="202">
                  <c:v>6.2635713954388841</c:v>
                </c:pt>
                <c:pt idx="203">
                  <c:v>5.2889152631966345</c:v>
                </c:pt>
                <c:pt idx="204">
                  <c:v>5.3067958486555851</c:v>
                </c:pt>
                <c:pt idx="205">
                  <c:v>5.7923594233218045</c:v>
                </c:pt>
                <c:pt idx="206">
                  <c:v>6.0788762737729911</c:v>
                </c:pt>
                <c:pt idx="207">
                  <c:v>5.5763616960920501</c:v>
                </c:pt>
                <c:pt idx="208">
                  <c:v>5.7142909558585187</c:v>
                </c:pt>
                <c:pt idx="209">
                  <c:v>6.4501406123221603</c:v>
                </c:pt>
                <c:pt idx="210">
                  <c:v>6.0388129160376947</c:v>
                </c:pt>
                <c:pt idx="211">
                  <c:v>6.0890514459055227</c:v>
                </c:pt>
                <c:pt idx="212">
                  <c:v>6.2041768493760321</c:v>
                </c:pt>
                <c:pt idx="213">
                  <c:v>6.3116781724095983</c:v>
                </c:pt>
                <c:pt idx="214">
                  <c:v>5.6238295200565886</c:v>
                </c:pt>
                <c:pt idx="215">
                  <c:v>5.0027368491486541</c:v>
                </c:pt>
                <c:pt idx="216">
                  <c:v>6.1277129650695388</c:v>
                </c:pt>
                <c:pt idx="217">
                  <c:v>6.031859687717807</c:v>
                </c:pt>
                <c:pt idx="218">
                  <c:v>6.1038918562069107</c:v>
                </c:pt>
                <c:pt idx="219">
                  <c:v>5.9210089090761544</c:v>
                </c:pt>
                <c:pt idx="220">
                  <c:v>5.5768068574040992</c:v>
                </c:pt>
                <c:pt idx="221">
                  <c:v>5.4060742173337868</c:v>
                </c:pt>
                <c:pt idx="222">
                  <c:v>4.8686211441537219</c:v>
                </c:pt>
                <c:pt idx="223">
                  <c:v>5.5156555368215363</c:v>
                </c:pt>
                <c:pt idx="224">
                  <c:v>5.2621478954735466</c:v>
                </c:pt>
                <c:pt idx="225">
                  <c:v>5.8248345739133303</c:v>
                </c:pt>
                <c:pt idx="226">
                  <c:v>4.8102652376177462</c:v>
                </c:pt>
                <c:pt idx="227">
                  <c:v>4.2390363804082059</c:v>
                </c:pt>
                <c:pt idx="228">
                  <c:v>4.9327756022417928</c:v>
                </c:pt>
                <c:pt idx="229">
                  <c:v>5.012912820353594</c:v>
                </c:pt>
                <c:pt idx="230">
                  <c:v>4.9528324895437095</c:v>
                </c:pt>
                <c:pt idx="231">
                  <c:v>4.8770317620903647</c:v>
                </c:pt>
                <c:pt idx="232">
                  <c:v>5.0337939413256905</c:v>
                </c:pt>
                <c:pt idx="233">
                  <c:v>5.8186514925457695</c:v>
                </c:pt>
                <c:pt idx="234">
                  <c:v>5.8085834985937446</c:v>
                </c:pt>
                <c:pt idx="235">
                  <c:v>5.8630116449416585</c:v>
                </c:pt>
                <c:pt idx="236">
                  <c:v>5.3849387869593199</c:v>
                </c:pt>
                <c:pt idx="237">
                  <c:v>5.0273545626557681</c:v>
                </c:pt>
                <c:pt idx="238">
                  <c:v>5.1992978256020121</c:v>
                </c:pt>
                <c:pt idx="239">
                  <c:v>4.7486035714116079</c:v>
                </c:pt>
                <c:pt idx="240">
                  <c:v>5.7775684033849357</c:v>
                </c:pt>
                <c:pt idx="241">
                  <c:v>5.9128462383967673</c:v>
                </c:pt>
                <c:pt idx="242">
                  <c:v>5.7913652519206824</c:v>
                </c:pt>
                <c:pt idx="243">
                  <c:v>6.0751677201927601</c:v>
                </c:pt>
                <c:pt idx="244">
                  <c:v>5.8063332363356839</c:v>
                </c:pt>
                <c:pt idx="245">
                  <c:v>5.5657705006172726</c:v>
                </c:pt>
                <c:pt idx="246">
                  <c:v>4.9515009794632814</c:v>
                </c:pt>
                <c:pt idx="247">
                  <c:v>5.6451705118579598</c:v>
                </c:pt>
                <c:pt idx="248">
                  <c:v>5.5960058418109799</c:v>
                </c:pt>
                <c:pt idx="249">
                  <c:v>5.7105982876383417</c:v>
                </c:pt>
                <c:pt idx="250">
                  <c:v>5.0131045956908356</c:v>
                </c:pt>
                <c:pt idx="251">
                  <c:v>5.2378734502334563</c:v>
                </c:pt>
                <c:pt idx="252">
                  <c:v>6.6373769418104533</c:v>
                </c:pt>
                <c:pt idx="253">
                  <c:v>6.1109179411645584</c:v>
                </c:pt>
                <c:pt idx="254">
                  <c:v>6.9937471231784523</c:v>
                </c:pt>
                <c:pt idx="255">
                  <c:v>7.1685932017003573</c:v>
                </c:pt>
                <c:pt idx="256">
                  <c:v>6.3140049909047953</c:v>
                </c:pt>
                <c:pt idx="257">
                  <c:v>5.8839360413859918</c:v>
                </c:pt>
                <c:pt idx="258">
                  <c:v>6.2780332194597763</c:v>
                </c:pt>
                <c:pt idx="259">
                  <c:v>6.4245930085666521</c:v>
                </c:pt>
                <c:pt idx="260">
                  <c:v>7.1597178943193578</c:v>
                </c:pt>
                <c:pt idx="261">
                  <c:v>7.3695073422082338</c:v>
                </c:pt>
                <c:pt idx="262">
                  <c:v>6.9483379364401374</c:v>
                </c:pt>
                <c:pt idx="263">
                  <c:v>6.8492872245371421</c:v>
                </c:pt>
                <c:pt idx="264">
                  <c:v>7.5606481467180267</c:v>
                </c:pt>
                <c:pt idx="265">
                  <c:v>6.9645774032952001</c:v>
                </c:pt>
                <c:pt idx="266">
                  <c:v>6.5398870569469407</c:v>
                </c:pt>
                <c:pt idx="267">
                  <c:v>6.0901207785804896</c:v>
                </c:pt>
                <c:pt idx="268">
                  <c:v>6.0078284865279645</c:v>
                </c:pt>
                <c:pt idx="269">
                  <c:v>6.1247581667502402</c:v>
                </c:pt>
                <c:pt idx="270">
                  <c:v>6.3333211498907609</c:v>
                </c:pt>
                <c:pt idx="271">
                  <c:v>6.4469926074251624</c:v>
                </c:pt>
                <c:pt idx="272">
                  <c:v>6.6279515354013059</c:v>
                </c:pt>
                <c:pt idx="273">
                  <c:v>6.8617022563654668</c:v>
                </c:pt>
                <c:pt idx="274">
                  <c:v>6.0605828058051197</c:v>
                </c:pt>
                <c:pt idx="275">
                  <c:v>5.5949577389522025</c:v>
                </c:pt>
                <c:pt idx="276">
                  <c:v>5.9507775200301474</c:v>
                </c:pt>
                <c:pt idx="277">
                  <c:v>5.9405816507782028</c:v>
                </c:pt>
                <c:pt idx="278">
                  <c:v>5.8251904254538971</c:v>
                </c:pt>
                <c:pt idx="279">
                  <c:v>5.9037873938038645</c:v>
                </c:pt>
                <c:pt idx="280">
                  <c:v>5.7538785091655198</c:v>
                </c:pt>
                <c:pt idx="281">
                  <c:v>5.4639884060155683</c:v>
                </c:pt>
                <c:pt idx="282">
                  <c:v>5.5242268390342542</c:v>
                </c:pt>
                <c:pt idx="283">
                  <c:v>5.1037550555985192</c:v>
                </c:pt>
                <c:pt idx="284">
                  <c:v>5.518725586897669</c:v>
                </c:pt>
                <c:pt idx="285">
                  <c:v>5.8016966564086854</c:v>
                </c:pt>
                <c:pt idx="286">
                  <c:v>5.1013505581716476</c:v>
                </c:pt>
                <c:pt idx="287">
                  <c:v>4.7771182978306008</c:v>
                </c:pt>
                <c:pt idx="288">
                  <c:v>5.7323097364283182</c:v>
                </c:pt>
                <c:pt idx="289">
                  <c:v>5.3173148068380662</c:v>
                </c:pt>
                <c:pt idx="290">
                  <c:v>6.3020007835922467</c:v>
                </c:pt>
                <c:pt idx="291">
                  <c:v>7.8229762567929004</c:v>
                </c:pt>
                <c:pt idx="292">
                  <c:v>6.3019606137294275</c:v>
                </c:pt>
                <c:pt idx="293">
                  <c:v>6.4504117786602704</c:v>
                </c:pt>
                <c:pt idx="294">
                  <c:v>7.4395261554490411</c:v>
                </c:pt>
                <c:pt idx="295">
                  <c:v>7.5326993112109095</c:v>
                </c:pt>
                <c:pt idx="296">
                  <c:v>8.4922069408736416</c:v>
                </c:pt>
                <c:pt idx="297">
                  <c:v>7.7499867667566384</c:v>
                </c:pt>
                <c:pt idx="298">
                  <c:v>7.9991507468360634</c:v>
                </c:pt>
                <c:pt idx="299">
                  <c:v>8.2277821572978684</c:v>
                </c:pt>
                <c:pt idx="300">
                  <c:v>8.9516967914877696</c:v>
                </c:pt>
                <c:pt idx="301">
                  <c:v>9.9448853718201562</c:v>
                </c:pt>
                <c:pt idx="302">
                  <c:v>10.763387137527372</c:v>
                </c:pt>
                <c:pt idx="303">
                  <c:v>8.2591188860416107</c:v>
                </c:pt>
                <c:pt idx="304">
                  <c:v>8.9304121408592483</c:v>
                </c:pt>
                <c:pt idx="305">
                  <c:v>10.43549488068218</c:v>
                </c:pt>
                <c:pt idx="306">
                  <c:v>9.3755937092639314</c:v>
                </c:pt>
                <c:pt idx="307">
                  <c:v>9.3225122686366824</c:v>
                </c:pt>
                <c:pt idx="308">
                  <c:v>10.808306174685423</c:v>
                </c:pt>
                <c:pt idx="309">
                  <c:v>9.8979534929274351</c:v>
                </c:pt>
                <c:pt idx="310">
                  <c:v>9.729867333769775</c:v>
                </c:pt>
                <c:pt idx="311">
                  <c:v>8.3153543383381781</c:v>
                </c:pt>
                <c:pt idx="312">
                  <c:v>10.074126567128733</c:v>
                </c:pt>
                <c:pt idx="313">
                  <c:v>9.3782518488655278</c:v>
                </c:pt>
                <c:pt idx="314">
                  <c:v>8.4160144616868209</c:v>
                </c:pt>
                <c:pt idx="315">
                  <c:v>8.9612859736124513</c:v>
                </c:pt>
                <c:pt idx="316">
                  <c:v>9.3201485850945254</c:v>
                </c:pt>
                <c:pt idx="317">
                  <c:v>8.4691766067919723</c:v>
                </c:pt>
                <c:pt idx="318">
                  <c:v>7.2679750779679022</c:v>
                </c:pt>
                <c:pt idx="319">
                  <c:v>7.9289330007343874</c:v>
                </c:pt>
                <c:pt idx="320">
                  <c:v>8.4101513597539999</c:v>
                </c:pt>
                <c:pt idx="321">
                  <c:v>6.0477661941158196</c:v>
                </c:pt>
                <c:pt idx="322">
                  <c:v>6.04327285032908</c:v>
                </c:pt>
                <c:pt idx="323">
                  <c:v>5.5254628603397755</c:v>
                </c:pt>
                <c:pt idx="324">
                  <c:v>6.8740050703960609</c:v>
                </c:pt>
                <c:pt idx="325">
                  <c:v>7.4044336187969373</c:v>
                </c:pt>
                <c:pt idx="326">
                  <c:v>8.537024302132652</c:v>
                </c:pt>
                <c:pt idx="327">
                  <c:v>8.7811083366976721</c:v>
                </c:pt>
                <c:pt idx="328">
                  <c:v>7.7269957143059536</c:v>
                </c:pt>
                <c:pt idx="329">
                  <c:v>7.4267202510984385</c:v>
                </c:pt>
                <c:pt idx="330">
                  <c:v>7.6787611706309997</c:v>
                </c:pt>
                <c:pt idx="331">
                  <c:v>8.4354839534246508</c:v>
                </c:pt>
                <c:pt idx="332">
                  <c:v>8.1789766999175235</c:v>
                </c:pt>
                <c:pt idx="333">
                  <c:v>8.1377280657727979</c:v>
                </c:pt>
                <c:pt idx="334">
                  <c:v>7.356154497600305</c:v>
                </c:pt>
                <c:pt idx="335">
                  <c:v>7.4144881485296512</c:v>
                </c:pt>
                <c:pt idx="336">
                  <c:v>9.4632147564302329</c:v>
                </c:pt>
                <c:pt idx="337">
                  <c:v>10.713716729184817</c:v>
                </c:pt>
                <c:pt idx="338">
                  <c:v>9.9091075525524275</c:v>
                </c:pt>
                <c:pt idx="339">
                  <c:v>7.2473840810540526</c:v>
                </c:pt>
                <c:pt idx="340">
                  <c:v>7.4323058307354621</c:v>
                </c:pt>
                <c:pt idx="341">
                  <c:v>8.5303398047838197</c:v>
                </c:pt>
                <c:pt idx="342">
                  <c:v>8.56518351045613</c:v>
                </c:pt>
                <c:pt idx="343">
                  <c:v>9.3302049784910057</c:v>
                </c:pt>
                <c:pt idx="344">
                  <c:v>8.5540481409993632</c:v>
                </c:pt>
                <c:pt idx="345">
                  <c:v>8.1179561034366206</c:v>
                </c:pt>
                <c:pt idx="346">
                  <c:v>7.9417802237589505</c:v>
                </c:pt>
                <c:pt idx="347">
                  <c:v>8.5807406175806218</c:v>
                </c:pt>
                <c:pt idx="348">
                  <c:v>10.300723689648564</c:v>
                </c:pt>
                <c:pt idx="349">
                  <c:v>10.522641466111027</c:v>
                </c:pt>
                <c:pt idx="350">
                  <c:v>11.100081283665782</c:v>
                </c:pt>
                <c:pt idx="351">
                  <c:v>10.376834523156722</c:v>
                </c:pt>
                <c:pt idx="352">
                  <c:v>11.677961722419155</c:v>
                </c:pt>
                <c:pt idx="353">
                  <c:v>10.695935662666614</c:v>
                </c:pt>
                <c:pt idx="354">
                  <c:v>10.139148678522576</c:v>
                </c:pt>
                <c:pt idx="355">
                  <c:v>11.424736637793576</c:v>
                </c:pt>
                <c:pt idx="356">
                  <c:v>11.979857808456369</c:v>
                </c:pt>
                <c:pt idx="357">
                  <c:v>14.097530087127248</c:v>
                </c:pt>
                <c:pt idx="358">
                  <c:v>12.236546661367791</c:v>
                </c:pt>
                <c:pt idx="359">
                  <c:v>10.402545158691238</c:v>
                </c:pt>
                <c:pt idx="360">
                  <c:v>12.268862367920452</c:v>
                </c:pt>
                <c:pt idx="361">
                  <c:v>13.312482082161445</c:v>
                </c:pt>
                <c:pt idx="362">
                  <c:v>14.944904547439625</c:v>
                </c:pt>
                <c:pt idx="363">
                  <c:v>14.421543761810598</c:v>
                </c:pt>
                <c:pt idx="364">
                  <c:v>12.219030428866287</c:v>
                </c:pt>
                <c:pt idx="365">
                  <c:v>13.802319533372959</c:v>
                </c:pt>
                <c:pt idx="366">
                  <c:v>15.223544834030093</c:v>
                </c:pt>
                <c:pt idx="367">
                  <c:v>16.540366564334899</c:v>
                </c:pt>
                <c:pt idx="368">
                  <c:v>18.175532893916877</c:v>
                </c:pt>
                <c:pt idx="369">
                  <c:v>15.349632607268944</c:v>
                </c:pt>
                <c:pt idx="370">
                  <c:v>12.504371182223162</c:v>
                </c:pt>
                <c:pt idx="371">
                  <c:v>13.571360864440456</c:v>
                </c:pt>
                <c:pt idx="372">
                  <c:v>17.277683416078801</c:v>
                </c:pt>
                <c:pt idx="373">
                  <c:v>15.329543952865217</c:v>
                </c:pt>
                <c:pt idx="374">
                  <c:v>16.344555347238035</c:v>
                </c:pt>
                <c:pt idx="375">
                  <c:v>18.343311514400021</c:v>
                </c:pt>
                <c:pt idx="376">
                  <c:v>17.779638659082273</c:v>
                </c:pt>
                <c:pt idx="377">
                  <c:v>17.148881983560621</c:v>
                </c:pt>
                <c:pt idx="378">
                  <c:v>18.05087136867165</c:v>
                </c:pt>
                <c:pt idx="379">
                  <c:v>17.617771949653399</c:v>
                </c:pt>
                <c:pt idx="380">
                  <c:v>14.404532917264403</c:v>
                </c:pt>
                <c:pt idx="381">
                  <c:v>13.387926516156512</c:v>
                </c:pt>
                <c:pt idx="382">
                  <c:v>14.348462739077867</c:v>
                </c:pt>
                <c:pt idx="383">
                  <c:v>15.537268441890067</c:v>
                </c:pt>
                <c:pt idx="384">
                  <c:v>14.440928142925488</c:v>
                </c:pt>
                <c:pt idx="385">
                  <c:v>15.797590673426654</c:v>
                </c:pt>
                <c:pt idx="386">
                  <c:v>16.86054492918198</c:v>
                </c:pt>
                <c:pt idx="387">
                  <c:v>17.086698146072983</c:v>
                </c:pt>
                <c:pt idx="388">
                  <c:v>16.983923003448052</c:v>
                </c:pt>
                <c:pt idx="389">
                  <c:v>16.840155047578936</c:v>
                </c:pt>
                <c:pt idx="390">
                  <c:v>17.611867810249436</c:v>
                </c:pt>
                <c:pt idx="391">
                  <c:v>16.973886714608277</c:v>
                </c:pt>
                <c:pt idx="392">
                  <c:v>19.522075515086101</c:v>
                </c:pt>
                <c:pt idx="393">
                  <c:v>20.647168513718796</c:v>
                </c:pt>
                <c:pt idx="394">
                  <c:v>22.99294616534743</c:v>
                </c:pt>
                <c:pt idx="395">
                  <c:v>21.005332819809883</c:v>
                </c:pt>
                <c:pt idx="396">
                  <c:v>22.298651292230776</c:v>
                </c:pt>
                <c:pt idx="397">
                  <c:v>22.245082363559074</c:v>
                </c:pt>
                <c:pt idx="398">
                  <c:v>25.469457076383847</c:v>
                </c:pt>
                <c:pt idx="399">
                  <c:v>26.40684381878512</c:v>
                </c:pt>
                <c:pt idx="400">
                  <c:v>29.443213714507507</c:v>
                </c:pt>
                <c:pt idx="401">
                  <c:v>31.27926723441939</c:v>
                </c:pt>
                <c:pt idx="402">
                  <c:v>30.145442747720161</c:v>
                </c:pt>
                <c:pt idx="403">
                  <c:v>24.889647785932773</c:v>
                </c:pt>
                <c:pt idx="404">
                  <c:v>22.73847636168675</c:v>
                </c:pt>
                <c:pt idx="405">
                  <c:v>15.194426711267822</c:v>
                </c:pt>
                <c:pt idx="406">
                  <c:v>9.3622748440053183</c:v>
                </c:pt>
                <c:pt idx="407">
                  <c:v>8.0244378548866031</c:v>
                </c:pt>
                <c:pt idx="408">
                  <c:v>11.145167416846615</c:v>
                </c:pt>
                <c:pt idx="409">
                  <c:v>10.609252154438849</c:v>
                </c:pt>
                <c:pt idx="410">
                  <c:v>11.902860202227883</c:v>
                </c:pt>
                <c:pt idx="411">
                  <c:v>12.408257746699395</c:v>
                </c:pt>
                <c:pt idx="412">
                  <c:v>14.416990456263608</c:v>
                </c:pt>
                <c:pt idx="413">
                  <c:v>17.695078135304023</c:v>
                </c:pt>
                <c:pt idx="414">
                  <c:v>14.552006142744196</c:v>
                </c:pt>
                <c:pt idx="415">
                  <c:v>16.78518764163935</c:v>
                </c:pt>
                <c:pt idx="416">
                  <c:v>16.193716171903496</c:v>
                </c:pt>
                <c:pt idx="417">
                  <c:v>17.495088948607542</c:v>
                </c:pt>
                <c:pt idx="418">
                  <c:v>17.978006950476743</c:v>
                </c:pt>
                <c:pt idx="419">
                  <c:v>16.737824713179243</c:v>
                </c:pt>
                <c:pt idx="420">
                  <c:v>18.539852527806282</c:v>
                </c:pt>
                <c:pt idx="421">
                  <c:v>17.560433500057055</c:v>
                </c:pt>
                <c:pt idx="422">
                  <c:v>19.445660629924603</c:v>
                </c:pt>
                <c:pt idx="423">
                  <c:v>19.605186836538799</c:v>
                </c:pt>
                <c:pt idx="424">
                  <c:v>17.153657494124168</c:v>
                </c:pt>
                <c:pt idx="425">
                  <c:v>16.969938469299507</c:v>
                </c:pt>
                <c:pt idx="426">
                  <c:v>17.545658449328077</c:v>
                </c:pt>
                <c:pt idx="427">
                  <c:v>17.799063985855135</c:v>
                </c:pt>
                <c:pt idx="428">
                  <c:v>17.489129869877921</c:v>
                </c:pt>
                <c:pt idx="429">
                  <c:v>18.985492086046737</c:v>
                </c:pt>
                <c:pt idx="430">
                  <c:v>19.252648276283882</c:v>
                </c:pt>
                <c:pt idx="431">
                  <c:v>20.624121135407194</c:v>
                </c:pt>
                <c:pt idx="432">
                  <c:v>21.403571197813477</c:v>
                </c:pt>
                <c:pt idx="433">
                  <c:v>21.526344365823519</c:v>
                </c:pt>
                <c:pt idx="434">
                  <c:v>25.19167935154702</c:v>
                </c:pt>
                <c:pt idx="435">
                  <c:v>25.934655716458458</c:v>
                </c:pt>
                <c:pt idx="436">
                  <c:v>23.828391920752427</c:v>
                </c:pt>
                <c:pt idx="437">
                  <c:v>21.566628647357085</c:v>
                </c:pt>
                <c:pt idx="438">
                  <c:v>22.11872965711558</c:v>
                </c:pt>
                <c:pt idx="439">
                  <c:v>20.257186310950381</c:v>
                </c:pt>
                <c:pt idx="440">
                  <c:v>19.691096222639224</c:v>
                </c:pt>
                <c:pt idx="441">
                  <c:v>19.294657862548291</c:v>
                </c:pt>
                <c:pt idx="442">
                  <c:v>21.685598365189719</c:v>
                </c:pt>
                <c:pt idx="443">
                  <c:v>21.611779326999901</c:v>
                </c:pt>
                <c:pt idx="444">
                  <c:v>23.494340453994852</c:v>
                </c:pt>
                <c:pt idx="445">
                  <c:v>23.980994728191789</c:v>
                </c:pt>
                <c:pt idx="446">
                  <c:v>25.507019448550945</c:v>
                </c:pt>
                <c:pt idx="447">
                  <c:v>23.952355124079215</c:v>
                </c:pt>
                <c:pt idx="448">
                  <c:v>21.214791522376732</c:v>
                </c:pt>
                <c:pt idx="449">
                  <c:v>18.819673837678785</c:v>
                </c:pt>
                <c:pt idx="450">
                  <c:v>19.914729851110788</c:v>
                </c:pt>
                <c:pt idx="451">
                  <c:v>22.711701156316348</c:v>
                </c:pt>
                <c:pt idx="452">
                  <c:v>22.647328697286888</c:v>
                </c:pt>
                <c:pt idx="453">
                  <c:v>20.547632417596407</c:v>
                </c:pt>
                <c:pt idx="454">
                  <c:v>19.071480037487383</c:v>
                </c:pt>
                <c:pt idx="455">
                  <c:v>19.824897714736885</c:v>
                </c:pt>
                <c:pt idx="456">
                  <c:v>22.421956051260679</c:v>
                </c:pt>
                <c:pt idx="457">
                  <c:v>23.674736634961377</c:v>
                </c:pt>
                <c:pt idx="458">
                  <c:v>22.135612808954182</c:v>
                </c:pt>
                <c:pt idx="459">
                  <c:v>21.229189019648704</c:v>
                </c:pt>
                <c:pt idx="460">
                  <c:v>22.415891487028958</c:v>
                </c:pt>
                <c:pt idx="461">
                  <c:v>22.69805735351612</c:v>
                </c:pt>
                <c:pt idx="462">
                  <c:v>24.145106971151801</c:v>
                </c:pt>
                <c:pt idx="463">
                  <c:v>24.610361336449291</c:v>
                </c:pt>
                <c:pt idx="464">
                  <c:v>24.638089614067447</c:v>
                </c:pt>
                <c:pt idx="465">
                  <c:v>22.829577905238363</c:v>
                </c:pt>
                <c:pt idx="466">
                  <c:v>21.72522914427875</c:v>
                </c:pt>
                <c:pt idx="467">
                  <c:v>22.942253861871144</c:v>
                </c:pt>
                <c:pt idx="468">
                  <c:v>23.041551737759747</c:v>
                </c:pt>
                <c:pt idx="469">
                  <c:v>24.3935008402295</c:v>
                </c:pt>
                <c:pt idx="470">
                  <c:v>24.982943485192422</c:v>
                </c:pt>
                <c:pt idx="471">
                  <c:v>24.596778482816067</c:v>
                </c:pt>
                <c:pt idx="472">
                  <c:v>24.728344401103882</c:v>
                </c:pt>
                <c:pt idx="473">
                  <c:v>25.163120450651459</c:v>
                </c:pt>
                <c:pt idx="474">
                  <c:v>24.192752184926249</c:v>
                </c:pt>
                <c:pt idx="475">
                  <c:v>22.653418854660408</c:v>
                </c:pt>
                <c:pt idx="476">
                  <c:v>22.473760504168879</c:v>
                </c:pt>
                <c:pt idx="477">
                  <c:v>20.118656964803769</c:v>
                </c:pt>
                <c:pt idx="478">
                  <c:v>17.893983041342246</c:v>
                </c:pt>
                <c:pt idx="479">
                  <c:v>14.566691632324524</c:v>
                </c:pt>
                <c:pt idx="480">
                  <c:v>12.292591328197089</c:v>
                </c:pt>
                <c:pt idx="481">
                  <c:v>15.045652136316994</c:v>
                </c:pt>
                <c:pt idx="482">
                  <c:v>14.799498484029346</c:v>
                </c:pt>
                <c:pt idx="483">
                  <c:v>15.288563067179055</c:v>
                </c:pt>
                <c:pt idx="484">
                  <c:v>16.931040345183689</c:v>
                </c:pt>
                <c:pt idx="485">
                  <c:v>16.625208578654696</c:v>
                </c:pt>
                <c:pt idx="486">
                  <c:v>14.218702358936749</c:v>
                </c:pt>
                <c:pt idx="487">
                  <c:v>12.095491967355807</c:v>
                </c:pt>
                <c:pt idx="488">
                  <c:v>12.478151465842485</c:v>
                </c:pt>
                <c:pt idx="489">
                  <c:v>13.149589299015409</c:v>
                </c:pt>
                <c:pt idx="490">
                  <c:v>12.047289901454606</c:v>
                </c:pt>
                <c:pt idx="491">
                  <c:v>10.67618410245097</c:v>
                </c:pt>
                <c:pt idx="492">
                  <c:v>10.493622649871426</c:v>
                </c:pt>
                <c:pt idx="493">
                  <c:v>10.021696183070453</c:v>
                </c:pt>
                <c:pt idx="494">
                  <c:v>12.403554086285343</c:v>
                </c:pt>
                <c:pt idx="495">
                  <c:v>13.12780407496566</c:v>
                </c:pt>
                <c:pt idx="496">
                  <c:v>14.207257215207148</c:v>
                </c:pt>
                <c:pt idx="497">
                  <c:v>14.466026383979795</c:v>
                </c:pt>
                <c:pt idx="498">
                  <c:v>12.747232050296221</c:v>
                </c:pt>
                <c:pt idx="499">
                  <c:v>13.285564461211571</c:v>
                </c:pt>
                <c:pt idx="500">
                  <c:v>13.689013487954707</c:v>
                </c:pt>
                <c:pt idx="501">
                  <c:v>14.269006659242455</c:v>
                </c:pt>
                <c:pt idx="502">
                  <c:v>12.989113106605771</c:v>
                </c:pt>
                <c:pt idx="503">
                  <c:v>14.701976352353277</c:v>
                </c:pt>
                <c:pt idx="504">
                  <c:v>16.038587086077527</c:v>
                </c:pt>
                <c:pt idx="505">
                  <c:v>15.80278948057342</c:v>
                </c:pt>
                <c:pt idx="506">
                  <c:v>14.499265366131757</c:v>
                </c:pt>
                <c:pt idx="507">
                  <c:v>15.34214057326489</c:v>
                </c:pt>
                <c:pt idx="508">
                  <c:v>14.436769971854188</c:v>
                </c:pt>
                <c:pt idx="509">
                  <c:v>13.806766914954128</c:v>
                </c:pt>
                <c:pt idx="510">
                  <c:v>13.833664583419537</c:v>
                </c:pt>
                <c:pt idx="511">
                  <c:v>14.896633598680692</c:v>
                </c:pt>
                <c:pt idx="512">
                  <c:v>15.815257864054557</c:v>
                </c:pt>
                <c:pt idx="513">
                  <c:v>15.008568103833749</c:v>
                </c:pt>
                <c:pt idx="514">
                  <c:v>16.255271235771808</c:v>
                </c:pt>
                <c:pt idx="515">
                  <c:v>16.416864001979135</c:v>
                </c:pt>
                <c:pt idx="516">
                  <c:v>19.088848692420452</c:v>
                </c:pt>
                <c:pt idx="517">
                  <c:v>18.421330829640141</c:v>
                </c:pt>
                <c:pt idx="518">
                  <c:v>17.929757262943038</c:v>
                </c:pt>
                <c:pt idx="519">
                  <c:v>18.994897785262793</c:v>
                </c:pt>
                <c:pt idx="520">
                  <c:v>19.869302055316513</c:v>
                </c:pt>
                <c:pt idx="521">
                  <c:v>18.925933090139516</c:v>
                </c:pt>
                <c:pt idx="522">
                  <c:v>19.387908140076178</c:v>
                </c:pt>
                <c:pt idx="523">
                  <c:v>19.064119345950843</c:v>
                </c:pt>
                <c:pt idx="524">
                  <c:v>19.639645887551566</c:v>
                </c:pt>
                <c:pt idx="525">
                  <c:v>19.524053455860194</c:v>
                </c:pt>
                <c:pt idx="526">
                  <c:v>15.811957801795394</c:v>
                </c:pt>
                <c:pt idx="527">
                  <c:v>13.936012318477266</c:v>
                </c:pt>
                <c:pt idx="528">
                  <c:v>15.718018266442375</c:v>
                </c:pt>
                <c:pt idx="529">
                  <c:v>17.04485582721879</c:v>
                </c:pt>
                <c:pt idx="530">
                  <c:v>18.056381534437961</c:v>
                </c:pt>
                <c:pt idx="531">
                  <c:v>19.307322361140617</c:v>
                </c:pt>
                <c:pt idx="532">
                  <c:v>17.7029586617289</c:v>
                </c:pt>
                <c:pt idx="533">
                  <c:v>16.409498514488174</c:v>
                </c:pt>
                <c:pt idx="534">
                  <c:v>17.322504897104388</c:v>
                </c:pt>
                <c:pt idx="535">
                  <c:v>16.349449560672234</c:v>
                </c:pt>
                <c:pt idx="536">
                  <c:v>17.04706695267538</c:v>
                </c:pt>
                <c:pt idx="537">
                  <c:v>16.879485529836458</c:v>
                </c:pt>
                <c:pt idx="538">
                  <c:v>17.06784978047763</c:v>
                </c:pt>
                <c:pt idx="539">
                  <c:v>17.697567865688942</c:v>
                </c:pt>
                <c:pt idx="540">
                  <c:v>18.239697881960986</c:v>
                </c:pt>
                <c:pt idx="541">
                  <c:v>16.148547049786597</c:v>
                </c:pt>
                <c:pt idx="542">
                  <c:v>10.280979000132682</c:v>
                </c:pt>
                <c:pt idx="543">
                  <c:v>7.3949615507886231</c:v>
                </c:pt>
                <c:pt idx="544">
                  <c:v>11.402716071198927</c:v>
                </c:pt>
                <c:pt idx="545">
                  <c:v>14.582035351588527</c:v>
                </c:pt>
                <c:pt idx="546">
                  <c:v>15.261357111305893</c:v>
                </c:pt>
                <c:pt idx="547">
                  <c:v>15.571161328043889</c:v>
                </c:pt>
                <c:pt idx="548">
                  <c:v>14.422392014968398</c:v>
                </c:pt>
                <c:pt idx="549">
                  <c:v>14.006775774181987</c:v>
                </c:pt>
                <c:pt idx="550">
                  <c:v>14.698238040653255</c:v>
                </c:pt>
                <c:pt idx="551">
                  <c:v>16.442213829055504</c:v>
                </c:pt>
                <c:pt idx="552">
                  <c:v>18.071014377487977</c:v>
                </c:pt>
                <c:pt idx="553">
                  <c:v>19.876521213238121</c:v>
                </c:pt>
                <c:pt idx="554">
                  <c:v>21.138843892162875</c:v>
                </c:pt>
                <c:pt idx="555">
                  <c:v>21.606783580783372</c:v>
                </c:pt>
                <c:pt idx="556">
                  <c:v>22.282930046803216</c:v>
                </c:pt>
                <c:pt idx="557">
                  <c:v>23.940159395622416</c:v>
                </c:pt>
                <c:pt idx="558">
                  <c:v>23.373156982371636</c:v>
                </c:pt>
                <c:pt idx="559">
                  <c:v>22.081807777401469</c:v>
                </c:pt>
                <c:pt idx="560">
                  <c:v>22.613709138815473</c:v>
                </c:pt>
                <c:pt idx="561">
                  <c:v>26.242486919492627</c:v>
                </c:pt>
                <c:pt idx="562">
                  <c:v>24.998685606702832</c:v>
                </c:pt>
                <c:pt idx="563">
                  <c:v>23.49248134866064</c:v>
                </c:pt>
                <c:pt idx="564">
                  <c:v>26.453050960006465</c:v>
                </c:pt>
                <c:pt idx="565">
                  <c:v>28.017635440483318</c:v>
                </c:pt>
                <c:pt idx="566">
                  <c:v>32.514445748027782</c:v>
                </c:pt>
                <c:pt idx="567">
                  <c:v>28.860818109034852</c:v>
                </c:pt>
                <c:pt idx="568">
                  <c:v>31.533980478488289</c:v>
                </c:pt>
                <c:pt idx="569">
                  <c:v>32.55554516979722</c:v>
                </c:pt>
                <c:pt idx="570">
                  <c:v>27.620238188355014</c:v>
                </c:pt>
                <c:pt idx="571">
                  <c:v>25.692313587478942</c:v>
                </c:pt>
                <c:pt idx="572">
                  <c:v>23.759557548921943</c:v>
                </c:pt>
                <c:pt idx="573">
                  <c:v>25.297933982036025</c:v>
                </c:pt>
                <c:pt idx="574">
                  <c:v>23.947465961789241</c:v>
                </c:pt>
                <c:pt idx="575">
                  <c:v>21.531133130774535</c:v>
                </c:pt>
                <c:pt idx="576">
                  <c:v>24.615432662465665</c:v>
                </c:pt>
                <c:pt idx="577">
                  <c:v>23.671938674188123</c:v>
                </c:pt>
                <c:pt idx="578">
                  <c:v>22.723527826063282</c:v>
                </c:pt>
                <c:pt idx="579">
                  <c:v>24.422030823030408</c:v>
                </c:pt>
                <c:pt idx="580">
                  <c:v>22.339763722557912</c:v>
                </c:pt>
                <c:pt idx="581">
                  <c:v>22.687491001217175</c:v>
                </c:pt>
                <c:pt idx="582">
                  <c:v>23.794774540827365</c:v>
                </c:pt>
                <c:pt idx="583">
                  <c:v>25.232735727644009</c:v>
                </c:pt>
                <c:pt idx="584">
                  <c:v>26.039217171633513</c:v>
                </c:pt>
                <c:pt idx="585">
                  <c:v>24.518441551366983</c:v>
                </c:pt>
                <c:pt idx="586">
                  <c:v>23.252330290543664</c:v>
                </c:pt>
                <c:pt idx="587">
                  <c:v>22.668447497780917</c:v>
                </c:pt>
                <c:pt idx="588">
                  <c:v>24.59524021219535</c:v>
                </c:pt>
                <c:pt idx="589">
                  <c:v>25.802451241202473</c:v>
                </c:pt>
                <c:pt idx="590">
                  <c:v>26.929129413085779</c:v>
                </c:pt>
                <c:pt idx="591">
                  <c:v>26.807355304056149</c:v>
                </c:pt>
                <c:pt idx="592">
                  <c:v>25.704713727716676</c:v>
                </c:pt>
                <c:pt idx="593">
                  <c:v>25.671301106973488</c:v>
                </c:pt>
                <c:pt idx="594">
                  <c:v>26.366942173694213</c:v>
                </c:pt>
                <c:pt idx="595">
                  <c:v>25.489196735951822</c:v>
                </c:pt>
                <c:pt idx="596">
                  <c:v>24.584979144016327</c:v>
                </c:pt>
                <c:pt idx="597">
                  <c:v>24.747645808058287</c:v>
                </c:pt>
                <c:pt idx="598">
                  <c:v>24.543828142816629</c:v>
                </c:pt>
                <c:pt idx="599">
                  <c:v>24.510632084488314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A9-4407-A6CD-EA82F5936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036367"/>
        <c:axId val="695034927"/>
      </c:scatterChart>
      <c:valAx>
        <c:axId val="695036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MY" sz="1400"/>
                  <a:t>SPX500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695034927"/>
        <c:crosses val="autoZero"/>
        <c:crossBetween val="midCat"/>
      </c:valAx>
      <c:valAx>
        <c:axId val="69503492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/>
                </a:pPr>
                <a:r>
                  <a:rPr lang="en-MY" sz="1400"/>
                  <a:t>Silver Price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695036367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MY"/>
              <a:t>Interest Rate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Silver Price</c:v>
          </c:tx>
          <c:spPr>
            <a:ln w="38100">
              <a:noFill/>
            </a:ln>
          </c:spPr>
          <c:marker>
            <c:spPr>
              <a:ln w="12700"/>
            </c:spPr>
          </c:marker>
          <c:xVal>
            <c:numRef>
              <c:f>'REGRESSION SILVER'!$D$12:$D$623</c:f>
              <c:numCache>
                <c:formatCode>0.00</c:formatCode>
                <c:ptCount val="612"/>
                <c:pt idx="0">
                  <c:v>7.5</c:v>
                </c:pt>
                <c:pt idx="1">
                  <c:v>7.39</c:v>
                </c:pt>
                <c:pt idx="2">
                  <c:v>7.73</c:v>
                </c:pt>
                <c:pt idx="3">
                  <c:v>8.23</c:v>
                </c:pt>
                <c:pt idx="4">
                  <c:v>8.06</c:v>
                </c:pt>
                <c:pt idx="5">
                  <c:v>7.86</c:v>
                </c:pt>
                <c:pt idx="6">
                  <c:v>8.06</c:v>
                </c:pt>
                <c:pt idx="7">
                  <c:v>8.4</c:v>
                </c:pt>
                <c:pt idx="8">
                  <c:v>8.43</c:v>
                </c:pt>
                <c:pt idx="9">
                  <c:v>8.14</c:v>
                </c:pt>
                <c:pt idx="10">
                  <c:v>8.0500000000000007</c:v>
                </c:pt>
                <c:pt idx="11">
                  <c:v>8</c:v>
                </c:pt>
                <c:pt idx="12">
                  <c:v>7.74</c:v>
                </c:pt>
                <c:pt idx="13">
                  <c:v>7.79</c:v>
                </c:pt>
                <c:pt idx="14">
                  <c:v>7.73</c:v>
                </c:pt>
                <c:pt idx="15">
                  <c:v>7.56</c:v>
                </c:pt>
                <c:pt idx="16">
                  <c:v>7.9</c:v>
                </c:pt>
                <c:pt idx="17">
                  <c:v>7.86</c:v>
                </c:pt>
                <c:pt idx="18">
                  <c:v>7.83</c:v>
                </c:pt>
                <c:pt idx="19">
                  <c:v>7.77</c:v>
                </c:pt>
                <c:pt idx="20">
                  <c:v>7.59</c:v>
                </c:pt>
                <c:pt idx="21">
                  <c:v>7.41</c:v>
                </c:pt>
                <c:pt idx="22">
                  <c:v>7.29</c:v>
                </c:pt>
                <c:pt idx="23">
                  <c:v>6.87</c:v>
                </c:pt>
                <c:pt idx="24">
                  <c:v>7.21</c:v>
                </c:pt>
                <c:pt idx="25">
                  <c:v>7.39</c:v>
                </c:pt>
                <c:pt idx="26">
                  <c:v>7.46</c:v>
                </c:pt>
                <c:pt idx="27">
                  <c:v>7.37</c:v>
                </c:pt>
                <c:pt idx="28">
                  <c:v>7.46</c:v>
                </c:pt>
                <c:pt idx="29">
                  <c:v>7.28</c:v>
                </c:pt>
                <c:pt idx="30">
                  <c:v>7.33</c:v>
                </c:pt>
                <c:pt idx="31">
                  <c:v>7.4</c:v>
                </c:pt>
                <c:pt idx="32">
                  <c:v>7.34</c:v>
                </c:pt>
                <c:pt idx="33">
                  <c:v>7.52</c:v>
                </c:pt>
                <c:pt idx="34">
                  <c:v>7.58</c:v>
                </c:pt>
                <c:pt idx="35">
                  <c:v>7.69</c:v>
                </c:pt>
                <c:pt idx="36">
                  <c:v>7.96</c:v>
                </c:pt>
                <c:pt idx="37">
                  <c:v>8.0299999999999994</c:v>
                </c:pt>
                <c:pt idx="38">
                  <c:v>8.0399999999999991</c:v>
                </c:pt>
                <c:pt idx="39">
                  <c:v>8.15</c:v>
                </c:pt>
                <c:pt idx="40">
                  <c:v>8.35</c:v>
                </c:pt>
                <c:pt idx="41">
                  <c:v>8.4600000000000009</c:v>
                </c:pt>
                <c:pt idx="42">
                  <c:v>8.64</c:v>
                </c:pt>
                <c:pt idx="43">
                  <c:v>8.41</c:v>
                </c:pt>
                <c:pt idx="44">
                  <c:v>8.42</c:v>
                </c:pt>
                <c:pt idx="45">
                  <c:v>8.64</c:v>
                </c:pt>
                <c:pt idx="46">
                  <c:v>8.81</c:v>
                </c:pt>
                <c:pt idx="47">
                  <c:v>9.01</c:v>
                </c:pt>
                <c:pt idx="48">
                  <c:v>9.1</c:v>
                </c:pt>
                <c:pt idx="49">
                  <c:v>9.1</c:v>
                </c:pt>
                <c:pt idx="50">
                  <c:v>9.1199999999999992</c:v>
                </c:pt>
                <c:pt idx="51">
                  <c:v>9.18</c:v>
                </c:pt>
                <c:pt idx="52">
                  <c:v>9.25</c:v>
                </c:pt>
                <c:pt idx="53">
                  <c:v>8.91</c:v>
                </c:pt>
                <c:pt idx="54">
                  <c:v>8.9499999999999993</c:v>
                </c:pt>
                <c:pt idx="55">
                  <c:v>9.0299999999999994</c:v>
                </c:pt>
                <c:pt idx="56">
                  <c:v>9.33</c:v>
                </c:pt>
                <c:pt idx="57">
                  <c:v>10.3</c:v>
                </c:pt>
                <c:pt idx="58">
                  <c:v>10.65</c:v>
                </c:pt>
                <c:pt idx="59">
                  <c:v>10.39</c:v>
                </c:pt>
                <c:pt idx="60">
                  <c:v>10.8</c:v>
                </c:pt>
                <c:pt idx="61">
                  <c:v>12.41</c:v>
                </c:pt>
                <c:pt idx="62">
                  <c:v>12.75</c:v>
                </c:pt>
                <c:pt idx="63">
                  <c:v>11.47</c:v>
                </c:pt>
                <c:pt idx="64">
                  <c:v>10.18</c:v>
                </c:pt>
                <c:pt idx="65">
                  <c:v>9.7799999999999994</c:v>
                </c:pt>
                <c:pt idx="66">
                  <c:v>10.25</c:v>
                </c:pt>
                <c:pt idx="67">
                  <c:v>11.1</c:v>
                </c:pt>
                <c:pt idx="68">
                  <c:v>11.51</c:v>
                </c:pt>
                <c:pt idx="69">
                  <c:v>11.75</c:v>
                </c:pt>
                <c:pt idx="70">
                  <c:v>12.68</c:v>
                </c:pt>
                <c:pt idx="71">
                  <c:v>12.84</c:v>
                </c:pt>
                <c:pt idx="72">
                  <c:v>12.57</c:v>
                </c:pt>
                <c:pt idx="73">
                  <c:v>13.19</c:v>
                </c:pt>
                <c:pt idx="74">
                  <c:v>13.12</c:v>
                </c:pt>
                <c:pt idx="75">
                  <c:v>13.68</c:v>
                </c:pt>
                <c:pt idx="76">
                  <c:v>14.1</c:v>
                </c:pt>
                <c:pt idx="77">
                  <c:v>13.47</c:v>
                </c:pt>
                <c:pt idx="78">
                  <c:v>14.28</c:v>
                </c:pt>
                <c:pt idx="79">
                  <c:v>14.94</c:v>
                </c:pt>
                <c:pt idx="80">
                  <c:v>15.32</c:v>
                </c:pt>
                <c:pt idx="81">
                  <c:v>15.15</c:v>
                </c:pt>
                <c:pt idx="82">
                  <c:v>13.39</c:v>
                </c:pt>
                <c:pt idx="83">
                  <c:v>13.72</c:v>
                </c:pt>
                <c:pt idx="84">
                  <c:v>14.59</c:v>
                </c:pt>
                <c:pt idx="85">
                  <c:v>14.43</c:v>
                </c:pt>
                <c:pt idx="86">
                  <c:v>13.86</c:v>
                </c:pt>
                <c:pt idx="87">
                  <c:v>13.87</c:v>
                </c:pt>
                <c:pt idx="88">
                  <c:v>13.62</c:v>
                </c:pt>
                <c:pt idx="89">
                  <c:v>14.3</c:v>
                </c:pt>
                <c:pt idx="90">
                  <c:v>13.95</c:v>
                </c:pt>
                <c:pt idx="91">
                  <c:v>13.06</c:v>
                </c:pt>
                <c:pt idx="92">
                  <c:v>12.34</c:v>
                </c:pt>
                <c:pt idx="93">
                  <c:v>10.91</c:v>
                </c:pt>
                <c:pt idx="94">
                  <c:v>10.55</c:v>
                </c:pt>
                <c:pt idx="95">
                  <c:v>10.54</c:v>
                </c:pt>
                <c:pt idx="96">
                  <c:v>10.46</c:v>
                </c:pt>
                <c:pt idx="97">
                  <c:v>10.72</c:v>
                </c:pt>
                <c:pt idx="98">
                  <c:v>10.51</c:v>
                </c:pt>
                <c:pt idx="99">
                  <c:v>10.4</c:v>
                </c:pt>
                <c:pt idx="100">
                  <c:v>10.38</c:v>
                </c:pt>
                <c:pt idx="101">
                  <c:v>10.85</c:v>
                </c:pt>
                <c:pt idx="102">
                  <c:v>11.38</c:v>
                </c:pt>
                <c:pt idx="103">
                  <c:v>11.85</c:v>
                </c:pt>
                <c:pt idx="104">
                  <c:v>11.65</c:v>
                </c:pt>
                <c:pt idx="105">
                  <c:v>11.54</c:v>
                </c:pt>
                <c:pt idx="106">
                  <c:v>11.69</c:v>
                </c:pt>
                <c:pt idx="107">
                  <c:v>11.83</c:v>
                </c:pt>
                <c:pt idx="108">
                  <c:v>11.67</c:v>
                </c:pt>
                <c:pt idx="109">
                  <c:v>11.84</c:v>
                </c:pt>
                <c:pt idx="110">
                  <c:v>12.32</c:v>
                </c:pt>
                <c:pt idx="111">
                  <c:v>12.63</c:v>
                </c:pt>
                <c:pt idx="112">
                  <c:v>13.41</c:v>
                </c:pt>
                <c:pt idx="113">
                  <c:v>13.56</c:v>
                </c:pt>
                <c:pt idx="114">
                  <c:v>13.36</c:v>
                </c:pt>
                <c:pt idx="115">
                  <c:v>12.72</c:v>
                </c:pt>
                <c:pt idx="116">
                  <c:v>12.52</c:v>
                </c:pt>
                <c:pt idx="117">
                  <c:v>12.16</c:v>
                </c:pt>
                <c:pt idx="118">
                  <c:v>11.57</c:v>
                </c:pt>
                <c:pt idx="119">
                  <c:v>11.5</c:v>
                </c:pt>
                <c:pt idx="120">
                  <c:v>11.38</c:v>
                </c:pt>
                <c:pt idx="121">
                  <c:v>11.51</c:v>
                </c:pt>
                <c:pt idx="122">
                  <c:v>11.86</c:v>
                </c:pt>
                <c:pt idx="123">
                  <c:v>11.43</c:v>
                </c:pt>
                <c:pt idx="124">
                  <c:v>10.85</c:v>
                </c:pt>
                <c:pt idx="125">
                  <c:v>10.16</c:v>
                </c:pt>
                <c:pt idx="126">
                  <c:v>10.31</c:v>
                </c:pt>
                <c:pt idx="127">
                  <c:v>10.33</c:v>
                </c:pt>
                <c:pt idx="128">
                  <c:v>10.37</c:v>
                </c:pt>
                <c:pt idx="129">
                  <c:v>10.24</c:v>
                </c:pt>
                <c:pt idx="130">
                  <c:v>9.7799999999999994</c:v>
                </c:pt>
                <c:pt idx="131">
                  <c:v>9.26</c:v>
                </c:pt>
                <c:pt idx="132">
                  <c:v>9.19</c:v>
                </c:pt>
                <c:pt idx="133">
                  <c:v>8.6999999999999993</c:v>
                </c:pt>
                <c:pt idx="134">
                  <c:v>7.78</c:v>
                </c:pt>
                <c:pt idx="135">
                  <c:v>7.3</c:v>
                </c:pt>
                <c:pt idx="136">
                  <c:v>7.71</c:v>
                </c:pt>
                <c:pt idx="137">
                  <c:v>7.8</c:v>
                </c:pt>
                <c:pt idx="138">
                  <c:v>7.3</c:v>
                </c:pt>
                <c:pt idx="139">
                  <c:v>7.17</c:v>
                </c:pt>
                <c:pt idx="140">
                  <c:v>7.45</c:v>
                </c:pt>
                <c:pt idx="141">
                  <c:v>7.43</c:v>
                </c:pt>
                <c:pt idx="142">
                  <c:v>7.25</c:v>
                </c:pt>
                <c:pt idx="143">
                  <c:v>7.11</c:v>
                </c:pt>
                <c:pt idx="144">
                  <c:v>7.08</c:v>
                </c:pt>
                <c:pt idx="145">
                  <c:v>7.25</c:v>
                </c:pt>
                <c:pt idx="146">
                  <c:v>7.25</c:v>
                </c:pt>
                <c:pt idx="147">
                  <c:v>8.02</c:v>
                </c:pt>
                <c:pt idx="148">
                  <c:v>8.61</c:v>
                </c:pt>
                <c:pt idx="149">
                  <c:v>8.4</c:v>
                </c:pt>
                <c:pt idx="150">
                  <c:v>8.4499999999999993</c:v>
                </c:pt>
                <c:pt idx="151">
                  <c:v>8.76</c:v>
                </c:pt>
                <c:pt idx="152">
                  <c:v>9.42</c:v>
                </c:pt>
                <c:pt idx="153">
                  <c:v>9.52</c:v>
                </c:pt>
                <c:pt idx="154">
                  <c:v>8.86</c:v>
                </c:pt>
                <c:pt idx="155">
                  <c:v>8.99</c:v>
                </c:pt>
                <c:pt idx="156">
                  <c:v>8.67</c:v>
                </c:pt>
                <c:pt idx="157">
                  <c:v>8.2100000000000009</c:v>
                </c:pt>
                <c:pt idx="158">
                  <c:v>8.3699999999999992</c:v>
                </c:pt>
                <c:pt idx="159">
                  <c:v>8.7200000000000006</c:v>
                </c:pt>
                <c:pt idx="160">
                  <c:v>9.09</c:v>
                </c:pt>
                <c:pt idx="161">
                  <c:v>8.92</c:v>
                </c:pt>
                <c:pt idx="162">
                  <c:v>9.06</c:v>
                </c:pt>
                <c:pt idx="163">
                  <c:v>9.26</c:v>
                </c:pt>
                <c:pt idx="164">
                  <c:v>8.98</c:v>
                </c:pt>
                <c:pt idx="165">
                  <c:v>8.8000000000000007</c:v>
                </c:pt>
                <c:pt idx="166">
                  <c:v>8.9600000000000009</c:v>
                </c:pt>
                <c:pt idx="167">
                  <c:v>9.11</c:v>
                </c:pt>
                <c:pt idx="168">
                  <c:v>9.09</c:v>
                </c:pt>
                <c:pt idx="169">
                  <c:v>9.17</c:v>
                </c:pt>
                <c:pt idx="170">
                  <c:v>9.36</c:v>
                </c:pt>
                <c:pt idx="171">
                  <c:v>9.18</c:v>
                </c:pt>
                <c:pt idx="172">
                  <c:v>8.86</c:v>
                </c:pt>
                <c:pt idx="173">
                  <c:v>8.2799999999999994</c:v>
                </c:pt>
                <c:pt idx="174">
                  <c:v>8.02</c:v>
                </c:pt>
                <c:pt idx="175">
                  <c:v>8.11</c:v>
                </c:pt>
                <c:pt idx="176">
                  <c:v>8.19</c:v>
                </c:pt>
                <c:pt idx="177">
                  <c:v>8.01</c:v>
                </c:pt>
                <c:pt idx="178">
                  <c:v>7.87</c:v>
                </c:pt>
                <c:pt idx="179">
                  <c:v>7.84</c:v>
                </c:pt>
                <c:pt idx="180">
                  <c:v>8.2100000000000009</c:v>
                </c:pt>
                <c:pt idx="181">
                  <c:v>8.4700000000000006</c:v>
                </c:pt>
                <c:pt idx="182">
                  <c:v>8.59</c:v>
                </c:pt>
                <c:pt idx="183">
                  <c:v>8.7899999999999991</c:v>
                </c:pt>
                <c:pt idx="184">
                  <c:v>8.76</c:v>
                </c:pt>
                <c:pt idx="185">
                  <c:v>8.48</c:v>
                </c:pt>
                <c:pt idx="186">
                  <c:v>8.4700000000000006</c:v>
                </c:pt>
                <c:pt idx="187">
                  <c:v>8.75</c:v>
                </c:pt>
                <c:pt idx="188">
                  <c:v>8.89</c:v>
                </c:pt>
                <c:pt idx="189">
                  <c:v>8.7200000000000006</c:v>
                </c:pt>
                <c:pt idx="190">
                  <c:v>8.39</c:v>
                </c:pt>
                <c:pt idx="191">
                  <c:v>8.08</c:v>
                </c:pt>
                <c:pt idx="192">
                  <c:v>8.09</c:v>
                </c:pt>
                <c:pt idx="193">
                  <c:v>7.85</c:v>
                </c:pt>
                <c:pt idx="194">
                  <c:v>8.11</c:v>
                </c:pt>
                <c:pt idx="195">
                  <c:v>8.0399999999999991</c:v>
                </c:pt>
                <c:pt idx="196">
                  <c:v>8.07</c:v>
                </c:pt>
                <c:pt idx="197">
                  <c:v>8.2799999999999994</c:v>
                </c:pt>
                <c:pt idx="198">
                  <c:v>8.27</c:v>
                </c:pt>
                <c:pt idx="199">
                  <c:v>7.9</c:v>
                </c:pt>
                <c:pt idx="200">
                  <c:v>7.65</c:v>
                </c:pt>
                <c:pt idx="201">
                  <c:v>7.53</c:v>
                </c:pt>
                <c:pt idx="202">
                  <c:v>7.42</c:v>
                </c:pt>
                <c:pt idx="203">
                  <c:v>7.09</c:v>
                </c:pt>
                <c:pt idx="204">
                  <c:v>7.03</c:v>
                </c:pt>
                <c:pt idx="205">
                  <c:v>7.34</c:v>
                </c:pt>
                <c:pt idx="206">
                  <c:v>7.54</c:v>
                </c:pt>
                <c:pt idx="207">
                  <c:v>7.48</c:v>
                </c:pt>
                <c:pt idx="208">
                  <c:v>7.39</c:v>
                </c:pt>
                <c:pt idx="209">
                  <c:v>7.26</c:v>
                </c:pt>
                <c:pt idx="210">
                  <c:v>6.84</c:v>
                </c:pt>
                <c:pt idx="211">
                  <c:v>6.59</c:v>
                </c:pt>
                <c:pt idx="212">
                  <c:v>6.42</c:v>
                </c:pt>
                <c:pt idx="213">
                  <c:v>6.59</c:v>
                </c:pt>
                <c:pt idx="214">
                  <c:v>6.87</c:v>
                </c:pt>
                <c:pt idx="215">
                  <c:v>6.77</c:v>
                </c:pt>
                <c:pt idx="216">
                  <c:v>6.6</c:v>
                </c:pt>
                <c:pt idx="217">
                  <c:v>6.26</c:v>
                </c:pt>
                <c:pt idx="218">
                  <c:v>5.98</c:v>
                </c:pt>
                <c:pt idx="219">
                  <c:v>5.97</c:v>
                </c:pt>
                <c:pt idx="220">
                  <c:v>6.04</c:v>
                </c:pt>
                <c:pt idx="221">
                  <c:v>5.96</c:v>
                </c:pt>
                <c:pt idx="222">
                  <c:v>5.81</c:v>
                </c:pt>
                <c:pt idx="223">
                  <c:v>5.68</c:v>
                </c:pt>
                <c:pt idx="224">
                  <c:v>5.36</c:v>
                </c:pt>
                <c:pt idx="225">
                  <c:v>5.33</c:v>
                </c:pt>
                <c:pt idx="226">
                  <c:v>5.72</c:v>
                </c:pt>
                <c:pt idx="227">
                  <c:v>5.77</c:v>
                </c:pt>
                <c:pt idx="228">
                  <c:v>5.75</c:v>
                </c:pt>
                <c:pt idx="229">
                  <c:v>5.97</c:v>
                </c:pt>
                <c:pt idx="230">
                  <c:v>6.48</c:v>
                </c:pt>
                <c:pt idx="231">
                  <c:v>6.97</c:v>
                </c:pt>
                <c:pt idx="232">
                  <c:v>7.18</c:v>
                </c:pt>
                <c:pt idx="233">
                  <c:v>7.1</c:v>
                </c:pt>
                <c:pt idx="234">
                  <c:v>7.3</c:v>
                </c:pt>
                <c:pt idx="235">
                  <c:v>7.24</c:v>
                </c:pt>
                <c:pt idx="236">
                  <c:v>7.46</c:v>
                </c:pt>
                <c:pt idx="237">
                  <c:v>7.74</c:v>
                </c:pt>
                <c:pt idx="238">
                  <c:v>7.96</c:v>
                </c:pt>
                <c:pt idx="239">
                  <c:v>7.81</c:v>
                </c:pt>
                <c:pt idx="240">
                  <c:v>7.78</c:v>
                </c:pt>
                <c:pt idx="241">
                  <c:v>7.47</c:v>
                </c:pt>
                <c:pt idx="242">
                  <c:v>7.2</c:v>
                </c:pt>
                <c:pt idx="243">
                  <c:v>7.06</c:v>
                </c:pt>
                <c:pt idx="244">
                  <c:v>6.63</c:v>
                </c:pt>
                <c:pt idx="245">
                  <c:v>6.17</c:v>
                </c:pt>
                <c:pt idx="246">
                  <c:v>6.28</c:v>
                </c:pt>
                <c:pt idx="247">
                  <c:v>6.49</c:v>
                </c:pt>
                <c:pt idx="248">
                  <c:v>6.2</c:v>
                </c:pt>
                <c:pt idx="249">
                  <c:v>6.04</c:v>
                </c:pt>
                <c:pt idx="250">
                  <c:v>5.93</c:v>
                </c:pt>
                <c:pt idx="251">
                  <c:v>5.71</c:v>
                </c:pt>
                <c:pt idx="252">
                  <c:v>5.65</c:v>
                </c:pt>
                <c:pt idx="253">
                  <c:v>5.81</c:v>
                </c:pt>
                <c:pt idx="254">
                  <c:v>6.27</c:v>
                </c:pt>
                <c:pt idx="255">
                  <c:v>6.51</c:v>
                </c:pt>
                <c:pt idx="256">
                  <c:v>6.74</c:v>
                </c:pt>
                <c:pt idx="257">
                  <c:v>6.91</c:v>
                </c:pt>
                <c:pt idx="258">
                  <c:v>6.87</c:v>
                </c:pt>
                <c:pt idx="259">
                  <c:v>6.64</c:v>
                </c:pt>
                <c:pt idx="260">
                  <c:v>6.83</c:v>
                </c:pt>
                <c:pt idx="261">
                  <c:v>6.53</c:v>
                </c:pt>
                <c:pt idx="262">
                  <c:v>6.2</c:v>
                </c:pt>
                <c:pt idx="263">
                  <c:v>6.3</c:v>
                </c:pt>
                <c:pt idx="264">
                  <c:v>6.58</c:v>
                </c:pt>
                <c:pt idx="265">
                  <c:v>6.42</c:v>
                </c:pt>
                <c:pt idx="266">
                  <c:v>6.69</c:v>
                </c:pt>
                <c:pt idx="267">
                  <c:v>6.89</c:v>
                </c:pt>
                <c:pt idx="268">
                  <c:v>6.71</c:v>
                </c:pt>
                <c:pt idx="269">
                  <c:v>6.49</c:v>
                </c:pt>
                <c:pt idx="270">
                  <c:v>6.22</c:v>
                </c:pt>
                <c:pt idx="271">
                  <c:v>6.3</c:v>
                </c:pt>
                <c:pt idx="272">
                  <c:v>6.21</c:v>
                </c:pt>
                <c:pt idx="273">
                  <c:v>6.03</c:v>
                </c:pt>
                <c:pt idx="274">
                  <c:v>5.88</c:v>
                </c:pt>
                <c:pt idx="275">
                  <c:v>5.81</c:v>
                </c:pt>
                <c:pt idx="276">
                  <c:v>5.54</c:v>
                </c:pt>
                <c:pt idx="277">
                  <c:v>5.57</c:v>
                </c:pt>
                <c:pt idx="278">
                  <c:v>5.65</c:v>
                </c:pt>
                <c:pt idx="279">
                  <c:v>5.64</c:v>
                </c:pt>
                <c:pt idx="280">
                  <c:v>5.65</c:v>
                </c:pt>
                <c:pt idx="281">
                  <c:v>5.5</c:v>
                </c:pt>
                <c:pt idx="282">
                  <c:v>5.46</c:v>
                </c:pt>
                <c:pt idx="283">
                  <c:v>5.34</c:v>
                </c:pt>
                <c:pt idx="284">
                  <c:v>4.8099999999999996</c:v>
                </c:pt>
                <c:pt idx="285">
                  <c:v>4.53</c:v>
                </c:pt>
                <c:pt idx="286">
                  <c:v>4.83</c:v>
                </c:pt>
                <c:pt idx="287">
                  <c:v>4.6500000000000004</c:v>
                </c:pt>
                <c:pt idx="288">
                  <c:v>4.72</c:v>
                </c:pt>
                <c:pt idx="289">
                  <c:v>5</c:v>
                </c:pt>
                <c:pt idx="290">
                  <c:v>5.23</c:v>
                </c:pt>
                <c:pt idx="291">
                  <c:v>5.18</c:v>
                </c:pt>
                <c:pt idx="292">
                  <c:v>5.54</c:v>
                </c:pt>
                <c:pt idx="293">
                  <c:v>5.9</c:v>
                </c:pt>
                <c:pt idx="294">
                  <c:v>5.79</c:v>
                </c:pt>
                <c:pt idx="295">
                  <c:v>5.94</c:v>
                </c:pt>
                <c:pt idx="296">
                  <c:v>5.92</c:v>
                </c:pt>
                <c:pt idx="297">
                  <c:v>6.11</c:v>
                </c:pt>
                <c:pt idx="298">
                  <c:v>6.03</c:v>
                </c:pt>
                <c:pt idx="299">
                  <c:v>6.28</c:v>
                </c:pt>
                <c:pt idx="300">
                  <c:v>6.66</c:v>
                </c:pt>
                <c:pt idx="301">
                  <c:v>6.52</c:v>
                </c:pt>
                <c:pt idx="302">
                  <c:v>6.26</c:v>
                </c:pt>
                <c:pt idx="303">
                  <c:v>5.99</c:v>
                </c:pt>
                <c:pt idx="304">
                  <c:v>6.44</c:v>
                </c:pt>
                <c:pt idx="305">
                  <c:v>6.1</c:v>
                </c:pt>
                <c:pt idx="306">
                  <c:v>6.05</c:v>
                </c:pt>
                <c:pt idx="307">
                  <c:v>5.83</c:v>
                </c:pt>
                <c:pt idx="308">
                  <c:v>5.8</c:v>
                </c:pt>
                <c:pt idx="309">
                  <c:v>5.74</c:v>
                </c:pt>
                <c:pt idx="310">
                  <c:v>5.72</c:v>
                </c:pt>
                <c:pt idx="311">
                  <c:v>5.24</c:v>
                </c:pt>
                <c:pt idx="312">
                  <c:v>5.16</c:v>
                </c:pt>
                <c:pt idx="313">
                  <c:v>5.0999999999999996</c:v>
                </c:pt>
                <c:pt idx="314">
                  <c:v>4.8899999999999997</c:v>
                </c:pt>
                <c:pt idx="315">
                  <c:v>5.14</c:v>
                </c:pt>
                <c:pt idx="316">
                  <c:v>5.39</c:v>
                </c:pt>
                <c:pt idx="317">
                  <c:v>5.28</c:v>
                </c:pt>
                <c:pt idx="318">
                  <c:v>5.24</c:v>
                </c:pt>
                <c:pt idx="319">
                  <c:v>4.97</c:v>
                </c:pt>
                <c:pt idx="320">
                  <c:v>4.7300000000000004</c:v>
                </c:pt>
                <c:pt idx="321">
                  <c:v>4.57</c:v>
                </c:pt>
                <c:pt idx="322">
                  <c:v>4.6500000000000004</c:v>
                </c:pt>
                <c:pt idx="323">
                  <c:v>5.09</c:v>
                </c:pt>
                <c:pt idx="324">
                  <c:v>5.04</c:v>
                </c:pt>
                <c:pt idx="325">
                  <c:v>4.91</c:v>
                </c:pt>
                <c:pt idx="326">
                  <c:v>5.28</c:v>
                </c:pt>
                <c:pt idx="327">
                  <c:v>5.21</c:v>
                </c:pt>
                <c:pt idx="328">
                  <c:v>5.16</c:v>
                </c:pt>
                <c:pt idx="329">
                  <c:v>4.93</c:v>
                </c:pt>
                <c:pt idx="330">
                  <c:v>4.6500000000000004</c:v>
                </c:pt>
                <c:pt idx="331">
                  <c:v>4.26</c:v>
                </c:pt>
                <c:pt idx="332">
                  <c:v>3.87</c:v>
                </c:pt>
                <c:pt idx="333">
                  <c:v>3.94</c:v>
                </c:pt>
                <c:pt idx="334">
                  <c:v>4.05</c:v>
                </c:pt>
                <c:pt idx="335">
                  <c:v>4.03</c:v>
                </c:pt>
                <c:pt idx="336">
                  <c:v>4.05</c:v>
                </c:pt>
                <c:pt idx="337">
                  <c:v>3.9</c:v>
                </c:pt>
                <c:pt idx="338">
                  <c:v>3.81</c:v>
                </c:pt>
                <c:pt idx="339">
                  <c:v>3.96</c:v>
                </c:pt>
                <c:pt idx="340">
                  <c:v>3.57</c:v>
                </c:pt>
                <c:pt idx="341">
                  <c:v>3.33</c:v>
                </c:pt>
                <c:pt idx="342">
                  <c:v>3.98</c:v>
                </c:pt>
                <c:pt idx="343">
                  <c:v>4.45</c:v>
                </c:pt>
                <c:pt idx="344">
                  <c:v>4.2699999999999996</c:v>
                </c:pt>
                <c:pt idx="345">
                  <c:v>4.29</c:v>
                </c:pt>
                <c:pt idx="346">
                  <c:v>4.3</c:v>
                </c:pt>
                <c:pt idx="347">
                  <c:v>4.2699999999999996</c:v>
                </c:pt>
                <c:pt idx="348">
                  <c:v>4.1500000000000004</c:v>
                </c:pt>
                <c:pt idx="349">
                  <c:v>4.08</c:v>
                </c:pt>
                <c:pt idx="350">
                  <c:v>3.83</c:v>
                </c:pt>
                <c:pt idx="351">
                  <c:v>4.3499999999999996</c:v>
                </c:pt>
                <c:pt idx="352">
                  <c:v>4.72</c:v>
                </c:pt>
                <c:pt idx="353">
                  <c:v>4.7300000000000004</c:v>
                </c:pt>
                <c:pt idx="354">
                  <c:v>4.5</c:v>
                </c:pt>
                <c:pt idx="355">
                  <c:v>4.28</c:v>
                </c:pt>
                <c:pt idx="356">
                  <c:v>4.13</c:v>
                </c:pt>
                <c:pt idx="357">
                  <c:v>4.0999999999999996</c:v>
                </c:pt>
                <c:pt idx="358">
                  <c:v>4.1900000000000004</c:v>
                </c:pt>
                <c:pt idx="359">
                  <c:v>4.2300000000000004</c:v>
                </c:pt>
                <c:pt idx="360">
                  <c:v>4.22</c:v>
                </c:pt>
                <c:pt idx="361">
                  <c:v>4.17</c:v>
                </c:pt>
                <c:pt idx="362">
                  <c:v>4.5</c:v>
                </c:pt>
                <c:pt idx="363">
                  <c:v>4.34</c:v>
                </c:pt>
                <c:pt idx="364">
                  <c:v>4.1399999999999997</c:v>
                </c:pt>
                <c:pt idx="365">
                  <c:v>4</c:v>
                </c:pt>
                <c:pt idx="366">
                  <c:v>4.18</c:v>
                </c:pt>
                <c:pt idx="367">
                  <c:v>4.26</c:v>
                </c:pt>
                <c:pt idx="368">
                  <c:v>4.2</c:v>
                </c:pt>
                <c:pt idx="369">
                  <c:v>4.46</c:v>
                </c:pt>
                <c:pt idx="370">
                  <c:v>4.54</c:v>
                </c:pt>
                <c:pt idx="371">
                  <c:v>4.47</c:v>
                </c:pt>
                <c:pt idx="372">
                  <c:v>4.42</c:v>
                </c:pt>
                <c:pt idx="373">
                  <c:v>4.57</c:v>
                </c:pt>
                <c:pt idx="374">
                  <c:v>4.72</c:v>
                </c:pt>
                <c:pt idx="375">
                  <c:v>4.99</c:v>
                </c:pt>
                <c:pt idx="376">
                  <c:v>5.1100000000000003</c:v>
                </c:pt>
                <c:pt idx="377">
                  <c:v>5.1100000000000003</c:v>
                </c:pt>
                <c:pt idx="378">
                  <c:v>5.09</c:v>
                </c:pt>
                <c:pt idx="379">
                  <c:v>4.88</c:v>
                </c:pt>
                <c:pt idx="380">
                  <c:v>4.72</c:v>
                </c:pt>
                <c:pt idx="381">
                  <c:v>4.7300000000000004</c:v>
                </c:pt>
                <c:pt idx="382">
                  <c:v>4.5999999999999996</c:v>
                </c:pt>
                <c:pt idx="383">
                  <c:v>4.5599999999999996</c:v>
                </c:pt>
                <c:pt idx="384">
                  <c:v>4.76</c:v>
                </c:pt>
                <c:pt idx="385">
                  <c:v>4.72</c:v>
                </c:pt>
                <c:pt idx="386">
                  <c:v>4.5599999999999996</c:v>
                </c:pt>
                <c:pt idx="387">
                  <c:v>4.6900000000000004</c:v>
                </c:pt>
                <c:pt idx="388">
                  <c:v>4.75</c:v>
                </c:pt>
                <c:pt idx="389">
                  <c:v>5.0999999999999996</c:v>
                </c:pt>
                <c:pt idx="390">
                  <c:v>5</c:v>
                </c:pt>
                <c:pt idx="391">
                  <c:v>4.67</c:v>
                </c:pt>
                <c:pt idx="392">
                  <c:v>4.5199999999999996</c:v>
                </c:pt>
                <c:pt idx="393">
                  <c:v>4.53</c:v>
                </c:pt>
                <c:pt idx="394">
                  <c:v>4.1500000000000004</c:v>
                </c:pt>
                <c:pt idx="395">
                  <c:v>4.0999999999999996</c:v>
                </c:pt>
                <c:pt idx="396">
                  <c:v>3.74</c:v>
                </c:pt>
                <c:pt idx="397">
                  <c:v>3.74</c:v>
                </c:pt>
                <c:pt idx="398">
                  <c:v>3.51</c:v>
                </c:pt>
                <c:pt idx="399">
                  <c:v>3.68</c:v>
                </c:pt>
                <c:pt idx="400">
                  <c:v>3.88</c:v>
                </c:pt>
                <c:pt idx="401">
                  <c:v>4.0999999999999996</c:v>
                </c:pt>
                <c:pt idx="402">
                  <c:v>4.01</c:v>
                </c:pt>
                <c:pt idx="403">
                  <c:v>3.89</c:v>
                </c:pt>
                <c:pt idx="404">
                  <c:v>3.69</c:v>
                </c:pt>
                <c:pt idx="405">
                  <c:v>3.81</c:v>
                </c:pt>
                <c:pt idx="406">
                  <c:v>3.53</c:v>
                </c:pt>
                <c:pt idx="407">
                  <c:v>2.42</c:v>
                </c:pt>
                <c:pt idx="408">
                  <c:v>2.52</c:v>
                </c:pt>
                <c:pt idx="409">
                  <c:v>2.87</c:v>
                </c:pt>
                <c:pt idx="410">
                  <c:v>2.82</c:v>
                </c:pt>
                <c:pt idx="411">
                  <c:v>2.93</c:v>
                </c:pt>
                <c:pt idx="412">
                  <c:v>3.29</c:v>
                </c:pt>
                <c:pt idx="413">
                  <c:v>3.72</c:v>
                </c:pt>
                <c:pt idx="414">
                  <c:v>3.56</c:v>
                </c:pt>
                <c:pt idx="415">
                  <c:v>3.59</c:v>
                </c:pt>
                <c:pt idx="416">
                  <c:v>3.4</c:v>
                </c:pt>
                <c:pt idx="417">
                  <c:v>3.39</c:v>
                </c:pt>
                <c:pt idx="418">
                  <c:v>3.4</c:v>
                </c:pt>
                <c:pt idx="419">
                  <c:v>3.59</c:v>
                </c:pt>
                <c:pt idx="420">
                  <c:v>3.73</c:v>
                </c:pt>
                <c:pt idx="421">
                  <c:v>3.69</c:v>
                </c:pt>
                <c:pt idx="422">
                  <c:v>3.73</c:v>
                </c:pt>
                <c:pt idx="423">
                  <c:v>3.85</c:v>
                </c:pt>
                <c:pt idx="424">
                  <c:v>3.42</c:v>
                </c:pt>
                <c:pt idx="425">
                  <c:v>3.2</c:v>
                </c:pt>
                <c:pt idx="426">
                  <c:v>3.01</c:v>
                </c:pt>
                <c:pt idx="427">
                  <c:v>2.7</c:v>
                </c:pt>
                <c:pt idx="428">
                  <c:v>2.65</c:v>
                </c:pt>
                <c:pt idx="429">
                  <c:v>2.54</c:v>
                </c:pt>
                <c:pt idx="430">
                  <c:v>2.76</c:v>
                </c:pt>
                <c:pt idx="431">
                  <c:v>3.29</c:v>
                </c:pt>
                <c:pt idx="432">
                  <c:v>3.39</c:v>
                </c:pt>
                <c:pt idx="433">
                  <c:v>3.58</c:v>
                </c:pt>
                <c:pt idx="434">
                  <c:v>3.41</c:v>
                </c:pt>
                <c:pt idx="435">
                  <c:v>3.46</c:v>
                </c:pt>
                <c:pt idx="436">
                  <c:v>3.17</c:v>
                </c:pt>
                <c:pt idx="437">
                  <c:v>3</c:v>
                </c:pt>
                <c:pt idx="438">
                  <c:v>3</c:v>
                </c:pt>
                <c:pt idx="439">
                  <c:v>2.2999999999999998</c:v>
                </c:pt>
                <c:pt idx="440">
                  <c:v>1.98</c:v>
                </c:pt>
                <c:pt idx="441">
                  <c:v>2.15</c:v>
                </c:pt>
                <c:pt idx="442">
                  <c:v>2.0099999999999998</c:v>
                </c:pt>
                <c:pt idx="443">
                  <c:v>1.98</c:v>
                </c:pt>
                <c:pt idx="444">
                  <c:v>1.97</c:v>
                </c:pt>
                <c:pt idx="445">
                  <c:v>1.97</c:v>
                </c:pt>
                <c:pt idx="446">
                  <c:v>2.17</c:v>
                </c:pt>
                <c:pt idx="447">
                  <c:v>2.0499999999999998</c:v>
                </c:pt>
                <c:pt idx="448">
                  <c:v>1.8</c:v>
                </c:pt>
                <c:pt idx="449">
                  <c:v>1.62</c:v>
                </c:pt>
                <c:pt idx="450">
                  <c:v>1.53</c:v>
                </c:pt>
                <c:pt idx="451">
                  <c:v>1.68</c:v>
                </c:pt>
                <c:pt idx="452">
                  <c:v>1.72</c:v>
                </c:pt>
                <c:pt idx="453">
                  <c:v>1.75</c:v>
                </c:pt>
                <c:pt idx="454">
                  <c:v>1.65</c:v>
                </c:pt>
                <c:pt idx="455">
                  <c:v>1.72</c:v>
                </c:pt>
                <c:pt idx="456">
                  <c:v>1.91</c:v>
                </c:pt>
                <c:pt idx="457">
                  <c:v>1.98</c:v>
                </c:pt>
                <c:pt idx="458">
                  <c:v>1.96</c:v>
                </c:pt>
                <c:pt idx="459">
                  <c:v>1.76</c:v>
                </c:pt>
                <c:pt idx="460">
                  <c:v>1.93</c:v>
                </c:pt>
                <c:pt idx="461">
                  <c:v>2.2999999999999998</c:v>
                </c:pt>
                <c:pt idx="462">
                  <c:v>2.58</c:v>
                </c:pt>
                <c:pt idx="463">
                  <c:v>2.74</c:v>
                </c:pt>
                <c:pt idx="464">
                  <c:v>2.81</c:v>
                </c:pt>
                <c:pt idx="465">
                  <c:v>2.62</c:v>
                </c:pt>
                <c:pt idx="466">
                  <c:v>2.72</c:v>
                </c:pt>
                <c:pt idx="467">
                  <c:v>2.9</c:v>
                </c:pt>
                <c:pt idx="468">
                  <c:v>2.86</c:v>
                </c:pt>
                <c:pt idx="469">
                  <c:v>2.71</c:v>
                </c:pt>
                <c:pt idx="470">
                  <c:v>2.72</c:v>
                </c:pt>
                <c:pt idx="471">
                  <c:v>2.71</c:v>
                </c:pt>
                <c:pt idx="472">
                  <c:v>2.56</c:v>
                </c:pt>
                <c:pt idx="473">
                  <c:v>2.6</c:v>
                </c:pt>
                <c:pt idx="474">
                  <c:v>2.54</c:v>
                </c:pt>
                <c:pt idx="475">
                  <c:v>2.42</c:v>
                </c:pt>
                <c:pt idx="476">
                  <c:v>2.5299999999999998</c:v>
                </c:pt>
                <c:pt idx="477">
                  <c:v>2.2999999999999998</c:v>
                </c:pt>
                <c:pt idx="478">
                  <c:v>2.33</c:v>
                </c:pt>
                <c:pt idx="479">
                  <c:v>2.21</c:v>
                </c:pt>
                <c:pt idx="480">
                  <c:v>1.88</c:v>
                </c:pt>
                <c:pt idx="481">
                  <c:v>1.98</c:v>
                </c:pt>
                <c:pt idx="482">
                  <c:v>2.04</c:v>
                </c:pt>
                <c:pt idx="483">
                  <c:v>1.94</c:v>
                </c:pt>
                <c:pt idx="484">
                  <c:v>2.2000000000000002</c:v>
                </c:pt>
                <c:pt idx="485">
                  <c:v>2.36</c:v>
                </c:pt>
                <c:pt idx="486">
                  <c:v>2.3199999999999998</c:v>
                </c:pt>
                <c:pt idx="487">
                  <c:v>2.17</c:v>
                </c:pt>
                <c:pt idx="488">
                  <c:v>2.17</c:v>
                </c:pt>
                <c:pt idx="489">
                  <c:v>2.0699999999999998</c:v>
                </c:pt>
                <c:pt idx="490">
                  <c:v>2.2599999999999998</c:v>
                </c:pt>
                <c:pt idx="491">
                  <c:v>2.2400000000000002</c:v>
                </c:pt>
                <c:pt idx="492">
                  <c:v>2.09</c:v>
                </c:pt>
                <c:pt idx="493">
                  <c:v>1.78</c:v>
                </c:pt>
                <c:pt idx="494">
                  <c:v>1.89</c:v>
                </c:pt>
                <c:pt idx="495">
                  <c:v>1.81</c:v>
                </c:pt>
                <c:pt idx="496">
                  <c:v>1.81</c:v>
                </c:pt>
                <c:pt idx="497">
                  <c:v>1.64</c:v>
                </c:pt>
                <c:pt idx="498">
                  <c:v>1.5</c:v>
                </c:pt>
                <c:pt idx="499">
                  <c:v>1.56</c:v>
                </c:pt>
                <c:pt idx="500">
                  <c:v>1.63</c:v>
                </c:pt>
                <c:pt idx="501">
                  <c:v>1.76</c:v>
                </c:pt>
                <c:pt idx="502">
                  <c:v>2.14</c:v>
                </c:pt>
                <c:pt idx="503">
                  <c:v>2.4900000000000002</c:v>
                </c:pt>
                <c:pt idx="504">
                  <c:v>2.4300000000000002</c:v>
                </c:pt>
                <c:pt idx="505">
                  <c:v>2.42</c:v>
                </c:pt>
                <c:pt idx="506">
                  <c:v>2.48</c:v>
                </c:pt>
                <c:pt idx="507">
                  <c:v>2.2999999999999998</c:v>
                </c:pt>
                <c:pt idx="508">
                  <c:v>2.2999999999999998</c:v>
                </c:pt>
                <c:pt idx="509">
                  <c:v>2.19</c:v>
                </c:pt>
                <c:pt idx="510">
                  <c:v>2.3199999999999998</c:v>
                </c:pt>
                <c:pt idx="511">
                  <c:v>2.21</c:v>
                </c:pt>
                <c:pt idx="512">
                  <c:v>2.2000000000000002</c:v>
                </c:pt>
                <c:pt idx="513">
                  <c:v>2.36</c:v>
                </c:pt>
                <c:pt idx="514">
                  <c:v>2.35</c:v>
                </c:pt>
                <c:pt idx="515">
                  <c:v>2.4</c:v>
                </c:pt>
                <c:pt idx="516">
                  <c:v>2.58</c:v>
                </c:pt>
                <c:pt idx="517">
                  <c:v>2.86</c:v>
                </c:pt>
                <c:pt idx="518">
                  <c:v>2.84</c:v>
                </c:pt>
                <c:pt idx="519">
                  <c:v>2.87</c:v>
                </c:pt>
                <c:pt idx="520">
                  <c:v>2.98</c:v>
                </c:pt>
                <c:pt idx="521">
                  <c:v>2.91</c:v>
                </c:pt>
                <c:pt idx="522">
                  <c:v>2.89</c:v>
                </c:pt>
                <c:pt idx="523">
                  <c:v>2.89</c:v>
                </c:pt>
                <c:pt idx="524">
                  <c:v>3</c:v>
                </c:pt>
                <c:pt idx="525">
                  <c:v>3.15</c:v>
                </c:pt>
                <c:pt idx="526">
                  <c:v>3.12</c:v>
                </c:pt>
                <c:pt idx="527">
                  <c:v>2.83</c:v>
                </c:pt>
                <c:pt idx="528">
                  <c:v>2.71</c:v>
                </c:pt>
                <c:pt idx="529">
                  <c:v>2.68</c:v>
                </c:pt>
                <c:pt idx="530">
                  <c:v>2.57</c:v>
                </c:pt>
                <c:pt idx="531">
                  <c:v>2.5299999999999998</c:v>
                </c:pt>
                <c:pt idx="532">
                  <c:v>2.4</c:v>
                </c:pt>
                <c:pt idx="533">
                  <c:v>2.0699999999999998</c:v>
                </c:pt>
                <c:pt idx="534">
                  <c:v>2.06</c:v>
                </c:pt>
                <c:pt idx="535">
                  <c:v>1.63</c:v>
                </c:pt>
                <c:pt idx="536">
                  <c:v>1.7</c:v>
                </c:pt>
                <c:pt idx="537">
                  <c:v>1.71</c:v>
                </c:pt>
                <c:pt idx="538">
                  <c:v>1.81</c:v>
                </c:pt>
                <c:pt idx="539">
                  <c:v>1.86</c:v>
                </c:pt>
                <c:pt idx="540">
                  <c:v>1.76</c:v>
                </c:pt>
                <c:pt idx="541">
                  <c:v>1.5</c:v>
                </c:pt>
                <c:pt idx="542">
                  <c:v>0.87</c:v>
                </c:pt>
                <c:pt idx="543">
                  <c:v>0.66</c:v>
                </c:pt>
                <c:pt idx="544">
                  <c:v>0.67</c:v>
                </c:pt>
                <c:pt idx="545">
                  <c:v>0.73</c:v>
                </c:pt>
                <c:pt idx="546">
                  <c:v>0.62</c:v>
                </c:pt>
                <c:pt idx="547">
                  <c:v>0.65</c:v>
                </c:pt>
                <c:pt idx="548">
                  <c:v>0.68</c:v>
                </c:pt>
                <c:pt idx="549">
                  <c:v>0.79</c:v>
                </c:pt>
                <c:pt idx="550">
                  <c:v>0.87</c:v>
                </c:pt>
                <c:pt idx="551">
                  <c:v>0.93</c:v>
                </c:pt>
                <c:pt idx="552">
                  <c:v>1.08</c:v>
                </c:pt>
                <c:pt idx="553">
                  <c:v>1.26</c:v>
                </c:pt>
                <c:pt idx="554">
                  <c:v>1.61</c:v>
                </c:pt>
                <c:pt idx="555">
                  <c:v>1.64</c:v>
                </c:pt>
                <c:pt idx="556">
                  <c:v>1.62</c:v>
                </c:pt>
                <c:pt idx="557">
                  <c:v>1.52</c:v>
                </c:pt>
                <c:pt idx="558">
                  <c:v>1.32</c:v>
                </c:pt>
                <c:pt idx="559">
                  <c:v>1.28</c:v>
                </c:pt>
                <c:pt idx="560">
                  <c:v>1.37</c:v>
                </c:pt>
                <c:pt idx="561">
                  <c:v>1.58</c:v>
                </c:pt>
                <c:pt idx="562">
                  <c:v>1.56</c:v>
                </c:pt>
                <c:pt idx="563">
                  <c:v>1.47</c:v>
                </c:pt>
                <c:pt idx="564">
                  <c:v>1.76</c:v>
                </c:pt>
                <c:pt idx="565">
                  <c:v>1.93</c:v>
                </c:pt>
                <c:pt idx="566">
                  <c:v>2.13</c:v>
                </c:pt>
                <c:pt idx="567">
                  <c:v>2.75</c:v>
                </c:pt>
                <c:pt idx="568">
                  <c:v>2.9</c:v>
                </c:pt>
                <c:pt idx="569">
                  <c:v>3.14</c:v>
                </c:pt>
                <c:pt idx="570">
                  <c:v>2.9</c:v>
                </c:pt>
                <c:pt idx="571">
                  <c:v>2.9</c:v>
                </c:pt>
                <c:pt idx="572">
                  <c:v>3.52</c:v>
                </c:pt>
                <c:pt idx="573">
                  <c:v>3.98</c:v>
                </c:pt>
                <c:pt idx="574">
                  <c:v>3.89</c:v>
                </c:pt>
                <c:pt idx="575">
                  <c:v>3.62</c:v>
                </c:pt>
                <c:pt idx="576">
                  <c:v>3.53</c:v>
                </c:pt>
                <c:pt idx="577">
                  <c:v>3.75</c:v>
                </c:pt>
                <c:pt idx="578">
                  <c:v>3.66</c:v>
                </c:pt>
                <c:pt idx="579">
                  <c:v>3.46</c:v>
                </c:pt>
                <c:pt idx="580">
                  <c:v>3.57</c:v>
                </c:pt>
                <c:pt idx="581">
                  <c:v>3.75</c:v>
                </c:pt>
                <c:pt idx="582">
                  <c:v>3.9</c:v>
                </c:pt>
                <c:pt idx="583">
                  <c:v>4.17</c:v>
                </c:pt>
                <c:pt idx="584">
                  <c:v>4.38</c:v>
                </c:pt>
                <c:pt idx="585">
                  <c:v>4.8</c:v>
                </c:pt>
                <c:pt idx="586">
                  <c:v>4.5</c:v>
                </c:pt>
                <c:pt idx="587">
                  <c:v>4.0199999999999996</c:v>
                </c:pt>
                <c:pt idx="588">
                  <c:v>4.0599999999999996</c:v>
                </c:pt>
                <c:pt idx="589">
                  <c:v>4.21</c:v>
                </c:pt>
                <c:pt idx="590">
                  <c:v>4.21</c:v>
                </c:pt>
                <c:pt idx="591">
                  <c:v>4.54</c:v>
                </c:pt>
                <c:pt idx="592">
                  <c:v>4.4800000000000004</c:v>
                </c:pt>
                <c:pt idx="593">
                  <c:v>4.3099999999999996</c:v>
                </c:pt>
                <c:pt idx="594">
                  <c:v>4.25</c:v>
                </c:pt>
                <c:pt idx="595">
                  <c:v>3.87</c:v>
                </c:pt>
                <c:pt idx="596">
                  <c:v>3.72</c:v>
                </c:pt>
                <c:pt idx="597">
                  <c:v>4.0999999999999996</c:v>
                </c:pt>
                <c:pt idx="598">
                  <c:v>4.3600000000000003</c:v>
                </c:pt>
                <c:pt idx="599">
                  <c:v>4.3899999999999997</c:v>
                </c:pt>
                <c:pt idx="600">
                  <c:v>4.63</c:v>
                </c:pt>
                <c:pt idx="601">
                  <c:v>4.45</c:v>
                </c:pt>
                <c:pt idx="602">
                  <c:v>4.28</c:v>
                </c:pt>
                <c:pt idx="603">
                  <c:v>4.28</c:v>
                </c:pt>
                <c:pt idx="604">
                  <c:v>4.42</c:v>
                </c:pt>
                <c:pt idx="605">
                  <c:v>4.38</c:v>
                </c:pt>
                <c:pt idx="606">
                  <c:v>4.3899999999999997</c:v>
                </c:pt>
                <c:pt idx="607">
                  <c:v>4.26</c:v>
                </c:pt>
                <c:pt idx="608">
                  <c:v>4.12</c:v>
                </c:pt>
                <c:pt idx="609">
                  <c:v>4.0599999999999996</c:v>
                </c:pt>
                <c:pt idx="610">
                  <c:v>4.09</c:v>
                </c:pt>
                <c:pt idx="611">
                  <c:v>4.1399999999999997</c:v>
                </c:pt>
              </c:numCache>
            </c:numRef>
          </c:xVal>
          <c:yVal>
            <c:numRef>
              <c:f>'REGRESSION SILVER'!$C$12:$C$623</c:f>
              <c:numCache>
                <c:formatCode>General</c:formatCode>
                <c:ptCount val="612"/>
                <c:pt idx="0">
                  <c:v>4.1500000000000004</c:v>
                </c:pt>
                <c:pt idx="1">
                  <c:v>4.42</c:v>
                </c:pt>
                <c:pt idx="2">
                  <c:v>4.28</c:v>
                </c:pt>
                <c:pt idx="3">
                  <c:v>4.43</c:v>
                </c:pt>
                <c:pt idx="4">
                  <c:v>4.53</c:v>
                </c:pt>
                <c:pt idx="5">
                  <c:v>4.57</c:v>
                </c:pt>
                <c:pt idx="6">
                  <c:v>5</c:v>
                </c:pt>
                <c:pt idx="7">
                  <c:v>4.63</c:v>
                </c:pt>
                <c:pt idx="8">
                  <c:v>4.4400000000000004</c:v>
                </c:pt>
                <c:pt idx="9">
                  <c:v>4.1900000000000004</c:v>
                </c:pt>
                <c:pt idx="10">
                  <c:v>4.2300000000000004</c:v>
                </c:pt>
                <c:pt idx="11">
                  <c:v>4.18</c:v>
                </c:pt>
                <c:pt idx="12">
                  <c:v>4.01</c:v>
                </c:pt>
                <c:pt idx="13">
                  <c:v>4.16</c:v>
                </c:pt>
                <c:pt idx="14">
                  <c:v>4.1100000000000003</c:v>
                </c:pt>
                <c:pt idx="15">
                  <c:v>4.43</c:v>
                </c:pt>
                <c:pt idx="16">
                  <c:v>4.62</c:v>
                </c:pt>
                <c:pt idx="17">
                  <c:v>4.83</c:v>
                </c:pt>
                <c:pt idx="18">
                  <c:v>4.54</c:v>
                </c:pt>
                <c:pt idx="19">
                  <c:v>4.1100000000000003</c:v>
                </c:pt>
                <c:pt idx="20">
                  <c:v>4.3899999999999997</c:v>
                </c:pt>
                <c:pt idx="21">
                  <c:v>4.2699999999999996</c:v>
                </c:pt>
                <c:pt idx="22">
                  <c:v>4.28</c:v>
                </c:pt>
                <c:pt idx="23">
                  <c:v>4.3600000000000003</c:v>
                </c:pt>
                <c:pt idx="24">
                  <c:v>4.45</c:v>
                </c:pt>
                <c:pt idx="25">
                  <c:v>4.7300000000000004</c:v>
                </c:pt>
                <c:pt idx="26">
                  <c:v>4.83</c:v>
                </c:pt>
                <c:pt idx="27">
                  <c:v>4.71</c:v>
                </c:pt>
                <c:pt idx="28">
                  <c:v>4.5599999999999996</c:v>
                </c:pt>
                <c:pt idx="29">
                  <c:v>4.51</c:v>
                </c:pt>
                <c:pt idx="30">
                  <c:v>4.5199999999999996</c:v>
                </c:pt>
                <c:pt idx="31">
                  <c:v>4.45</c:v>
                </c:pt>
                <c:pt idx="32">
                  <c:v>4.6500000000000004</c:v>
                </c:pt>
                <c:pt idx="33">
                  <c:v>4.8499999999999996</c:v>
                </c:pt>
                <c:pt idx="34">
                  <c:v>4.74</c:v>
                </c:pt>
                <c:pt idx="35">
                  <c:v>4.76</c:v>
                </c:pt>
                <c:pt idx="36">
                  <c:v>4.95</c:v>
                </c:pt>
                <c:pt idx="37">
                  <c:v>4.97</c:v>
                </c:pt>
                <c:pt idx="38">
                  <c:v>5.35</c:v>
                </c:pt>
                <c:pt idx="39">
                  <c:v>5</c:v>
                </c:pt>
                <c:pt idx="40">
                  <c:v>5.47</c:v>
                </c:pt>
                <c:pt idx="41">
                  <c:v>5.28</c:v>
                </c:pt>
                <c:pt idx="42">
                  <c:v>5.57</c:v>
                </c:pt>
                <c:pt idx="43">
                  <c:v>5.53</c:v>
                </c:pt>
                <c:pt idx="44">
                  <c:v>5.67</c:v>
                </c:pt>
                <c:pt idx="45">
                  <c:v>6.26</c:v>
                </c:pt>
                <c:pt idx="46">
                  <c:v>5.91</c:v>
                </c:pt>
                <c:pt idx="47">
                  <c:v>6.02</c:v>
                </c:pt>
                <c:pt idx="48">
                  <c:v>6.71</c:v>
                </c:pt>
                <c:pt idx="49">
                  <c:v>7.69</c:v>
                </c:pt>
                <c:pt idx="50">
                  <c:v>7.45</c:v>
                </c:pt>
                <c:pt idx="51">
                  <c:v>7.65</c:v>
                </c:pt>
                <c:pt idx="52">
                  <c:v>8.77</c:v>
                </c:pt>
                <c:pt idx="53">
                  <c:v>8.5399999999999991</c:v>
                </c:pt>
                <c:pt idx="54">
                  <c:v>9.08</c:v>
                </c:pt>
                <c:pt idx="55">
                  <c:v>10.32</c:v>
                </c:pt>
                <c:pt idx="56">
                  <c:v>16.25</c:v>
                </c:pt>
                <c:pt idx="57">
                  <c:v>16.600000000000001</c:v>
                </c:pt>
                <c:pt idx="58">
                  <c:v>19</c:v>
                </c:pt>
                <c:pt idx="59">
                  <c:v>32.200000000000003</c:v>
                </c:pt>
                <c:pt idx="60">
                  <c:v>35.28</c:v>
                </c:pt>
                <c:pt idx="61">
                  <c:v>35.520000000000003</c:v>
                </c:pt>
                <c:pt idx="62">
                  <c:v>13.49</c:v>
                </c:pt>
                <c:pt idx="63">
                  <c:v>13.83</c:v>
                </c:pt>
                <c:pt idx="64">
                  <c:v>13.7</c:v>
                </c:pt>
                <c:pt idx="65">
                  <c:v>16.75</c:v>
                </c:pt>
                <c:pt idx="66">
                  <c:v>15.78</c:v>
                </c:pt>
                <c:pt idx="67">
                  <c:v>16.059999999999999</c:v>
                </c:pt>
                <c:pt idx="68">
                  <c:v>20.5</c:v>
                </c:pt>
                <c:pt idx="69">
                  <c:v>18.88</c:v>
                </c:pt>
                <c:pt idx="70">
                  <c:v>18.420000000000002</c:v>
                </c:pt>
                <c:pt idx="71">
                  <c:v>15.5</c:v>
                </c:pt>
                <c:pt idx="72">
                  <c:v>13.15</c:v>
                </c:pt>
                <c:pt idx="73">
                  <c:v>12.53</c:v>
                </c:pt>
                <c:pt idx="74">
                  <c:v>12.33</c:v>
                </c:pt>
                <c:pt idx="75">
                  <c:v>11.07</c:v>
                </c:pt>
                <c:pt idx="76">
                  <c:v>10.59</c:v>
                </c:pt>
                <c:pt idx="77">
                  <c:v>8.3000000000000007</c:v>
                </c:pt>
                <c:pt idx="78">
                  <c:v>8.51</c:v>
                </c:pt>
                <c:pt idx="79">
                  <c:v>9.15</c:v>
                </c:pt>
                <c:pt idx="80">
                  <c:v>8.9499999999999993</c:v>
                </c:pt>
                <c:pt idx="81">
                  <c:v>9.1199999999999992</c:v>
                </c:pt>
                <c:pt idx="82">
                  <c:v>8.27</c:v>
                </c:pt>
                <c:pt idx="83">
                  <c:v>8.15</c:v>
                </c:pt>
                <c:pt idx="84">
                  <c:v>8.2799999999999994</c:v>
                </c:pt>
                <c:pt idx="85">
                  <c:v>7.84</c:v>
                </c:pt>
                <c:pt idx="86">
                  <c:v>7.06</c:v>
                </c:pt>
                <c:pt idx="87">
                  <c:v>7.06</c:v>
                </c:pt>
                <c:pt idx="88">
                  <c:v>6.36</c:v>
                </c:pt>
                <c:pt idx="89">
                  <c:v>5.73</c:v>
                </c:pt>
                <c:pt idx="90">
                  <c:v>6.64</c:v>
                </c:pt>
                <c:pt idx="91">
                  <c:v>7.73</c:v>
                </c:pt>
                <c:pt idx="92">
                  <c:v>8.19</c:v>
                </c:pt>
                <c:pt idx="93">
                  <c:v>9.8699999999999992</c:v>
                </c:pt>
                <c:pt idx="94">
                  <c:v>9.5399999999999991</c:v>
                </c:pt>
                <c:pt idx="95">
                  <c:v>10.87</c:v>
                </c:pt>
                <c:pt idx="96">
                  <c:v>13.82</c:v>
                </c:pt>
                <c:pt idx="97">
                  <c:v>11.7</c:v>
                </c:pt>
                <c:pt idx="98">
                  <c:v>10.5</c:v>
                </c:pt>
                <c:pt idx="99">
                  <c:v>11.96</c:v>
                </c:pt>
                <c:pt idx="100">
                  <c:v>13.55</c:v>
                </c:pt>
                <c:pt idx="101">
                  <c:v>11.6</c:v>
                </c:pt>
                <c:pt idx="102">
                  <c:v>12.15</c:v>
                </c:pt>
                <c:pt idx="103">
                  <c:v>11.99</c:v>
                </c:pt>
                <c:pt idx="104">
                  <c:v>11.24</c:v>
                </c:pt>
                <c:pt idx="105">
                  <c:v>8.74</c:v>
                </c:pt>
                <c:pt idx="106">
                  <c:v>9.81</c:v>
                </c:pt>
                <c:pt idx="107">
                  <c:v>8.91</c:v>
                </c:pt>
                <c:pt idx="108">
                  <c:v>8.43</c:v>
                </c:pt>
                <c:pt idx="109">
                  <c:v>9.64</c:v>
                </c:pt>
                <c:pt idx="110">
                  <c:v>9.65</c:v>
                </c:pt>
                <c:pt idx="111">
                  <c:v>8.9600000000000009</c:v>
                </c:pt>
                <c:pt idx="112">
                  <c:v>9.1199999999999992</c:v>
                </c:pt>
                <c:pt idx="113">
                  <c:v>8.39</c:v>
                </c:pt>
                <c:pt idx="114">
                  <c:v>7.11</c:v>
                </c:pt>
                <c:pt idx="115">
                  <c:v>7.45</c:v>
                </c:pt>
                <c:pt idx="116">
                  <c:v>7.44</c:v>
                </c:pt>
                <c:pt idx="117">
                  <c:v>7.2</c:v>
                </c:pt>
                <c:pt idx="118">
                  <c:v>7.05</c:v>
                </c:pt>
                <c:pt idx="119">
                  <c:v>6.29</c:v>
                </c:pt>
                <c:pt idx="120">
                  <c:v>6.33</c:v>
                </c:pt>
                <c:pt idx="121">
                  <c:v>5.72</c:v>
                </c:pt>
                <c:pt idx="122">
                  <c:v>6.66</c:v>
                </c:pt>
                <c:pt idx="123">
                  <c:v>6.32</c:v>
                </c:pt>
                <c:pt idx="124">
                  <c:v>6.09</c:v>
                </c:pt>
                <c:pt idx="125">
                  <c:v>6.11</c:v>
                </c:pt>
                <c:pt idx="126">
                  <c:v>6.34</c:v>
                </c:pt>
                <c:pt idx="127">
                  <c:v>6.25</c:v>
                </c:pt>
                <c:pt idx="128">
                  <c:v>6.05</c:v>
                </c:pt>
                <c:pt idx="129">
                  <c:v>6.15</c:v>
                </c:pt>
                <c:pt idx="130">
                  <c:v>6.15</c:v>
                </c:pt>
                <c:pt idx="131">
                  <c:v>5.8</c:v>
                </c:pt>
                <c:pt idx="132">
                  <c:v>6.1</c:v>
                </c:pt>
                <c:pt idx="133">
                  <c:v>5.67</c:v>
                </c:pt>
                <c:pt idx="134">
                  <c:v>5.62</c:v>
                </c:pt>
                <c:pt idx="135">
                  <c:v>5.1100000000000003</c:v>
                </c:pt>
                <c:pt idx="136">
                  <c:v>5.21</c:v>
                </c:pt>
                <c:pt idx="137">
                  <c:v>5.05</c:v>
                </c:pt>
                <c:pt idx="138">
                  <c:v>5.05</c:v>
                </c:pt>
                <c:pt idx="139">
                  <c:v>5.17</c:v>
                </c:pt>
                <c:pt idx="140">
                  <c:v>5.52</c:v>
                </c:pt>
                <c:pt idx="141">
                  <c:v>5.61</c:v>
                </c:pt>
                <c:pt idx="142">
                  <c:v>5.38</c:v>
                </c:pt>
                <c:pt idx="143">
                  <c:v>5.28</c:v>
                </c:pt>
                <c:pt idx="144">
                  <c:v>5.55</c:v>
                </c:pt>
                <c:pt idx="145">
                  <c:v>5.47</c:v>
                </c:pt>
                <c:pt idx="146">
                  <c:v>6.31</c:v>
                </c:pt>
                <c:pt idx="147">
                  <c:v>8.1300000000000008</c:v>
                </c:pt>
                <c:pt idx="148">
                  <c:v>7.69</c:v>
                </c:pt>
                <c:pt idx="149">
                  <c:v>7.14</c:v>
                </c:pt>
                <c:pt idx="150">
                  <c:v>8.32</c:v>
                </c:pt>
                <c:pt idx="151">
                  <c:v>7.55</c:v>
                </c:pt>
                <c:pt idx="152">
                  <c:v>7.64</c:v>
                </c:pt>
                <c:pt idx="153">
                  <c:v>6.88</c:v>
                </c:pt>
                <c:pt idx="154">
                  <c:v>7.25</c:v>
                </c:pt>
                <c:pt idx="155">
                  <c:v>6.7</c:v>
                </c:pt>
                <c:pt idx="156">
                  <c:v>6.55</c:v>
                </c:pt>
                <c:pt idx="157">
                  <c:v>6.14</c:v>
                </c:pt>
                <c:pt idx="158">
                  <c:v>6.75</c:v>
                </c:pt>
                <c:pt idx="159">
                  <c:v>6.46</c:v>
                </c:pt>
                <c:pt idx="160">
                  <c:v>6.6</c:v>
                </c:pt>
                <c:pt idx="161">
                  <c:v>6.65</c:v>
                </c:pt>
                <c:pt idx="162">
                  <c:v>6.8</c:v>
                </c:pt>
                <c:pt idx="163">
                  <c:v>6.46</c:v>
                </c:pt>
                <c:pt idx="164">
                  <c:v>6.17</c:v>
                </c:pt>
                <c:pt idx="165">
                  <c:v>6.31</c:v>
                </c:pt>
                <c:pt idx="166">
                  <c:v>6.07</c:v>
                </c:pt>
                <c:pt idx="167">
                  <c:v>6.05</c:v>
                </c:pt>
                <c:pt idx="168">
                  <c:v>5.85</c:v>
                </c:pt>
                <c:pt idx="169">
                  <c:v>5.86</c:v>
                </c:pt>
                <c:pt idx="170">
                  <c:v>5.77</c:v>
                </c:pt>
                <c:pt idx="171">
                  <c:v>5.64</c:v>
                </c:pt>
                <c:pt idx="172">
                  <c:v>5.22</c:v>
                </c:pt>
                <c:pt idx="173">
                  <c:v>5.17</c:v>
                </c:pt>
                <c:pt idx="174">
                  <c:v>5.15</c:v>
                </c:pt>
                <c:pt idx="175">
                  <c:v>5.07</c:v>
                </c:pt>
                <c:pt idx="176">
                  <c:v>5.28</c:v>
                </c:pt>
                <c:pt idx="177">
                  <c:v>5.23</c:v>
                </c:pt>
                <c:pt idx="178">
                  <c:v>5.57</c:v>
                </c:pt>
                <c:pt idx="179">
                  <c:v>5.22</c:v>
                </c:pt>
                <c:pt idx="180">
                  <c:v>5.21</c:v>
                </c:pt>
                <c:pt idx="181">
                  <c:v>5.12</c:v>
                </c:pt>
                <c:pt idx="182">
                  <c:v>4.97</c:v>
                </c:pt>
                <c:pt idx="183">
                  <c:v>4.9400000000000004</c:v>
                </c:pt>
                <c:pt idx="184">
                  <c:v>5.07</c:v>
                </c:pt>
                <c:pt idx="185">
                  <c:v>4.84</c:v>
                </c:pt>
                <c:pt idx="186">
                  <c:v>4.8600000000000003</c:v>
                </c:pt>
                <c:pt idx="187">
                  <c:v>4.83</c:v>
                </c:pt>
                <c:pt idx="188">
                  <c:v>4.8</c:v>
                </c:pt>
                <c:pt idx="189">
                  <c:v>4.22</c:v>
                </c:pt>
                <c:pt idx="190">
                  <c:v>4.09</c:v>
                </c:pt>
                <c:pt idx="191">
                  <c:v>4.1900000000000004</c:v>
                </c:pt>
                <c:pt idx="192">
                  <c:v>3.83</c:v>
                </c:pt>
                <c:pt idx="193">
                  <c:v>3.68</c:v>
                </c:pt>
                <c:pt idx="194">
                  <c:v>3.84</c:v>
                </c:pt>
                <c:pt idx="195">
                  <c:v>3.93</c:v>
                </c:pt>
                <c:pt idx="196">
                  <c:v>4.13</c:v>
                </c:pt>
                <c:pt idx="197">
                  <c:v>4.45</c:v>
                </c:pt>
                <c:pt idx="198">
                  <c:v>4.07</c:v>
                </c:pt>
                <c:pt idx="199">
                  <c:v>3.82</c:v>
                </c:pt>
                <c:pt idx="200">
                  <c:v>4.1399999999999997</c:v>
                </c:pt>
                <c:pt idx="201">
                  <c:v>4.09</c:v>
                </c:pt>
                <c:pt idx="202">
                  <c:v>4.07</c:v>
                </c:pt>
                <c:pt idx="203">
                  <c:v>3.86</c:v>
                </c:pt>
                <c:pt idx="204">
                  <c:v>4.13</c:v>
                </c:pt>
                <c:pt idx="205">
                  <c:v>4.12</c:v>
                </c:pt>
                <c:pt idx="206">
                  <c:v>4.12</c:v>
                </c:pt>
                <c:pt idx="207">
                  <c:v>3.98</c:v>
                </c:pt>
                <c:pt idx="208">
                  <c:v>4.0599999999999996</c:v>
                </c:pt>
                <c:pt idx="209">
                  <c:v>4.03</c:v>
                </c:pt>
                <c:pt idx="210">
                  <c:v>3.95</c:v>
                </c:pt>
                <c:pt idx="211">
                  <c:v>3.72</c:v>
                </c:pt>
                <c:pt idx="212">
                  <c:v>3.77</c:v>
                </c:pt>
                <c:pt idx="213">
                  <c:v>3.76</c:v>
                </c:pt>
                <c:pt idx="214">
                  <c:v>3.73</c:v>
                </c:pt>
                <c:pt idx="215">
                  <c:v>3.67</c:v>
                </c:pt>
                <c:pt idx="216">
                  <c:v>3.71</c:v>
                </c:pt>
                <c:pt idx="217">
                  <c:v>3.57</c:v>
                </c:pt>
                <c:pt idx="218">
                  <c:v>3.89</c:v>
                </c:pt>
                <c:pt idx="219">
                  <c:v>4.3</c:v>
                </c:pt>
                <c:pt idx="220">
                  <c:v>4.71</c:v>
                </c:pt>
                <c:pt idx="221">
                  <c:v>4.58</c:v>
                </c:pt>
                <c:pt idx="222">
                  <c:v>5.3</c:v>
                </c:pt>
                <c:pt idx="223">
                  <c:v>4.84</c:v>
                </c:pt>
                <c:pt idx="224">
                  <c:v>4.03</c:v>
                </c:pt>
                <c:pt idx="225">
                  <c:v>4.4000000000000004</c:v>
                </c:pt>
                <c:pt idx="226">
                  <c:v>4.47</c:v>
                </c:pt>
                <c:pt idx="227">
                  <c:v>5.12</c:v>
                </c:pt>
                <c:pt idx="228">
                  <c:v>5.0599999999999996</c:v>
                </c:pt>
                <c:pt idx="229">
                  <c:v>5.24</c:v>
                </c:pt>
                <c:pt idx="230">
                  <c:v>5.74</c:v>
                </c:pt>
                <c:pt idx="231">
                  <c:v>5.28</c:v>
                </c:pt>
                <c:pt idx="232">
                  <c:v>5.5</c:v>
                </c:pt>
                <c:pt idx="233">
                  <c:v>5.25</c:v>
                </c:pt>
                <c:pt idx="234">
                  <c:v>5.29</c:v>
                </c:pt>
                <c:pt idx="235">
                  <c:v>5.36</c:v>
                </c:pt>
                <c:pt idx="236">
                  <c:v>5.62</c:v>
                </c:pt>
                <c:pt idx="237">
                  <c:v>5.35</c:v>
                </c:pt>
                <c:pt idx="238">
                  <c:v>5.08</c:v>
                </c:pt>
                <c:pt idx="239">
                  <c:v>4.8499999999999996</c:v>
                </c:pt>
                <c:pt idx="240">
                  <c:v>4.7</c:v>
                </c:pt>
                <c:pt idx="241">
                  <c:v>4.49</c:v>
                </c:pt>
                <c:pt idx="242">
                  <c:v>5.16</c:v>
                </c:pt>
                <c:pt idx="243">
                  <c:v>5.83</c:v>
                </c:pt>
                <c:pt idx="244">
                  <c:v>5.3</c:v>
                </c:pt>
                <c:pt idx="245">
                  <c:v>5.33</c:v>
                </c:pt>
                <c:pt idx="246">
                  <c:v>5.0999999999999996</c:v>
                </c:pt>
                <c:pt idx="247">
                  <c:v>5.32</c:v>
                </c:pt>
                <c:pt idx="248">
                  <c:v>5.53</c:v>
                </c:pt>
                <c:pt idx="249">
                  <c:v>5.36</c:v>
                </c:pt>
                <c:pt idx="250">
                  <c:v>5.18</c:v>
                </c:pt>
                <c:pt idx="251">
                  <c:v>5.14</c:v>
                </c:pt>
                <c:pt idx="252">
                  <c:v>5.52</c:v>
                </c:pt>
                <c:pt idx="253">
                  <c:v>5.52</c:v>
                </c:pt>
                <c:pt idx="254">
                  <c:v>5.52</c:v>
                </c:pt>
                <c:pt idx="255">
                  <c:v>5.28</c:v>
                </c:pt>
                <c:pt idx="256">
                  <c:v>5.34</c:v>
                </c:pt>
                <c:pt idx="257">
                  <c:v>5.03</c:v>
                </c:pt>
                <c:pt idx="258">
                  <c:v>5.1100000000000003</c:v>
                </c:pt>
                <c:pt idx="259">
                  <c:v>5.2</c:v>
                </c:pt>
                <c:pt idx="260">
                  <c:v>4.88</c:v>
                </c:pt>
                <c:pt idx="261">
                  <c:v>4.83</c:v>
                </c:pt>
                <c:pt idx="262">
                  <c:v>4.74</c:v>
                </c:pt>
                <c:pt idx="263">
                  <c:v>4.8</c:v>
                </c:pt>
                <c:pt idx="264">
                  <c:v>4.96</c:v>
                </c:pt>
                <c:pt idx="265">
                  <c:v>5.25</c:v>
                </c:pt>
                <c:pt idx="266">
                  <c:v>5.13</c:v>
                </c:pt>
                <c:pt idx="267">
                  <c:v>4.66</c:v>
                </c:pt>
                <c:pt idx="268">
                  <c:v>4.8600000000000003</c:v>
                </c:pt>
                <c:pt idx="269">
                  <c:v>4.72</c:v>
                </c:pt>
                <c:pt idx="270">
                  <c:v>4.38</c:v>
                </c:pt>
                <c:pt idx="271">
                  <c:v>4.7300000000000004</c:v>
                </c:pt>
                <c:pt idx="272">
                  <c:v>5.17</c:v>
                </c:pt>
                <c:pt idx="273">
                  <c:v>4.82</c:v>
                </c:pt>
                <c:pt idx="274">
                  <c:v>5.3</c:v>
                </c:pt>
                <c:pt idx="275">
                  <c:v>6</c:v>
                </c:pt>
                <c:pt idx="276">
                  <c:v>6.05</c:v>
                </c:pt>
                <c:pt idx="277">
                  <c:v>6.37</c:v>
                </c:pt>
                <c:pt idx="278">
                  <c:v>6.35</c:v>
                </c:pt>
                <c:pt idx="279">
                  <c:v>6.22</c:v>
                </c:pt>
                <c:pt idx="280">
                  <c:v>4.96</c:v>
                </c:pt>
                <c:pt idx="281">
                  <c:v>5.36</c:v>
                </c:pt>
                <c:pt idx="282">
                  <c:v>5.53</c:v>
                </c:pt>
                <c:pt idx="283">
                  <c:v>4.79</c:v>
                </c:pt>
                <c:pt idx="284">
                  <c:v>5.39</c:v>
                </c:pt>
                <c:pt idx="285">
                  <c:v>5.0599999999999996</c:v>
                </c:pt>
                <c:pt idx="286">
                  <c:v>4.93</c:v>
                </c:pt>
                <c:pt idx="287">
                  <c:v>5.01</c:v>
                </c:pt>
                <c:pt idx="288">
                  <c:v>5.24</c:v>
                </c:pt>
                <c:pt idx="289">
                  <c:v>5.58</c:v>
                </c:pt>
                <c:pt idx="290">
                  <c:v>5.03</c:v>
                </c:pt>
                <c:pt idx="291">
                  <c:v>5.44</c:v>
                </c:pt>
                <c:pt idx="292">
                  <c:v>4.9400000000000004</c:v>
                </c:pt>
                <c:pt idx="293">
                  <c:v>5.22</c:v>
                </c:pt>
                <c:pt idx="294">
                  <c:v>5.45</c:v>
                </c:pt>
                <c:pt idx="295">
                  <c:v>5.08</c:v>
                </c:pt>
                <c:pt idx="296">
                  <c:v>5.58</c:v>
                </c:pt>
                <c:pt idx="297">
                  <c:v>5.29</c:v>
                </c:pt>
                <c:pt idx="298">
                  <c:v>5.18</c:v>
                </c:pt>
                <c:pt idx="299">
                  <c:v>5.33</c:v>
                </c:pt>
                <c:pt idx="300">
                  <c:v>5.26</c:v>
                </c:pt>
                <c:pt idx="301">
                  <c:v>5.0999999999999996</c:v>
                </c:pt>
                <c:pt idx="302">
                  <c:v>4.9400000000000004</c:v>
                </c:pt>
                <c:pt idx="303">
                  <c:v>4.9400000000000004</c:v>
                </c:pt>
                <c:pt idx="304">
                  <c:v>4.9000000000000004</c:v>
                </c:pt>
                <c:pt idx="305">
                  <c:v>5.0199999999999996</c:v>
                </c:pt>
                <c:pt idx="306">
                  <c:v>4.95</c:v>
                </c:pt>
                <c:pt idx="307">
                  <c:v>4.91</c:v>
                </c:pt>
                <c:pt idx="308">
                  <c:v>4.8899999999999997</c:v>
                </c:pt>
                <c:pt idx="309">
                  <c:v>4.74</c:v>
                </c:pt>
                <c:pt idx="310">
                  <c:v>4.63</c:v>
                </c:pt>
                <c:pt idx="311">
                  <c:v>4.58</c:v>
                </c:pt>
                <c:pt idx="312">
                  <c:v>4.79</c:v>
                </c:pt>
                <c:pt idx="313">
                  <c:v>4.43</c:v>
                </c:pt>
                <c:pt idx="314">
                  <c:v>4.33</c:v>
                </c:pt>
                <c:pt idx="315">
                  <c:v>4.37</c:v>
                </c:pt>
                <c:pt idx="316">
                  <c:v>4.43</c:v>
                </c:pt>
                <c:pt idx="317">
                  <c:v>4.34</c:v>
                </c:pt>
                <c:pt idx="318">
                  <c:v>4.22</c:v>
                </c:pt>
                <c:pt idx="319">
                  <c:v>4.2</c:v>
                </c:pt>
                <c:pt idx="320">
                  <c:v>4.59</c:v>
                </c:pt>
                <c:pt idx="321">
                  <c:v>4.28</c:v>
                </c:pt>
                <c:pt idx="322">
                  <c:v>4.1399999999999997</c:v>
                </c:pt>
                <c:pt idx="323">
                  <c:v>4.5199999999999996</c:v>
                </c:pt>
                <c:pt idx="324">
                  <c:v>4.28</c:v>
                </c:pt>
                <c:pt idx="325">
                  <c:v>4.4400000000000004</c:v>
                </c:pt>
                <c:pt idx="326">
                  <c:v>4.68</c:v>
                </c:pt>
                <c:pt idx="327">
                  <c:v>4.5999999999999996</c:v>
                </c:pt>
                <c:pt idx="328">
                  <c:v>5.05</c:v>
                </c:pt>
                <c:pt idx="329">
                  <c:v>4.87</c:v>
                </c:pt>
                <c:pt idx="330">
                  <c:v>4.66</c:v>
                </c:pt>
                <c:pt idx="331">
                  <c:v>4.57</c:v>
                </c:pt>
                <c:pt idx="332">
                  <c:v>4.53</c:v>
                </c:pt>
                <c:pt idx="333">
                  <c:v>4.4800000000000004</c:v>
                </c:pt>
                <c:pt idx="334">
                  <c:v>4.43</c:v>
                </c:pt>
                <c:pt idx="335">
                  <c:v>4.67</c:v>
                </c:pt>
                <c:pt idx="336">
                  <c:v>4.87</c:v>
                </c:pt>
                <c:pt idx="337">
                  <c:v>4.5999999999999996</c:v>
                </c:pt>
                <c:pt idx="338">
                  <c:v>4.46</c:v>
                </c:pt>
                <c:pt idx="339">
                  <c:v>4.6100000000000003</c:v>
                </c:pt>
                <c:pt idx="340">
                  <c:v>4.5599999999999996</c:v>
                </c:pt>
                <c:pt idx="341">
                  <c:v>4.51</c:v>
                </c:pt>
                <c:pt idx="342">
                  <c:v>5.08</c:v>
                </c:pt>
                <c:pt idx="343">
                  <c:v>5.1100000000000003</c:v>
                </c:pt>
                <c:pt idx="344">
                  <c:v>5.12</c:v>
                </c:pt>
                <c:pt idx="345">
                  <c:v>5.14</c:v>
                </c:pt>
                <c:pt idx="346">
                  <c:v>5.35</c:v>
                </c:pt>
                <c:pt idx="347">
                  <c:v>5.97</c:v>
                </c:pt>
                <c:pt idx="348">
                  <c:v>6.23</c:v>
                </c:pt>
                <c:pt idx="349">
                  <c:v>6.58</c:v>
                </c:pt>
                <c:pt idx="350">
                  <c:v>7.83</c:v>
                </c:pt>
                <c:pt idx="351">
                  <c:v>5.95</c:v>
                </c:pt>
                <c:pt idx="352">
                  <c:v>6.17</c:v>
                </c:pt>
                <c:pt idx="353">
                  <c:v>5.91</c:v>
                </c:pt>
                <c:pt idx="354">
                  <c:v>6.42</c:v>
                </c:pt>
                <c:pt idx="355">
                  <c:v>6.74</c:v>
                </c:pt>
                <c:pt idx="356">
                  <c:v>6.67</c:v>
                </c:pt>
                <c:pt idx="357">
                  <c:v>7.16</c:v>
                </c:pt>
                <c:pt idx="358">
                  <c:v>7.76</c:v>
                </c:pt>
                <c:pt idx="359">
                  <c:v>6.82</c:v>
                </c:pt>
                <c:pt idx="360">
                  <c:v>6.72</c:v>
                </c:pt>
                <c:pt idx="361">
                  <c:v>7.35</c:v>
                </c:pt>
                <c:pt idx="362">
                  <c:v>7.19</c:v>
                </c:pt>
                <c:pt idx="363">
                  <c:v>6.98</c:v>
                </c:pt>
                <c:pt idx="364">
                  <c:v>7.13</c:v>
                </c:pt>
                <c:pt idx="365">
                  <c:v>7.1</c:v>
                </c:pt>
                <c:pt idx="366">
                  <c:v>7.15</c:v>
                </c:pt>
                <c:pt idx="367">
                  <c:v>6.74</c:v>
                </c:pt>
                <c:pt idx="368">
                  <c:v>7.53</c:v>
                </c:pt>
                <c:pt idx="369">
                  <c:v>7.77</c:v>
                </c:pt>
                <c:pt idx="370">
                  <c:v>8.2100000000000009</c:v>
                </c:pt>
                <c:pt idx="371">
                  <c:v>8.83</c:v>
                </c:pt>
                <c:pt idx="372">
                  <c:v>9.91</c:v>
                </c:pt>
                <c:pt idx="373">
                  <c:v>9.6999999999999993</c:v>
                </c:pt>
                <c:pt idx="374">
                  <c:v>11.76</c:v>
                </c:pt>
                <c:pt idx="375">
                  <c:v>12.56</c:v>
                </c:pt>
                <c:pt idx="376">
                  <c:v>13.13</c:v>
                </c:pt>
                <c:pt idx="377">
                  <c:v>10.7</c:v>
                </c:pt>
                <c:pt idx="378">
                  <c:v>11.44</c:v>
                </c:pt>
                <c:pt idx="379">
                  <c:v>12.6</c:v>
                </c:pt>
                <c:pt idx="380">
                  <c:v>11.55</c:v>
                </c:pt>
                <c:pt idx="381">
                  <c:v>12.08</c:v>
                </c:pt>
                <c:pt idx="382">
                  <c:v>13.68</c:v>
                </c:pt>
                <c:pt idx="383">
                  <c:v>12.9</c:v>
                </c:pt>
                <c:pt idx="384">
                  <c:v>13.36</c:v>
                </c:pt>
                <c:pt idx="385">
                  <c:v>14.31</c:v>
                </c:pt>
                <c:pt idx="386">
                  <c:v>13.35</c:v>
                </c:pt>
                <c:pt idx="387">
                  <c:v>13.5</c:v>
                </c:pt>
                <c:pt idx="388">
                  <c:v>13.25</c:v>
                </c:pt>
                <c:pt idx="389">
                  <c:v>12.54</c:v>
                </c:pt>
                <c:pt idx="390">
                  <c:v>12.93</c:v>
                </c:pt>
                <c:pt idx="391">
                  <c:v>11.95</c:v>
                </c:pt>
                <c:pt idx="392">
                  <c:v>13.65</c:v>
                </c:pt>
                <c:pt idx="393">
                  <c:v>14.32</c:v>
                </c:pt>
                <c:pt idx="394">
                  <c:v>14.23</c:v>
                </c:pt>
                <c:pt idx="395">
                  <c:v>14.76</c:v>
                </c:pt>
                <c:pt idx="396">
                  <c:v>16.739999999999998</c:v>
                </c:pt>
                <c:pt idx="397">
                  <c:v>19.62</c:v>
                </c:pt>
                <c:pt idx="398">
                  <c:v>17.989999999999998</c:v>
                </c:pt>
                <c:pt idx="399">
                  <c:v>16.47</c:v>
                </c:pt>
                <c:pt idx="400">
                  <c:v>16.850000000000001</c:v>
                </c:pt>
                <c:pt idx="401">
                  <c:v>17.649999999999999</c:v>
                </c:pt>
                <c:pt idx="402">
                  <c:v>17.48</c:v>
                </c:pt>
                <c:pt idx="403">
                  <c:v>13.76</c:v>
                </c:pt>
                <c:pt idx="404">
                  <c:v>12.96</c:v>
                </c:pt>
                <c:pt idx="405">
                  <c:v>9.2799999999999994</c:v>
                </c:pt>
                <c:pt idx="406">
                  <c:v>10.119999999999999</c:v>
                </c:pt>
                <c:pt idx="407">
                  <c:v>10.79</c:v>
                </c:pt>
                <c:pt idx="408">
                  <c:v>12.51</c:v>
                </c:pt>
                <c:pt idx="409">
                  <c:v>13.21</c:v>
                </c:pt>
                <c:pt idx="410">
                  <c:v>13.11</c:v>
                </c:pt>
                <c:pt idx="411">
                  <c:v>12.63</c:v>
                </c:pt>
                <c:pt idx="412">
                  <c:v>15.52</c:v>
                </c:pt>
                <c:pt idx="413">
                  <c:v>13.94</c:v>
                </c:pt>
                <c:pt idx="414">
                  <c:v>13.63</c:v>
                </c:pt>
                <c:pt idx="415">
                  <c:v>14.54</c:v>
                </c:pt>
                <c:pt idx="416">
                  <c:v>16.45</c:v>
                </c:pt>
                <c:pt idx="417">
                  <c:v>16.57</c:v>
                </c:pt>
                <c:pt idx="418">
                  <c:v>18.14</c:v>
                </c:pt>
                <c:pt idx="419">
                  <c:v>16.989999999999998</c:v>
                </c:pt>
                <c:pt idx="420">
                  <c:v>16.29</c:v>
                </c:pt>
                <c:pt idx="421">
                  <c:v>16.12</c:v>
                </c:pt>
                <c:pt idx="422">
                  <c:v>17.5</c:v>
                </c:pt>
                <c:pt idx="423">
                  <c:v>18.62</c:v>
                </c:pt>
                <c:pt idx="424">
                  <c:v>18.53</c:v>
                </c:pt>
                <c:pt idx="425">
                  <c:v>18.739999999999998</c:v>
                </c:pt>
                <c:pt idx="426">
                  <c:v>17.66</c:v>
                </c:pt>
                <c:pt idx="427">
                  <c:v>18.87</c:v>
                </c:pt>
                <c:pt idx="428">
                  <c:v>22.07</c:v>
                </c:pt>
                <c:pt idx="429">
                  <c:v>23.96</c:v>
                </c:pt>
                <c:pt idx="430">
                  <c:v>27.13</c:v>
                </c:pt>
                <c:pt idx="431">
                  <c:v>30.63</c:v>
                </c:pt>
                <c:pt idx="432">
                  <c:v>27.75</c:v>
                </c:pt>
                <c:pt idx="433">
                  <c:v>33.49</c:v>
                </c:pt>
                <c:pt idx="434">
                  <c:v>37.869999999999997</c:v>
                </c:pt>
                <c:pt idx="435">
                  <c:v>48.7</c:v>
                </c:pt>
                <c:pt idx="436">
                  <c:v>38.65</c:v>
                </c:pt>
                <c:pt idx="437">
                  <c:v>35.020000000000003</c:v>
                </c:pt>
                <c:pt idx="438">
                  <c:v>39.630000000000003</c:v>
                </c:pt>
                <c:pt idx="439">
                  <c:v>41.35</c:v>
                </c:pt>
                <c:pt idx="440">
                  <c:v>30.45</c:v>
                </c:pt>
                <c:pt idx="441">
                  <c:v>34.24</c:v>
                </c:pt>
                <c:pt idx="442">
                  <c:v>31.35</c:v>
                </c:pt>
                <c:pt idx="443">
                  <c:v>28.18</c:v>
                </c:pt>
                <c:pt idx="444">
                  <c:v>33.6</c:v>
                </c:pt>
                <c:pt idx="445">
                  <c:v>37.229999999999997</c:v>
                </c:pt>
                <c:pt idx="446">
                  <c:v>32.43</c:v>
                </c:pt>
                <c:pt idx="447">
                  <c:v>31.2</c:v>
                </c:pt>
                <c:pt idx="448">
                  <c:v>28.1</c:v>
                </c:pt>
                <c:pt idx="449">
                  <c:v>27.08</c:v>
                </c:pt>
                <c:pt idx="450">
                  <c:v>28.2</c:v>
                </c:pt>
                <c:pt idx="451">
                  <c:v>30.52</c:v>
                </c:pt>
                <c:pt idx="452">
                  <c:v>34.65</c:v>
                </c:pt>
                <c:pt idx="453">
                  <c:v>32.28</c:v>
                </c:pt>
                <c:pt idx="454">
                  <c:v>34.28</c:v>
                </c:pt>
                <c:pt idx="455">
                  <c:v>29.95</c:v>
                </c:pt>
                <c:pt idx="456">
                  <c:v>32.03</c:v>
                </c:pt>
                <c:pt idx="457">
                  <c:v>28.95</c:v>
                </c:pt>
                <c:pt idx="458">
                  <c:v>28.64</c:v>
                </c:pt>
                <c:pt idx="459">
                  <c:v>24.42</c:v>
                </c:pt>
                <c:pt idx="460">
                  <c:v>22.57</c:v>
                </c:pt>
                <c:pt idx="461">
                  <c:v>18.86</c:v>
                </c:pt>
                <c:pt idx="462">
                  <c:v>19.940000000000001</c:v>
                </c:pt>
                <c:pt idx="463">
                  <c:v>23.64</c:v>
                </c:pt>
                <c:pt idx="464">
                  <c:v>21.68</c:v>
                </c:pt>
                <c:pt idx="465">
                  <c:v>22.2</c:v>
                </c:pt>
                <c:pt idx="466">
                  <c:v>19.93</c:v>
                </c:pt>
                <c:pt idx="467">
                  <c:v>19.5</c:v>
                </c:pt>
                <c:pt idx="468">
                  <c:v>19.309999999999999</c:v>
                </c:pt>
                <c:pt idx="469">
                  <c:v>21.27</c:v>
                </c:pt>
                <c:pt idx="470">
                  <c:v>19.97</c:v>
                </c:pt>
                <c:pt idx="471">
                  <c:v>19.28</c:v>
                </c:pt>
                <c:pt idx="472">
                  <c:v>19</c:v>
                </c:pt>
                <c:pt idx="473">
                  <c:v>20.87</c:v>
                </c:pt>
                <c:pt idx="474">
                  <c:v>20.69</c:v>
                </c:pt>
                <c:pt idx="475">
                  <c:v>19.47</c:v>
                </c:pt>
                <c:pt idx="476">
                  <c:v>17.11</c:v>
                </c:pt>
                <c:pt idx="477">
                  <c:v>16.2</c:v>
                </c:pt>
                <c:pt idx="478">
                  <c:v>15.97</c:v>
                </c:pt>
                <c:pt idx="479">
                  <c:v>15.97</c:v>
                </c:pt>
                <c:pt idx="480">
                  <c:v>16.920000000000002</c:v>
                </c:pt>
                <c:pt idx="481">
                  <c:v>16.53</c:v>
                </c:pt>
                <c:pt idx="482">
                  <c:v>16.600000000000001</c:v>
                </c:pt>
                <c:pt idx="483">
                  <c:v>16.52</c:v>
                </c:pt>
                <c:pt idx="484">
                  <c:v>16.7</c:v>
                </c:pt>
                <c:pt idx="485">
                  <c:v>15.58</c:v>
                </c:pt>
                <c:pt idx="486">
                  <c:v>14.75</c:v>
                </c:pt>
                <c:pt idx="487">
                  <c:v>14.59</c:v>
                </c:pt>
                <c:pt idx="488">
                  <c:v>14.52</c:v>
                </c:pt>
                <c:pt idx="489">
                  <c:v>15.57</c:v>
                </c:pt>
                <c:pt idx="490">
                  <c:v>14.09</c:v>
                </c:pt>
                <c:pt idx="491">
                  <c:v>13.8</c:v>
                </c:pt>
                <c:pt idx="492">
                  <c:v>14.24</c:v>
                </c:pt>
                <c:pt idx="493">
                  <c:v>14.92</c:v>
                </c:pt>
                <c:pt idx="494">
                  <c:v>15.46</c:v>
                </c:pt>
                <c:pt idx="495">
                  <c:v>17.82</c:v>
                </c:pt>
                <c:pt idx="496">
                  <c:v>15.994</c:v>
                </c:pt>
                <c:pt idx="497">
                  <c:v>18.623000000000001</c:v>
                </c:pt>
                <c:pt idx="498">
                  <c:v>20.347000000000001</c:v>
                </c:pt>
                <c:pt idx="499">
                  <c:v>18.707000000000001</c:v>
                </c:pt>
                <c:pt idx="500">
                  <c:v>19.213999999999999</c:v>
                </c:pt>
                <c:pt idx="501">
                  <c:v>17.795999999999999</c:v>
                </c:pt>
                <c:pt idx="502">
                  <c:v>16.481999999999999</c:v>
                </c:pt>
                <c:pt idx="503">
                  <c:v>15.989000000000001</c:v>
                </c:pt>
                <c:pt idx="504">
                  <c:v>17.542999999999999</c:v>
                </c:pt>
                <c:pt idx="505">
                  <c:v>18.469000000000001</c:v>
                </c:pt>
                <c:pt idx="506">
                  <c:v>18.256</c:v>
                </c:pt>
                <c:pt idx="507">
                  <c:v>17.262</c:v>
                </c:pt>
                <c:pt idx="508">
                  <c:v>17.405999999999999</c:v>
                </c:pt>
                <c:pt idx="509">
                  <c:v>16.626999999999999</c:v>
                </c:pt>
                <c:pt idx="510">
                  <c:v>16.786000000000001</c:v>
                </c:pt>
                <c:pt idx="511">
                  <c:v>17.574999999999999</c:v>
                </c:pt>
                <c:pt idx="512">
                  <c:v>16.675999999999998</c:v>
                </c:pt>
                <c:pt idx="513">
                  <c:v>16.693000000000001</c:v>
                </c:pt>
                <c:pt idx="514">
                  <c:v>16.405200000000001</c:v>
                </c:pt>
                <c:pt idx="515">
                  <c:v>17.128</c:v>
                </c:pt>
                <c:pt idx="516">
                  <c:v>17.241</c:v>
                </c:pt>
                <c:pt idx="517">
                  <c:v>16.3904</c:v>
                </c:pt>
                <c:pt idx="518">
                  <c:v>16.268000000000001</c:v>
                </c:pt>
                <c:pt idx="519">
                  <c:v>16.383199999999999</c:v>
                </c:pt>
                <c:pt idx="520">
                  <c:v>16.457999999999998</c:v>
                </c:pt>
                <c:pt idx="521">
                  <c:v>16.179200000000002</c:v>
                </c:pt>
                <c:pt idx="522">
                  <c:v>15.558999999999999</c:v>
                </c:pt>
                <c:pt idx="523">
                  <c:v>14.533200000000001</c:v>
                </c:pt>
                <c:pt idx="524">
                  <c:v>14.712</c:v>
                </c:pt>
                <c:pt idx="525">
                  <c:v>14.282</c:v>
                </c:pt>
                <c:pt idx="526">
                  <c:v>14.126799999999999</c:v>
                </c:pt>
                <c:pt idx="527">
                  <c:v>15.518599999999999</c:v>
                </c:pt>
                <c:pt idx="528">
                  <c:v>16.071999999999999</c:v>
                </c:pt>
                <c:pt idx="529">
                  <c:v>15.614800000000001</c:v>
                </c:pt>
                <c:pt idx="530">
                  <c:v>15.11</c:v>
                </c:pt>
                <c:pt idx="531">
                  <c:v>14.9672</c:v>
                </c:pt>
                <c:pt idx="532">
                  <c:v>14.567</c:v>
                </c:pt>
                <c:pt idx="533">
                  <c:v>15.323399999999999</c:v>
                </c:pt>
                <c:pt idx="534">
                  <c:v>16.405000000000001</c:v>
                </c:pt>
                <c:pt idx="535">
                  <c:v>18.310600000000001</c:v>
                </c:pt>
                <c:pt idx="536">
                  <c:v>16.998000000000001</c:v>
                </c:pt>
                <c:pt idx="537">
                  <c:v>18.067</c:v>
                </c:pt>
                <c:pt idx="538">
                  <c:v>17.004200000000001</c:v>
                </c:pt>
                <c:pt idx="539">
                  <c:v>17.9024</c:v>
                </c:pt>
                <c:pt idx="540">
                  <c:v>18.012</c:v>
                </c:pt>
                <c:pt idx="541">
                  <c:v>16.443000000000001</c:v>
                </c:pt>
                <c:pt idx="542">
                  <c:v>14.156000000000001</c:v>
                </c:pt>
                <c:pt idx="543">
                  <c:v>14.958</c:v>
                </c:pt>
                <c:pt idx="544">
                  <c:v>18.498999999999999</c:v>
                </c:pt>
                <c:pt idx="545">
                  <c:v>18.617799999999999</c:v>
                </c:pt>
                <c:pt idx="546">
                  <c:v>24.216000000000001</c:v>
                </c:pt>
                <c:pt idx="547">
                  <c:v>28.5626</c:v>
                </c:pt>
                <c:pt idx="548">
                  <c:v>23.494</c:v>
                </c:pt>
                <c:pt idx="549">
                  <c:v>23.646000000000001</c:v>
                </c:pt>
                <c:pt idx="550">
                  <c:v>22.5532</c:v>
                </c:pt>
                <c:pt idx="551">
                  <c:v>26.396000000000001</c:v>
                </c:pt>
                <c:pt idx="552">
                  <c:v>26.914000000000001</c:v>
                </c:pt>
                <c:pt idx="553">
                  <c:v>26.432400000000001</c:v>
                </c:pt>
                <c:pt idx="554">
                  <c:v>24.532</c:v>
                </c:pt>
                <c:pt idx="555">
                  <c:v>25.869</c:v>
                </c:pt>
                <c:pt idx="556">
                  <c:v>28.013999999999999</c:v>
                </c:pt>
                <c:pt idx="557">
                  <c:v>26.188199999999998</c:v>
                </c:pt>
                <c:pt idx="558">
                  <c:v>25.547000000000001</c:v>
                </c:pt>
                <c:pt idx="559">
                  <c:v>23.9968</c:v>
                </c:pt>
                <c:pt idx="560">
                  <c:v>22.047000000000001</c:v>
                </c:pt>
                <c:pt idx="561">
                  <c:v>23.949000000000002</c:v>
                </c:pt>
                <c:pt idx="562">
                  <c:v>22.780999999999999</c:v>
                </c:pt>
                <c:pt idx="563">
                  <c:v>23.347200000000001</c:v>
                </c:pt>
                <c:pt idx="564">
                  <c:v>22.393000000000001</c:v>
                </c:pt>
                <c:pt idx="565">
                  <c:v>24.364999999999998</c:v>
                </c:pt>
                <c:pt idx="566">
                  <c:v>25.132999999999999</c:v>
                </c:pt>
                <c:pt idx="567">
                  <c:v>23.076000000000001</c:v>
                </c:pt>
                <c:pt idx="568">
                  <c:v>21.687999999999999</c:v>
                </c:pt>
                <c:pt idx="569">
                  <c:v>20.734000000000002</c:v>
                </c:pt>
                <c:pt idx="570">
                  <c:v>20.360399999999998</c:v>
                </c:pt>
                <c:pt idx="571">
                  <c:v>17.915600000000001</c:v>
                </c:pt>
                <c:pt idx="572">
                  <c:v>19.034099999999999</c:v>
                </c:pt>
                <c:pt idx="573">
                  <c:v>19.162500000000001</c:v>
                </c:pt>
                <c:pt idx="574">
                  <c:v>22.235499999999998</c:v>
                </c:pt>
                <c:pt idx="575">
                  <c:v>23.964099999999998</c:v>
                </c:pt>
                <c:pt idx="576">
                  <c:v>23.677399999999999</c:v>
                </c:pt>
                <c:pt idx="577">
                  <c:v>20.894600000000001</c:v>
                </c:pt>
                <c:pt idx="578">
                  <c:v>24.092400000000001</c:v>
                </c:pt>
                <c:pt idx="579">
                  <c:v>25.0503</c:v>
                </c:pt>
                <c:pt idx="580">
                  <c:v>23.547999999999998</c:v>
                </c:pt>
                <c:pt idx="581">
                  <c:v>22.760300000000001</c:v>
                </c:pt>
                <c:pt idx="582">
                  <c:v>24.730499999999999</c:v>
                </c:pt>
                <c:pt idx="583">
                  <c:v>24.421600000000002</c:v>
                </c:pt>
                <c:pt idx="584">
                  <c:v>22.184699999999999</c:v>
                </c:pt>
                <c:pt idx="585">
                  <c:v>22.846699999999998</c:v>
                </c:pt>
                <c:pt idx="586">
                  <c:v>24.956900000000001</c:v>
                </c:pt>
                <c:pt idx="587">
                  <c:v>23.7927</c:v>
                </c:pt>
                <c:pt idx="588">
                  <c:v>22.940100000000001</c:v>
                </c:pt>
                <c:pt idx="589">
                  <c:v>22.672499999999999</c:v>
                </c:pt>
                <c:pt idx="590">
                  <c:v>24.966100000000001</c:v>
                </c:pt>
                <c:pt idx="591">
                  <c:v>26.2896</c:v>
                </c:pt>
                <c:pt idx="592">
                  <c:v>30.4055</c:v>
                </c:pt>
                <c:pt idx="593">
                  <c:v>29.1402</c:v>
                </c:pt>
                <c:pt idx="594">
                  <c:v>28.347200000000001</c:v>
                </c:pt>
                <c:pt idx="595">
                  <c:v>28.8613</c:v>
                </c:pt>
                <c:pt idx="596">
                  <c:v>31.77</c:v>
                </c:pt>
                <c:pt idx="597">
                  <c:v>32.662500000000001</c:v>
                </c:pt>
                <c:pt idx="598">
                  <c:v>30.606999999999999</c:v>
                </c:pt>
                <c:pt idx="599">
                  <c:v>28.874400000000001</c:v>
                </c:pt>
                <c:pt idx="600">
                  <c:v>31.311800000000002</c:v>
                </c:pt>
                <c:pt idx="601">
                  <c:v>31.227699999999999</c:v>
                </c:pt>
                <c:pt idx="602">
                  <c:v>34.199199999999998</c:v>
                </c:pt>
                <c:pt idx="603">
                  <c:v>32.630800000000001</c:v>
                </c:pt>
                <c:pt idx="604">
                  <c:v>32.989600000000003</c:v>
                </c:pt>
                <c:pt idx="605">
                  <c:v>35.7821</c:v>
                </c:pt>
                <c:pt idx="606">
                  <c:v>37.116399999999999</c:v>
                </c:pt>
                <c:pt idx="607">
                  <c:v>39.015000000000001</c:v>
                </c:pt>
                <c:pt idx="608">
                  <c:v>46.860999999999997</c:v>
                </c:pt>
                <c:pt idx="609">
                  <c:v>48.693199999999997</c:v>
                </c:pt>
                <c:pt idx="610">
                  <c:v>56.542200000000001</c:v>
                </c:pt>
                <c:pt idx="611">
                  <c:v>71.649000000000001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D3-4B24-A02F-44494E28F6CA}"/>
            </c:ext>
          </c:extLst>
        </c:ser>
        <c:ser>
          <c:idx val="1"/>
          <c:order val="1"/>
          <c:tx>
            <c:v>Predicted Silver Price</c:v>
          </c:tx>
          <c:spPr>
            <a:ln w="38100">
              <a:noFill/>
            </a:ln>
          </c:spPr>
          <c:trendline>
            <c:spPr>
              <a:ln w="38100"/>
            </c:spPr>
            <c:trendlineType val="linear"/>
            <c:dispRSqr val="0"/>
            <c:dispEq val="0"/>
          </c:trendline>
          <c:xVal>
            <c:numRef>
              <c:f>'REGRESSION SILVER'!$D$12:$D$623</c:f>
              <c:numCache>
                <c:formatCode>0.00</c:formatCode>
                <c:ptCount val="612"/>
                <c:pt idx="0">
                  <c:v>7.5</c:v>
                </c:pt>
                <c:pt idx="1">
                  <c:v>7.39</c:v>
                </c:pt>
                <c:pt idx="2">
                  <c:v>7.73</c:v>
                </c:pt>
                <c:pt idx="3">
                  <c:v>8.23</c:v>
                </c:pt>
                <c:pt idx="4">
                  <c:v>8.06</c:v>
                </c:pt>
                <c:pt idx="5">
                  <c:v>7.86</c:v>
                </c:pt>
                <c:pt idx="6">
                  <c:v>8.06</c:v>
                </c:pt>
                <c:pt idx="7">
                  <c:v>8.4</c:v>
                </c:pt>
                <c:pt idx="8">
                  <c:v>8.43</c:v>
                </c:pt>
                <c:pt idx="9">
                  <c:v>8.14</c:v>
                </c:pt>
                <c:pt idx="10">
                  <c:v>8.0500000000000007</c:v>
                </c:pt>
                <c:pt idx="11">
                  <c:v>8</c:v>
                </c:pt>
                <c:pt idx="12">
                  <c:v>7.74</c:v>
                </c:pt>
                <c:pt idx="13">
                  <c:v>7.79</c:v>
                </c:pt>
                <c:pt idx="14">
                  <c:v>7.73</c:v>
                </c:pt>
                <c:pt idx="15">
                  <c:v>7.56</c:v>
                </c:pt>
                <c:pt idx="16">
                  <c:v>7.9</c:v>
                </c:pt>
                <c:pt idx="17">
                  <c:v>7.86</c:v>
                </c:pt>
                <c:pt idx="18">
                  <c:v>7.83</c:v>
                </c:pt>
                <c:pt idx="19">
                  <c:v>7.77</c:v>
                </c:pt>
                <c:pt idx="20">
                  <c:v>7.59</c:v>
                </c:pt>
                <c:pt idx="21">
                  <c:v>7.41</c:v>
                </c:pt>
                <c:pt idx="22">
                  <c:v>7.29</c:v>
                </c:pt>
                <c:pt idx="23">
                  <c:v>6.87</c:v>
                </c:pt>
                <c:pt idx="24">
                  <c:v>7.21</c:v>
                </c:pt>
                <c:pt idx="25">
                  <c:v>7.39</c:v>
                </c:pt>
                <c:pt idx="26">
                  <c:v>7.46</c:v>
                </c:pt>
                <c:pt idx="27">
                  <c:v>7.37</c:v>
                </c:pt>
                <c:pt idx="28">
                  <c:v>7.46</c:v>
                </c:pt>
                <c:pt idx="29">
                  <c:v>7.28</c:v>
                </c:pt>
                <c:pt idx="30">
                  <c:v>7.33</c:v>
                </c:pt>
                <c:pt idx="31">
                  <c:v>7.4</c:v>
                </c:pt>
                <c:pt idx="32">
                  <c:v>7.34</c:v>
                </c:pt>
                <c:pt idx="33">
                  <c:v>7.52</c:v>
                </c:pt>
                <c:pt idx="34">
                  <c:v>7.58</c:v>
                </c:pt>
                <c:pt idx="35">
                  <c:v>7.69</c:v>
                </c:pt>
                <c:pt idx="36">
                  <c:v>7.96</c:v>
                </c:pt>
                <c:pt idx="37">
                  <c:v>8.0299999999999994</c:v>
                </c:pt>
                <c:pt idx="38">
                  <c:v>8.0399999999999991</c:v>
                </c:pt>
                <c:pt idx="39">
                  <c:v>8.15</c:v>
                </c:pt>
                <c:pt idx="40">
                  <c:v>8.35</c:v>
                </c:pt>
                <c:pt idx="41">
                  <c:v>8.4600000000000009</c:v>
                </c:pt>
                <c:pt idx="42">
                  <c:v>8.64</c:v>
                </c:pt>
                <c:pt idx="43">
                  <c:v>8.41</c:v>
                </c:pt>
                <c:pt idx="44">
                  <c:v>8.42</c:v>
                </c:pt>
                <c:pt idx="45">
                  <c:v>8.64</c:v>
                </c:pt>
                <c:pt idx="46">
                  <c:v>8.81</c:v>
                </c:pt>
                <c:pt idx="47">
                  <c:v>9.01</c:v>
                </c:pt>
                <c:pt idx="48">
                  <c:v>9.1</c:v>
                </c:pt>
                <c:pt idx="49">
                  <c:v>9.1</c:v>
                </c:pt>
                <c:pt idx="50">
                  <c:v>9.1199999999999992</c:v>
                </c:pt>
                <c:pt idx="51">
                  <c:v>9.18</c:v>
                </c:pt>
                <c:pt idx="52">
                  <c:v>9.25</c:v>
                </c:pt>
                <c:pt idx="53">
                  <c:v>8.91</c:v>
                </c:pt>
                <c:pt idx="54">
                  <c:v>8.9499999999999993</c:v>
                </c:pt>
                <c:pt idx="55">
                  <c:v>9.0299999999999994</c:v>
                </c:pt>
                <c:pt idx="56">
                  <c:v>9.33</c:v>
                </c:pt>
                <c:pt idx="57">
                  <c:v>10.3</c:v>
                </c:pt>
                <c:pt idx="58">
                  <c:v>10.65</c:v>
                </c:pt>
                <c:pt idx="59">
                  <c:v>10.39</c:v>
                </c:pt>
                <c:pt idx="60">
                  <c:v>10.8</c:v>
                </c:pt>
                <c:pt idx="61">
                  <c:v>12.41</c:v>
                </c:pt>
                <c:pt idx="62">
                  <c:v>12.75</c:v>
                </c:pt>
                <c:pt idx="63">
                  <c:v>11.47</c:v>
                </c:pt>
                <c:pt idx="64">
                  <c:v>10.18</c:v>
                </c:pt>
                <c:pt idx="65">
                  <c:v>9.7799999999999994</c:v>
                </c:pt>
                <c:pt idx="66">
                  <c:v>10.25</c:v>
                </c:pt>
                <c:pt idx="67">
                  <c:v>11.1</c:v>
                </c:pt>
                <c:pt idx="68">
                  <c:v>11.51</c:v>
                </c:pt>
                <c:pt idx="69">
                  <c:v>11.75</c:v>
                </c:pt>
                <c:pt idx="70">
                  <c:v>12.68</c:v>
                </c:pt>
                <c:pt idx="71">
                  <c:v>12.84</c:v>
                </c:pt>
                <c:pt idx="72">
                  <c:v>12.57</c:v>
                </c:pt>
                <c:pt idx="73">
                  <c:v>13.19</c:v>
                </c:pt>
                <c:pt idx="74">
                  <c:v>13.12</c:v>
                </c:pt>
                <c:pt idx="75">
                  <c:v>13.68</c:v>
                </c:pt>
                <c:pt idx="76">
                  <c:v>14.1</c:v>
                </c:pt>
                <c:pt idx="77">
                  <c:v>13.47</c:v>
                </c:pt>
                <c:pt idx="78">
                  <c:v>14.28</c:v>
                </c:pt>
                <c:pt idx="79">
                  <c:v>14.94</c:v>
                </c:pt>
                <c:pt idx="80">
                  <c:v>15.32</c:v>
                </c:pt>
                <c:pt idx="81">
                  <c:v>15.15</c:v>
                </c:pt>
                <c:pt idx="82">
                  <c:v>13.39</c:v>
                </c:pt>
                <c:pt idx="83">
                  <c:v>13.72</c:v>
                </c:pt>
                <c:pt idx="84">
                  <c:v>14.59</c:v>
                </c:pt>
                <c:pt idx="85">
                  <c:v>14.43</c:v>
                </c:pt>
                <c:pt idx="86">
                  <c:v>13.86</c:v>
                </c:pt>
                <c:pt idx="87">
                  <c:v>13.87</c:v>
                </c:pt>
                <c:pt idx="88">
                  <c:v>13.62</c:v>
                </c:pt>
                <c:pt idx="89">
                  <c:v>14.3</c:v>
                </c:pt>
                <c:pt idx="90">
                  <c:v>13.95</c:v>
                </c:pt>
                <c:pt idx="91">
                  <c:v>13.06</c:v>
                </c:pt>
                <c:pt idx="92">
                  <c:v>12.34</c:v>
                </c:pt>
                <c:pt idx="93">
                  <c:v>10.91</c:v>
                </c:pt>
                <c:pt idx="94">
                  <c:v>10.55</c:v>
                </c:pt>
                <c:pt idx="95">
                  <c:v>10.54</c:v>
                </c:pt>
                <c:pt idx="96">
                  <c:v>10.46</c:v>
                </c:pt>
                <c:pt idx="97">
                  <c:v>10.72</c:v>
                </c:pt>
                <c:pt idx="98">
                  <c:v>10.51</c:v>
                </c:pt>
                <c:pt idx="99">
                  <c:v>10.4</c:v>
                </c:pt>
                <c:pt idx="100">
                  <c:v>10.38</c:v>
                </c:pt>
                <c:pt idx="101">
                  <c:v>10.85</c:v>
                </c:pt>
                <c:pt idx="102">
                  <c:v>11.38</c:v>
                </c:pt>
                <c:pt idx="103">
                  <c:v>11.85</c:v>
                </c:pt>
                <c:pt idx="104">
                  <c:v>11.65</c:v>
                </c:pt>
                <c:pt idx="105">
                  <c:v>11.54</c:v>
                </c:pt>
                <c:pt idx="106">
                  <c:v>11.69</c:v>
                </c:pt>
                <c:pt idx="107">
                  <c:v>11.83</c:v>
                </c:pt>
                <c:pt idx="108">
                  <c:v>11.67</c:v>
                </c:pt>
                <c:pt idx="109">
                  <c:v>11.84</c:v>
                </c:pt>
                <c:pt idx="110">
                  <c:v>12.32</c:v>
                </c:pt>
                <c:pt idx="111">
                  <c:v>12.63</c:v>
                </c:pt>
                <c:pt idx="112">
                  <c:v>13.41</c:v>
                </c:pt>
                <c:pt idx="113">
                  <c:v>13.56</c:v>
                </c:pt>
                <c:pt idx="114">
                  <c:v>13.36</c:v>
                </c:pt>
                <c:pt idx="115">
                  <c:v>12.72</c:v>
                </c:pt>
                <c:pt idx="116">
                  <c:v>12.52</c:v>
                </c:pt>
                <c:pt idx="117">
                  <c:v>12.16</c:v>
                </c:pt>
                <c:pt idx="118">
                  <c:v>11.57</c:v>
                </c:pt>
                <c:pt idx="119">
                  <c:v>11.5</c:v>
                </c:pt>
                <c:pt idx="120">
                  <c:v>11.38</c:v>
                </c:pt>
                <c:pt idx="121">
                  <c:v>11.51</c:v>
                </c:pt>
                <c:pt idx="122">
                  <c:v>11.86</c:v>
                </c:pt>
                <c:pt idx="123">
                  <c:v>11.43</c:v>
                </c:pt>
                <c:pt idx="124">
                  <c:v>10.85</c:v>
                </c:pt>
                <c:pt idx="125">
                  <c:v>10.16</c:v>
                </c:pt>
                <c:pt idx="126">
                  <c:v>10.31</c:v>
                </c:pt>
                <c:pt idx="127">
                  <c:v>10.33</c:v>
                </c:pt>
                <c:pt idx="128">
                  <c:v>10.37</c:v>
                </c:pt>
                <c:pt idx="129">
                  <c:v>10.24</c:v>
                </c:pt>
                <c:pt idx="130">
                  <c:v>9.7799999999999994</c:v>
                </c:pt>
                <c:pt idx="131">
                  <c:v>9.26</c:v>
                </c:pt>
                <c:pt idx="132">
                  <c:v>9.19</c:v>
                </c:pt>
                <c:pt idx="133">
                  <c:v>8.6999999999999993</c:v>
                </c:pt>
                <c:pt idx="134">
                  <c:v>7.78</c:v>
                </c:pt>
                <c:pt idx="135">
                  <c:v>7.3</c:v>
                </c:pt>
                <c:pt idx="136">
                  <c:v>7.71</c:v>
                </c:pt>
                <c:pt idx="137">
                  <c:v>7.8</c:v>
                </c:pt>
                <c:pt idx="138">
                  <c:v>7.3</c:v>
                </c:pt>
                <c:pt idx="139">
                  <c:v>7.17</c:v>
                </c:pt>
                <c:pt idx="140">
                  <c:v>7.45</c:v>
                </c:pt>
                <c:pt idx="141">
                  <c:v>7.43</c:v>
                </c:pt>
                <c:pt idx="142">
                  <c:v>7.25</c:v>
                </c:pt>
                <c:pt idx="143">
                  <c:v>7.11</c:v>
                </c:pt>
                <c:pt idx="144">
                  <c:v>7.08</c:v>
                </c:pt>
                <c:pt idx="145">
                  <c:v>7.25</c:v>
                </c:pt>
                <c:pt idx="146">
                  <c:v>7.25</c:v>
                </c:pt>
                <c:pt idx="147">
                  <c:v>8.02</c:v>
                </c:pt>
                <c:pt idx="148">
                  <c:v>8.61</c:v>
                </c:pt>
                <c:pt idx="149">
                  <c:v>8.4</c:v>
                </c:pt>
                <c:pt idx="150">
                  <c:v>8.4499999999999993</c:v>
                </c:pt>
                <c:pt idx="151">
                  <c:v>8.76</c:v>
                </c:pt>
                <c:pt idx="152">
                  <c:v>9.42</c:v>
                </c:pt>
                <c:pt idx="153">
                  <c:v>9.52</c:v>
                </c:pt>
                <c:pt idx="154">
                  <c:v>8.86</c:v>
                </c:pt>
                <c:pt idx="155">
                  <c:v>8.99</c:v>
                </c:pt>
                <c:pt idx="156">
                  <c:v>8.67</c:v>
                </c:pt>
                <c:pt idx="157">
                  <c:v>8.2100000000000009</c:v>
                </c:pt>
                <c:pt idx="158">
                  <c:v>8.3699999999999992</c:v>
                </c:pt>
                <c:pt idx="159">
                  <c:v>8.7200000000000006</c:v>
                </c:pt>
                <c:pt idx="160">
                  <c:v>9.09</c:v>
                </c:pt>
                <c:pt idx="161">
                  <c:v>8.92</c:v>
                </c:pt>
                <c:pt idx="162">
                  <c:v>9.06</c:v>
                </c:pt>
                <c:pt idx="163">
                  <c:v>9.26</c:v>
                </c:pt>
                <c:pt idx="164">
                  <c:v>8.98</c:v>
                </c:pt>
                <c:pt idx="165">
                  <c:v>8.8000000000000007</c:v>
                </c:pt>
                <c:pt idx="166">
                  <c:v>8.9600000000000009</c:v>
                </c:pt>
                <c:pt idx="167">
                  <c:v>9.11</c:v>
                </c:pt>
                <c:pt idx="168">
                  <c:v>9.09</c:v>
                </c:pt>
                <c:pt idx="169">
                  <c:v>9.17</c:v>
                </c:pt>
                <c:pt idx="170">
                  <c:v>9.36</c:v>
                </c:pt>
                <c:pt idx="171">
                  <c:v>9.18</c:v>
                </c:pt>
                <c:pt idx="172">
                  <c:v>8.86</c:v>
                </c:pt>
                <c:pt idx="173">
                  <c:v>8.2799999999999994</c:v>
                </c:pt>
                <c:pt idx="174">
                  <c:v>8.02</c:v>
                </c:pt>
                <c:pt idx="175">
                  <c:v>8.11</c:v>
                </c:pt>
                <c:pt idx="176">
                  <c:v>8.19</c:v>
                </c:pt>
                <c:pt idx="177">
                  <c:v>8.01</c:v>
                </c:pt>
                <c:pt idx="178">
                  <c:v>7.87</c:v>
                </c:pt>
                <c:pt idx="179">
                  <c:v>7.84</c:v>
                </c:pt>
                <c:pt idx="180">
                  <c:v>8.2100000000000009</c:v>
                </c:pt>
                <c:pt idx="181">
                  <c:v>8.4700000000000006</c:v>
                </c:pt>
                <c:pt idx="182">
                  <c:v>8.59</c:v>
                </c:pt>
                <c:pt idx="183">
                  <c:v>8.7899999999999991</c:v>
                </c:pt>
                <c:pt idx="184">
                  <c:v>8.76</c:v>
                </c:pt>
                <c:pt idx="185">
                  <c:v>8.48</c:v>
                </c:pt>
                <c:pt idx="186">
                  <c:v>8.4700000000000006</c:v>
                </c:pt>
                <c:pt idx="187">
                  <c:v>8.75</c:v>
                </c:pt>
                <c:pt idx="188">
                  <c:v>8.89</c:v>
                </c:pt>
                <c:pt idx="189">
                  <c:v>8.7200000000000006</c:v>
                </c:pt>
                <c:pt idx="190">
                  <c:v>8.39</c:v>
                </c:pt>
                <c:pt idx="191">
                  <c:v>8.08</c:v>
                </c:pt>
                <c:pt idx="192">
                  <c:v>8.09</c:v>
                </c:pt>
                <c:pt idx="193">
                  <c:v>7.85</c:v>
                </c:pt>
                <c:pt idx="194">
                  <c:v>8.11</c:v>
                </c:pt>
                <c:pt idx="195">
                  <c:v>8.0399999999999991</c:v>
                </c:pt>
                <c:pt idx="196">
                  <c:v>8.07</c:v>
                </c:pt>
                <c:pt idx="197">
                  <c:v>8.2799999999999994</c:v>
                </c:pt>
                <c:pt idx="198">
                  <c:v>8.27</c:v>
                </c:pt>
                <c:pt idx="199">
                  <c:v>7.9</c:v>
                </c:pt>
                <c:pt idx="200">
                  <c:v>7.65</c:v>
                </c:pt>
                <c:pt idx="201">
                  <c:v>7.53</c:v>
                </c:pt>
                <c:pt idx="202">
                  <c:v>7.42</c:v>
                </c:pt>
                <c:pt idx="203">
                  <c:v>7.09</c:v>
                </c:pt>
                <c:pt idx="204">
                  <c:v>7.03</c:v>
                </c:pt>
                <c:pt idx="205">
                  <c:v>7.34</c:v>
                </c:pt>
                <c:pt idx="206">
                  <c:v>7.54</c:v>
                </c:pt>
                <c:pt idx="207">
                  <c:v>7.48</c:v>
                </c:pt>
                <c:pt idx="208">
                  <c:v>7.39</c:v>
                </c:pt>
                <c:pt idx="209">
                  <c:v>7.26</c:v>
                </c:pt>
                <c:pt idx="210">
                  <c:v>6.84</c:v>
                </c:pt>
                <c:pt idx="211">
                  <c:v>6.59</c:v>
                </c:pt>
                <c:pt idx="212">
                  <c:v>6.42</c:v>
                </c:pt>
                <c:pt idx="213">
                  <c:v>6.59</c:v>
                </c:pt>
                <c:pt idx="214">
                  <c:v>6.87</c:v>
                </c:pt>
                <c:pt idx="215">
                  <c:v>6.77</c:v>
                </c:pt>
                <c:pt idx="216">
                  <c:v>6.6</c:v>
                </c:pt>
                <c:pt idx="217">
                  <c:v>6.26</c:v>
                </c:pt>
                <c:pt idx="218">
                  <c:v>5.98</c:v>
                </c:pt>
                <c:pt idx="219">
                  <c:v>5.97</c:v>
                </c:pt>
                <c:pt idx="220">
                  <c:v>6.04</c:v>
                </c:pt>
                <c:pt idx="221">
                  <c:v>5.96</c:v>
                </c:pt>
                <c:pt idx="222">
                  <c:v>5.81</c:v>
                </c:pt>
                <c:pt idx="223">
                  <c:v>5.68</c:v>
                </c:pt>
                <c:pt idx="224">
                  <c:v>5.36</c:v>
                </c:pt>
                <c:pt idx="225">
                  <c:v>5.33</c:v>
                </c:pt>
                <c:pt idx="226">
                  <c:v>5.72</c:v>
                </c:pt>
                <c:pt idx="227">
                  <c:v>5.77</c:v>
                </c:pt>
                <c:pt idx="228">
                  <c:v>5.75</c:v>
                </c:pt>
                <c:pt idx="229">
                  <c:v>5.97</c:v>
                </c:pt>
                <c:pt idx="230">
                  <c:v>6.48</c:v>
                </c:pt>
                <c:pt idx="231">
                  <c:v>6.97</c:v>
                </c:pt>
                <c:pt idx="232">
                  <c:v>7.18</c:v>
                </c:pt>
                <c:pt idx="233">
                  <c:v>7.1</c:v>
                </c:pt>
                <c:pt idx="234">
                  <c:v>7.3</c:v>
                </c:pt>
                <c:pt idx="235">
                  <c:v>7.24</c:v>
                </c:pt>
                <c:pt idx="236">
                  <c:v>7.46</c:v>
                </c:pt>
                <c:pt idx="237">
                  <c:v>7.74</c:v>
                </c:pt>
                <c:pt idx="238">
                  <c:v>7.96</c:v>
                </c:pt>
                <c:pt idx="239">
                  <c:v>7.81</c:v>
                </c:pt>
                <c:pt idx="240">
                  <c:v>7.78</c:v>
                </c:pt>
                <c:pt idx="241">
                  <c:v>7.47</c:v>
                </c:pt>
                <c:pt idx="242">
                  <c:v>7.2</c:v>
                </c:pt>
                <c:pt idx="243">
                  <c:v>7.06</c:v>
                </c:pt>
                <c:pt idx="244">
                  <c:v>6.63</c:v>
                </c:pt>
                <c:pt idx="245">
                  <c:v>6.17</c:v>
                </c:pt>
                <c:pt idx="246">
                  <c:v>6.28</c:v>
                </c:pt>
                <c:pt idx="247">
                  <c:v>6.49</c:v>
                </c:pt>
                <c:pt idx="248">
                  <c:v>6.2</c:v>
                </c:pt>
                <c:pt idx="249">
                  <c:v>6.04</c:v>
                </c:pt>
                <c:pt idx="250">
                  <c:v>5.93</c:v>
                </c:pt>
                <c:pt idx="251">
                  <c:v>5.71</c:v>
                </c:pt>
                <c:pt idx="252">
                  <c:v>5.65</c:v>
                </c:pt>
                <c:pt idx="253">
                  <c:v>5.81</c:v>
                </c:pt>
                <c:pt idx="254">
                  <c:v>6.27</c:v>
                </c:pt>
                <c:pt idx="255">
                  <c:v>6.51</c:v>
                </c:pt>
                <c:pt idx="256">
                  <c:v>6.74</c:v>
                </c:pt>
                <c:pt idx="257">
                  <c:v>6.91</c:v>
                </c:pt>
                <c:pt idx="258">
                  <c:v>6.87</c:v>
                </c:pt>
                <c:pt idx="259">
                  <c:v>6.64</c:v>
                </c:pt>
                <c:pt idx="260">
                  <c:v>6.83</c:v>
                </c:pt>
                <c:pt idx="261">
                  <c:v>6.53</c:v>
                </c:pt>
                <c:pt idx="262">
                  <c:v>6.2</c:v>
                </c:pt>
                <c:pt idx="263">
                  <c:v>6.3</c:v>
                </c:pt>
                <c:pt idx="264">
                  <c:v>6.58</c:v>
                </c:pt>
                <c:pt idx="265">
                  <c:v>6.42</c:v>
                </c:pt>
                <c:pt idx="266">
                  <c:v>6.69</c:v>
                </c:pt>
                <c:pt idx="267">
                  <c:v>6.89</c:v>
                </c:pt>
                <c:pt idx="268">
                  <c:v>6.71</c:v>
                </c:pt>
                <c:pt idx="269">
                  <c:v>6.49</c:v>
                </c:pt>
                <c:pt idx="270">
                  <c:v>6.22</c:v>
                </c:pt>
                <c:pt idx="271">
                  <c:v>6.3</c:v>
                </c:pt>
                <c:pt idx="272">
                  <c:v>6.21</c:v>
                </c:pt>
                <c:pt idx="273">
                  <c:v>6.03</c:v>
                </c:pt>
                <c:pt idx="274">
                  <c:v>5.88</c:v>
                </c:pt>
                <c:pt idx="275">
                  <c:v>5.81</c:v>
                </c:pt>
                <c:pt idx="276">
                  <c:v>5.54</c:v>
                </c:pt>
                <c:pt idx="277">
                  <c:v>5.57</c:v>
                </c:pt>
                <c:pt idx="278">
                  <c:v>5.65</c:v>
                </c:pt>
                <c:pt idx="279">
                  <c:v>5.64</c:v>
                </c:pt>
                <c:pt idx="280">
                  <c:v>5.65</c:v>
                </c:pt>
                <c:pt idx="281">
                  <c:v>5.5</c:v>
                </c:pt>
                <c:pt idx="282">
                  <c:v>5.46</c:v>
                </c:pt>
                <c:pt idx="283">
                  <c:v>5.34</c:v>
                </c:pt>
                <c:pt idx="284">
                  <c:v>4.8099999999999996</c:v>
                </c:pt>
                <c:pt idx="285">
                  <c:v>4.53</c:v>
                </c:pt>
                <c:pt idx="286">
                  <c:v>4.83</c:v>
                </c:pt>
                <c:pt idx="287">
                  <c:v>4.6500000000000004</c:v>
                </c:pt>
                <c:pt idx="288">
                  <c:v>4.72</c:v>
                </c:pt>
                <c:pt idx="289">
                  <c:v>5</c:v>
                </c:pt>
                <c:pt idx="290">
                  <c:v>5.23</c:v>
                </c:pt>
                <c:pt idx="291">
                  <c:v>5.18</c:v>
                </c:pt>
                <c:pt idx="292">
                  <c:v>5.54</c:v>
                </c:pt>
                <c:pt idx="293">
                  <c:v>5.9</c:v>
                </c:pt>
                <c:pt idx="294">
                  <c:v>5.79</c:v>
                </c:pt>
                <c:pt idx="295">
                  <c:v>5.94</c:v>
                </c:pt>
                <c:pt idx="296">
                  <c:v>5.92</c:v>
                </c:pt>
                <c:pt idx="297">
                  <c:v>6.11</c:v>
                </c:pt>
                <c:pt idx="298">
                  <c:v>6.03</c:v>
                </c:pt>
                <c:pt idx="299">
                  <c:v>6.28</c:v>
                </c:pt>
                <c:pt idx="300">
                  <c:v>6.66</c:v>
                </c:pt>
                <c:pt idx="301">
                  <c:v>6.52</c:v>
                </c:pt>
                <c:pt idx="302">
                  <c:v>6.26</c:v>
                </c:pt>
                <c:pt idx="303">
                  <c:v>5.99</c:v>
                </c:pt>
                <c:pt idx="304">
                  <c:v>6.44</c:v>
                </c:pt>
                <c:pt idx="305">
                  <c:v>6.1</c:v>
                </c:pt>
                <c:pt idx="306">
                  <c:v>6.05</c:v>
                </c:pt>
                <c:pt idx="307">
                  <c:v>5.83</c:v>
                </c:pt>
                <c:pt idx="308">
                  <c:v>5.8</c:v>
                </c:pt>
                <c:pt idx="309">
                  <c:v>5.74</c:v>
                </c:pt>
                <c:pt idx="310">
                  <c:v>5.72</c:v>
                </c:pt>
                <c:pt idx="311">
                  <c:v>5.24</c:v>
                </c:pt>
                <c:pt idx="312">
                  <c:v>5.16</c:v>
                </c:pt>
                <c:pt idx="313">
                  <c:v>5.0999999999999996</c:v>
                </c:pt>
                <c:pt idx="314">
                  <c:v>4.8899999999999997</c:v>
                </c:pt>
                <c:pt idx="315">
                  <c:v>5.14</c:v>
                </c:pt>
                <c:pt idx="316">
                  <c:v>5.39</c:v>
                </c:pt>
                <c:pt idx="317">
                  <c:v>5.28</c:v>
                </c:pt>
                <c:pt idx="318">
                  <c:v>5.24</c:v>
                </c:pt>
                <c:pt idx="319">
                  <c:v>4.97</c:v>
                </c:pt>
                <c:pt idx="320">
                  <c:v>4.7300000000000004</c:v>
                </c:pt>
                <c:pt idx="321">
                  <c:v>4.57</c:v>
                </c:pt>
                <c:pt idx="322">
                  <c:v>4.6500000000000004</c:v>
                </c:pt>
                <c:pt idx="323">
                  <c:v>5.09</c:v>
                </c:pt>
                <c:pt idx="324">
                  <c:v>5.04</c:v>
                </c:pt>
                <c:pt idx="325">
                  <c:v>4.91</c:v>
                </c:pt>
                <c:pt idx="326">
                  <c:v>5.28</c:v>
                </c:pt>
                <c:pt idx="327">
                  <c:v>5.21</c:v>
                </c:pt>
                <c:pt idx="328">
                  <c:v>5.16</c:v>
                </c:pt>
                <c:pt idx="329">
                  <c:v>4.93</c:v>
                </c:pt>
                <c:pt idx="330">
                  <c:v>4.6500000000000004</c:v>
                </c:pt>
                <c:pt idx="331">
                  <c:v>4.26</c:v>
                </c:pt>
                <c:pt idx="332">
                  <c:v>3.87</c:v>
                </c:pt>
                <c:pt idx="333">
                  <c:v>3.94</c:v>
                </c:pt>
                <c:pt idx="334">
                  <c:v>4.05</c:v>
                </c:pt>
                <c:pt idx="335">
                  <c:v>4.03</c:v>
                </c:pt>
                <c:pt idx="336">
                  <c:v>4.05</c:v>
                </c:pt>
                <c:pt idx="337">
                  <c:v>3.9</c:v>
                </c:pt>
                <c:pt idx="338">
                  <c:v>3.81</c:v>
                </c:pt>
                <c:pt idx="339">
                  <c:v>3.96</c:v>
                </c:pt>
                <c:pt idx="340">
                  <c:v>3.57</c:v>
                </c:pt>
                <c:pt idx="341">
                  <c:v>3.33</c:v>
                </c:pt>
                <c:pt idx="342">
                  <c:v>3.98</c:v>
                </c:pt>
                <c:pt idx="343">
                  <c:v>4.45</c:v>
                </c:pt>
                <c:pt idx="344">
                  <c:v>4.2699999999999996</c:v>
                </c:pt>
                <c:pt idx="345">
                  <c:v>4.29</c:v>
                </c:pt>
                <c:pt idx="346">
                  <c:v>4.3</c:v>
                </c:pt>
                <c:pt idx="347">
                  <c:v>4.2699999999999996</c:v>
                </c:pt>
                <c:pt idx="348">
                  <c:v>4.1500000000000004</c:v>
                </c:pt>
                <c:pt idx="349">
                  <c:v>4.08</c:v>
                </c:pt>
                <c:pt idx="350">
                  <c:v>3.83</c:v>
                </c:pt>
                <c:pt idx="351">
                  <c:v>4.3499999999999996</c:v>
                </c:pt>
                <c:pt idx="352">
                  <c:v>4.72</c:v>
                </c:pt>
                <c:pt idx="353">
                  <c:v>4.7300000000000004</c:v>
                </c:pt>
                <c:pt idx="354">
                  <c:v>4.5</c:v>
                </c:pt>
                <c:pt idx="355">
                  <c:v>4.28</c:v>
                </c:pt>
                <c:pt idx="356">
                  <c:v>4.13</c:v>
                </c:pt>
                <c:pt idx="357">
                  <c:v>4.0999999999999996</c:v>
                </c:pt>
                <c:pt idx="358">
                  <c:v>4.1900000000000004</c:v>
                </c:pt>
                <c:pt idx="359">
                  <c:v>4.2300000000000004</c:v>
                </c:pt>
                <c:pt idx="360">
                  <c:v>4.22</c:v>
                </c:pt>
                <c:pt idx="361">
                  <c:v>4.17</c:v>
                </c:pt>
                <c:pt idx="362">
                  <c:v>4.5</c:v>
                </c:pt>
                <c:pt idx="363">
                  <c:v>4.34</c:v>
                </c:pt>
                <c:pt idx="364">
                  <c:v>4.1399999999999997</c:v>
                </c:pt>
                <c:pt idx="365">
                  <c:v>4</c:v>
                </c:pt>
                <c:pt idx="366">
                  <c:v>4.18</c:v>
                </c:pt>
                <c:pt idx="367">
                  <c:v>4.26</c:v>
                </c:pt>
                <c:pt idx="368">
                  <c:v>4.2</c:v>
                </c:pt>
                <c:pt idx="369">
                  <c:v>4.46</c:v>
                </c:pt>
                <c:pt idx="370">
                  <c:v>4.54</c:v>
                </c:pt>
                <c:pt idx="371">
                  <c:v>4.47</c:v>
                </c:pt>
                <c:pt idx="372">
                  <c:v>4.42</c:v>
                </c:pt>
                <c:pt idx="373">
                  <c:v>4.57</c:v>
                </c:pt>
                <c:pt idx="374">
                  <c:v>4.72</c:v>
                </c:pt>
                <c:pt idx="375">
                  <c:v>4.99</c:v>
                </c:pt>
                <c:pt idx="376">
                  <c:v>5.1100000000000003</c:v>
                </c:pt>
                <c:pt idx="377">
                  <c:v>5.1100000000000003</c:v>
                </c:pt>
                <c:pt idx="378">
                  <c:v>5.09</c:v>
                </c:pt>
                <c:pt idx="379">
                  <c:v>4.88</c:v>
                </c:pt>
                <c:pt idx="380">
                  <c:v>4.72</c:v>
                </c:pt>
                <c:pt idx="381">
                  <c:v>4.7300000000000004</c:v>
                </c:pt>
                <c:pt idx="382">
                  <c:v>4.5999999999999996</c:v>
                </c:pt>
                <c:pt idx="383">
                  <c:v>4.5599999999999996</c:v>
                </c:pt>
                <c:pt idx="384">
                  <c:v>4.76</c:v>
                </c:pt>
                <c:pt idx="385">
                  <c:v>4.72</c:v>
                </c:pt>
                <c:pt idx="386">
                  <c:v>4.5599999999999996</c:v>
                </c:pt>
                <c:pt idx="387">
                  <c:v>4.6900000000000004</c:v>
                </c:pt>
                <c:pt idx="388">
                  <c:v>4.75</c:v>
                </c:pt>
                <c:pt idx="389">
                  <c:v>5.0999999999999996</c:v>
                </c:pt>
                <c:pt idx="390">
                  <c:v>5</c:v>
                </c:pt>
                <c:pt idx="391">
                  <c:v>4.67</c:v>
                </c:pt>
                <c:pt idx="392">
                  <c:v>4.5199999999999996</c:v>
                </c:pt>
                <c:pt idx="393">
                  <c:v>4.53</c:v>
                </c:pt>
                <c:pt idx="394">
                  <c:v>4.1500000000000004</c:v>
                </c:pt>
                <c:pt idx="395">
                  <c:v>4.0999999999999996</c:v>
                </c:pt>
                <c:pt idx="396">
                  <c:v>3.74</c:v>
                </c:pt>
                <c:pt idx="397">
                  <c:v>3.74</c:v>
                </c:pt>
                <c:pt idx="398">
                  <c:v>3.51</c:v>
                </c:pt>
                <c:pt idx="399">
                  <c:v>3.68</c:v>
                </c:pt>
                <c:pt idx="400">
                  <c:v>3.88</c:v>
                </c:pt>
                <c:pt idx="401">
                  <c:v>4.0999999999999996</c:v>
                </c:pt>
                <c:pt idx="402">
                  <c:v>4.01</c:v>
                </c:pt>
                <c:pt idx="403">
                  <c:v>3.89</c:v>
                </c:pt>
                <c:pt idx="404">
                  <c:v>3.69</c:v>
                </c:pt>
                <c:pt idx="405">
                  <c:v>3.81</c:v>
                </c:pt>
                <c:pt idx="406">
                  <c:v>3.53</c:v>
                </c:pt>
                <c:pt idx="407">
                  <c:v>2.42</c:v>
                </c:pt>
                <c:pt idx="408">
                  <c:v>2.52</c:v>
                </c:pt>
                <c:pt idx="409">
                  <c:v>2.87</c:v>
                </c:pt>
                <c:pt idx="410">
                  <c:v>2.82</c:v>
                </c:pt>
                <c:pt idx="411">
                  <c:v>2.93</c:v>
                </c:pt>
                <c:pt idx="412">
                  <c:v>3.29</c:v>
                </c:pt>
                <c:pt idx="413">
                  <c:v>3.72</c:v>
                </c:pt>
                <c:pt idx="414">
                  <c:v>3.56</c:v>
                </c:pt>
                <c:pt idx="415">
                  <c:v>3.59</c:v>
                </c:pt>
                <c:pt idx="416">
                  <c:v>3.4</c:v>
                </c:pt>
                <c:pt idx="417">
                  <c:v>3.39</c:v>
                </c:pt>
                <c:pt idx="418">
                  <c:v>3.4</c:v>
                </c:pt>
                <c:pt idx="419">
                  <c:v>3.59</c:v>
                </c:pt>
                <c:pt idx="420">
                  <c:v>3.73</c:v>
                </c:pt>
                <c:pt idx="421">
                  <c:v>3.69</c:v>
                </c:pt>
                <c:pt idx="422">
                  <c:v>3.73</c:v>
                </c:pt>
                <c:pt idx="423">
                  <c:v>3.85</c:v>
                </c:pt>
                <c:pt idx="424">
                  <c:v>3.42</c:v>
                </c:pt>
                <c:pt idx="425">
                  <c:v>3.2</c:v>
                </c:pt>
                <c:pt idx="426">
                  <c:v>3.01</c:v>
                </c:pt>
                <c:pt idx="427">
                  <c:v>2.7</c:v>
                </c:pt>
                <c:pt idx="428">
                  <c:v>2.65</c:v>
                </c:pt>
                <c:pt idx="429">
                  <c:v>2.54</c:v>
                </c:pt>
                <c:pt idx="430">
                  <c:v>2.76</c:v>
                </c:pt>
                <c:pt idx="431">
                  <c:v>3.29</c:v>
                </c:pt>
                <c:pt idx="432">
                  <c:v>3.39</c:v>
                </c:pt>
                <c:pt idx="433">
                  <c:v>3.58</c:v>
                </c:pt>
                <c:pt idx="434">
                  <c:v>3.41</c:v>
                </c:pt>
                <c:pt idx="435">
                  <c:v>3.46</c:v>
                </c:pt>
                <c:pt idx="436">
                  <c:v>3.17</c:v>
                </c:pt>
                <c:pt idx="437">
                  <c:v>3</c:v>
                </c:pt>
                <c:pt idx="438">
                  <c:v>3</c:v>
                </c:pt>
                <c:pt idx="439">
                  <c:v>2.2999999999999998</c:v>
                </c:pt>
                <c:pt idx="440">
                  <c:v>1.98</c:v>
                </c:pt>
                <c:pt idx="441">
                  <c:v>2.15</c:v>
                </c:pt>
                <c:pt idx="442">
                  <c:v>2.0099999999999998</c:v>
                </c:pt>
                <c:pt idx="443">
                  <c:v>1.98</c:v>
                </c:pt>
                <c:pt idx="444">
                  <c:v>1.97</c:v>
                </c:pt>
                <c:pt idx="445">
                  <c:v>1.97</c:v>
                </c:pt>
                <c:pt idx="446">
                  <c:v>2.17</c:v>
                </c:pt>
                <c:pt idx="447">
                  <c:v>2.0499999999999998</c:v>
                </c:pt>
                <c:pt idx="448">
                  <c:v>1.8</c:v>
                </c:pt>
                <c:pt idx="449">
                  <c:v>1.62</c:v>
                </c:pt>
                <c:pt idx="450">
                  <c:v>1.53</c:v>
                </c:pt>
                <c:pt idx="451">
                  <c:v>1.68</c:v>
                </c:pt>
                <c:pt idx="452">
                  <c:v>1.72</c:v>
                </c:pt>
                <c:pt idx="453">
                  <c:v>1.75</c:v>
                </c:pt>
                <c:pt idx="454">
                  <c:v>1.65</c:v>
                </c:pt>
                <c:pt idx="455">
                  <c:v>1.72</c:v>
                </c:pt>
                <c:pt idx="456">
                  <c:v>1.91</c:v>
                </c:pt>
                <c:pt idx="457">
                  <c:v>1.98</c:v>
                </c:pt>
                <c:pt idx="458">
                  <c:v>1.96</c:v>
                </c:pt>
                <c:pt idx="459">
                  <c:v>1.76</c:v>
                </c:pt>
                <c:pt idx="460">
                  <c:v>1.93</c:v>
                </c:pt>
                <c:pt idx="461">
                  <c:v>2.2999999999999998</c:v>
                </c:pt>
                <c:pt idx="462">
                  <c:v>2.58</c:v>
                </c:pt>
                <c:pt idx="463">
                  <c:v>2.74</c:v>
                </c:pt>
                <c:pt idx="464">
                  <c:v>2.81</c:v>
                </c:pt>
                <c:pt idx="465">
                  <c:v>2.62</c:v>
                </c:pt>
                <c:pt idx="466">
                  <c:v>2.72</c:v>
                </c:pt>
                <c:pt idx="467">
                  <c:v>2.9</c:v>
                </c:pt>
                <c:pt idx="468">
                  <c:v>2.86</c:v>
                </c:pt>
                <c:pt idx="469">
                  <c:v>2.71</c:v>
                </c:pt>
                <c:pt idx="470">
                  <c:v>2.72</c:v>
                </c:pt>
                <c:pt idx="471">
                  <c:v>2.71</c:v>
                </c:pt>
                <c:pt idx="472">
                  <c:v>2.56</c:v>
                </c:pt>
                <c:pt idx="473">
                  <c:v>2.6</c:v>
                </c:pt>
                <c:pt idx="474">
                  <c:v>2.54</c:v>
                </c:pt>
                <c:pt idx="475">
                  <c:v>2.42</c:v>
                </c:pt>
                <c:pt idx="476">
                  <c:v>2.5299999999999998</c:v>
                </c:pt>
                <c:pt idx="477">
                  <c:v>2.2999999999999998</c:v>
                </c:pt>
                <c:pt idx="478">
                  <c:v>2.33</c:v>
                </c:pt>
                <c:pt idx="479">
                  <c:v>2.21</c:v>
                </c:pt>
                <c:pt idx="480">
                  <c:v>1.88</c:v>
                </c:pt>
                <c:pt idx="481">
                  <c:v>1.98</c:v>
                </c:pt>
                <c:pt idx="482">
                  <c:v>2.04</c:v>
                </c:pt>
                <c:pt idx="483">
                  <c:v>1.94</c:v>
                </c:pt>
                <c:pt idx="484">
                  <c:v>2.2000000000000002</c:v>
                </c:pt>
                <c:pt idx="485">
                  <c:v>2.36</c:v>
                </c:pt>
                <c:pt idx="486">
                  <c:v>2.3199999999999998</c:v>
                </c:pt>
                <c:pt idx="487">
                  <c:v>2.17</c:v>
                </c:pt>
                <c:pt idx="488">
                  <c:v>2.17</c:v>
                </c:pt>
                <c:pt idx="489">
                  <c:v>2.0699999999999998</c:v>
                </c:pt>
                <c:pt idx="490">
                  <c:v>2.2599999999999998</c:v>
                </c:pt>
                <c:pt idx="491">
                  <c:v>2.2400000000000002</c:v>
                </c:pt>
                <c:pt idx="492">
                  <c:v>2.09</c:v>
                </c:pt>
                <c:pt idx="493">
                  <c:v>1.78</c:v>
                </c:pt>
                <c:pt idx="494">
                  <c:v>1.89</c:v>
                </c:pt>
                <c:pt idx="495">
                  <c:v>1.81</c:v>
                </c:pt>
                <c:pt idx="496">
                  <c:v>1.81</c:v>
                </c:pt>
                <c:pt idx="497">
                  <c:v>1.64</c:v>
                </c:pt>
                <c:pt idx="498">
                  <c:v>1.5</c:v>
                </c:pt>
                <c:pt idx="499">
                  <c:v>1.56</c:v>
                </c:pt>
                <c:pt idx="500">
                  <c:v>1.63</c:v>
                </c:pt>
                <c:pt idx="501">
                  <c:v>1.76</c:v>
                </c:pt>
                <c:pt idx="502">
                  <c:v>2.14</c:v>
                </c:pt>
                <c:pt idx="503">
                  <c:v>2.4900000000000002</c:v>
                </c:pt>
                <c:pt idx="504">
                  <c:v>2.4300000000000002</c:v>
                </c:pt>
                <c:pt idx="505">
                  <c:v>2.42</c:v>
                </c:pt>
                <c:pt idx="506">
                  <c:v>2.48</c:v>
                </c:pt>
                <c:pt idx="507">
                  <c:v>2.2999999999999998</c:v>
                </c:pt>
                <c:pt idx="508">
                  <c:v>2.2999999999999998</c:v>
                </c:pt>
                <c:pt idx="509">
                  <c:v>2.19</c:v>
                </c:pt>
                <c:pt idx="510">
                  <c:v>2.3199999999999998</c:v>
                </c:pt>
                <c:pt idx="511">
                  <c:v>2.21</c:v>
                </c:pt>
                <c:pt idx="512">
                  <c:v>2.2000000000000002</c:v>
                </c:pt>
                <c:pt idx="513">
                  <c:v>2.36</c:v>
                </c:pt>
                <c:pt idx="514">
                  <c:v>2.35</c:v>
                </c:pt>
                <c:pt idx="515">
                  <c:v>2.4</c:v>
                </c:pt>
                <c:pt idx="516">
                  <c:v>2.58</c:v>
                </c:pt>
                <c:pt idx="517">
                  <c:v>2.86</c:v>
                </c:pt>
                <c:pt idx="518">
                  <c:v>2.84</c:v>
                </c:pt>
                <c:pt idx="519">
                  <c:v>2.87</c:v>
                </c:pt>
                <c:pt idx="520">
                  <c:v>2.98</c:v>
                </c:pt>
                <c:pt idx="521">
                  <c:v>2.91</c:v>
                </c:pt>
                <c:pt idx="522">
                  <c:v>2.89</c:v>
                </c:pt>
                <c:pt idx="523">
                  <c:v>2.89</c:v>
                </c:pt>
                <c:pt idx="524">
                  <c:v>3</c:v>
                </c:pt>
                <c:pt idx="525">
                  <c:v>3.15</c:v>
                </c:pt>
                <c:pt idx="526">
                  <c:v>3.12</c:v>
                </c:pt>
                <c:pt idx="527">
                  <c:v>2.83</c:v>
                </c:pt>
                <c:pt idx="528">
                  <c:v>2.71</c:v>
                </c:pt>
                <c:pt idx="529">
                  <c:v>2.68</c:v>
                </c:pt>
                <c:pt idx="530">
                  <c:v>2.57</c:v>
                </c:pt>
                <c:pt idx="531">
                  <c:v>2.5299999999999998</c:v>
                </c:pt>
                <c:pt idx="532">
                  <c:v>2.4</c:v>
                </c:pt>
                <c:pt idx="533">
                  <c:v>2.0699999999999998</c:v>
                </c:pt>
                <c:pt idx="534">
                  <c:v>2.06</c:v>
                </c:pt>
                <c:pt idx="535">
                  <c:v>1.63</c:v>
                </c:pt>
                <c:pt idx="536">
                  <c:v>1.7</c:v>
                </c:pt>
                <c:pt idx="537">
                  <c:v>1.71</c:v>
                </c:pt>
                <c:pt idx="538">
                  <c:v>1.81</c:v>
                </c:pt>
                <c:pt idx="539">
                  <c:v>1.86</c:v>
                </c:pt>
                <c:pt idx="540">
                  <c:v>1.76</c:v>
                </c:pt>
                <c:pt idx="541">
                  <c:v>1.5</c:v>
                </c:pt>
                <c:pt idx="542">
                  <c:v>0.87</c:v>
                </c:pt>
                <c:pt idx="543">
                  <c:v>0.66</c:v>
                </c:pt>
                <c:pt idx="544">
                  <c:v>0.67</c:v>
                </c:pt>
                <c:pt idx="545">
                  <c:v>0.73</c:v>
                </c:pt>
                <c:pt idx="546">
                  <c:v>0.62</c:v>
                </c:pt>
                <c:pt idx="547">
                  <c:v>0.65</c:v>
                </c:pt>
                <c:pt idx="548">
                  <c:v>0.68</c:v>
                </c:pt>
                <c:pt idx="549">
                  <c:v>0.79</c:v>
                </c:pt>
                <c:pt idx="550">
                  <c:v>0.87</c:v>
                </c:pt>
                <c:pt idx="551">
                  <c:v>0.93</c:v>
                </c:pt>
                <c:pt idx="552">
                  <c:v>1.08</c:v>
                </c:pt>
                <c:pt idx="553">
                  <c:v>1.26</c:v>
                </c:pt>
                <c:pt idx="554">
                  <c:v>1.61</c:v>
                </c:pt>
                <c:pt idx="555">
                  <c:v>1.64</c:v>
                </c:pt>
                <c:pt idx="556">
                  <c:v>1.62</c:v>
                </c:pt>
                <c:pt idx="557">
                  <c:v>1.52</c:v>
                </c:pt>
                <c:pt idx="558">
                  <c:v>1.32</c:v>
                </c:pt>
                <c:pt idx="559">
                  <c:v>1.28</c:v>
                </c:pt>
                <c:pt idx="560">
                  <c:v>1.37</c:v>
                </c:pt>
                <c:pt idx="561">
                  <c:v>1.58</c:v>
                </c:pt>
                <c:pt idx="562">
                  <c:v>1.56</c:v>
                </c:pt>
                <c:pt idx="563">
                  <c:v>1.47</c:v>
                </c:pt>
                <c:pt idx="564">
                  <c:v>1.76</c:v>
                </c:pt>
                <c:pt idx="565">
                  <c:v>1.93</c:v>
                </c:pt>
                <c:pt idx="566">
                  <c:v>2.13</c:v>
                </c:pt>
                <c:pt idx="567">
                  <c:v>2.75</c:v>
                </c:pt>
                <c:pt idx="568">
                  <c:v>2.9</c:v>
                </c:pt>
                <c:pt idx="569">
                  <c:v>3.14</c:v>
                </c:pt>
                <c:pt idx="570">
                  <c:v>2.9</c:v>
                </c:pt>
                <c:pt idx="571">
                  <c:v>2.9</c:v>
                </c:pt>
                <c:pt idx="572">
                  <c:v>3.52</c:v>
                </c:pt>
                <c:pt idx="573">
                  <c:v>3.98</c:v>
                </c:pt>
                <c:pt idx="574">
                  <c:v>3.89</c:v>
                </c:pt>
                <c:pt idx="575">
                  <c:v>3.62</c:v>
                </c:pt>
                <c:pt idx="576">
                  <c:v>3.53</c:v>
                </c:pt>
                <c:pt idx="577">
                  <c:v>3.75</c:v>
                </c:pt>
                <c:pt idx="578">
                  <c:v>3.66</c:v>
                </c:pt>
                <c:pt idx="579">
                  <c:v>3.46</c:v>
                </c:pt>
                <c:pt idx="580">
                  <c:v>3.57</c:v>
                </c:pt>
                <c:pt idx="581">
                  <c:v>3.75</c:v>
                </c:pt>
                <c:pt idx="582">
                  <c:v>3.9</c:v>
                </c:pt>
                <c:pt idx="583">
                  <c:v>4.17</c:v>
                </c:pt>
                <c:pt idx="584">
                  <c:v>4.38</c:v>
                </c:pt>
                <c:pt idx="585">
                  <c:v>4.8</c:v>
                </c:pt>
                <c:pt idx="586">
                  <c:v>4.5</c:v>
                </c:pt>
                <c:pt idx="587">
                  <c:v>4.0199999999999996</c:v>
                </c:pt>
                <c:pt idx="588">
                  <c:v>4.0599999999999996</c:v>
                </c:pt>
                <c:pt idx="589">
                  <c:v>4.21</c:v>
                </c:pt>
                <c:pt idx="590">
                  <c:v>4.21</c:v>
                </c:pt>
                <c:pt idx="591">
                  <c:v>4.54</c:v>
                </c:pt>
                <c:pt idx="592">
                  <c:v>4.4800000000000004</c:v>
                </c:pt>
                <c:pt idx="593">
                  <c:v>4.3099999999999996</c:v>
                </c:pt>
                <c:pt idx="594">
                  <c:v>4.25</c:v>
                </c:pt>
                <c:pt idx="595">
                  <c:v>3.87</c:v>
                </c:pt>
                <c:pt idx="596">
                  <c:v>3.72</c:v>
                </c:pt>
                <c:pt idx="597">
                  <c:v>4.0999999999999996</c:v>
                </c:pt>
                <c:pt idx="598">
                  <c:v>4.3600000000000003</c:v>
                </c:pt>
                <c:pt idx="599">
                  <c:v>4.3899999999999997</c:v>
                </c:pt>
                <c:pt idx="600">
                  <c:v>4.63</c:v>
                </c:pt>
                <c:pt idx="601">
                  <c:v>4.45</c:v>
                </c:pt>
                <c:pt idx="602">
                  <c:v>4.28</c:v>
                </c:pt>
                <c:pt idx="603">
                  <c:v>4.28</c:v>
                </c:pt>
                <c:pt idx="604">
                  <c:v>4.42</c:v>
                </c:pt>
                <c:pt idx="605">
                  <c:v>4.38</c:v>
                </c:pt>
                <c:pt idx="606">
                  <c:v>4.3899999999999997</c:v>
                </c:pt>
                <c:pt idx="607">
                  <c:v>4.26</c:v>
                </c:pt>
                <c:pt idx="608">
                  <c:v>4.12</c:v>
                </c:pt>
                <c:pt idx="609">
                  <c:v>4.0599999999999996</c:v>
                </c:pt>
                <c:pt idx="610">
                  <c:v>4.09</c:v>
                </c:pt>
                <c:pt idx="611">
                  <c:v>4.1399999999999997</c:v>
                </c:pt>
              </c:numCache>
            </c:numRef>
          </c:xVal>
          <c:yVal>
            <c:numRef>
              <c:f>'REGRESSION SILVER'!$L$71:$L$682</c:f>
              <c:numCache>
                <c:formatCode>General</c:formatCode>
                <c:ptCount val="612"/>
                <c:pt idx="0">
                  <c:v>3.4284502844946614</c:v>
                </c:pt>
                <c:pt idx="1">
                  <c:v>3.6176136951143327</c:v>
                </c:pt>
                <c:pt idx="2">
                  <c:v>3.6747490589094838</c:v>
                </c:pt>
                <c:pt idx="3">
                  <c:v>3.9605828319432237</c:v>
                </c:pt>
                <c:pt idx="4">
                  <c:v>3.9349957187857187</c:v>
                </c:pt>
                <c:pt idx="5">
                  <c:v>3.7044765771411106</c:v>
                </c:pt>
                <c:pt idx="6">
                  <c:v>3.3072373663590264</c:v>
                </c:pt>
                <c:pt idx="7">
                  <c:v>3.4710091799400979</c:v>
                </c:pt>
                <c:pt idx="8">
                  <c:v>3.2505590771871784</c:v>
                </c:pt>
                <c:pt idx="9">
                  <c:v>3.3266083867399439</c:v>
                </c:pt>
                <c:pt idx="10">
                  <c:v>3.0964448089652619</c:v>
                </c:pt>
                <c:pt idx="11">
                  <c:v>3.0620444761173964</c:v>
                </c:pt>
                <c:pt idx="12">
                  <c:v>2.8967749468526462</c:v>
                </c:pt>
                <c:pt idx="13">
                  <c:v>3.0959192732394119</c:v>
                </c:pt>
                <c:pt idx="14">
                  <c:v>2.922875600340646</c:v>
                </c:pt>
                <c:pt idx="15">
                  <c:v>2.7371675573414995</c:v>
                </c:pt>
                <c:pt idx="16">
                  <c:v>2.8537790853206473</c:v>
                </c:pt>
                <c:pt idx="17">
                  <c:v>2.9032995702494753</c:v>
                </c:pt>
                <c:pt idx="18">
                  <c:v>2.8882647106131123</c:v>
                </c:pt>
                <c:pt idx="19">
                  <c:v>2.88757789860085</c:v>
                </c:pt>
                <c:pt idx="20">
                  <c:v>3.1365478595858409</c:v>
                </c:pt>
                <c:pt idx="21">
                  <c:v>2.9699946052591408</c:v>
                </c:pt>
                <c:pt idx="22">
                  <c:v>2.8657419793258687</c:v>
                </c:pt>
                <c:pt idx="23">
                  <c:v>2.7644512956837883</c:v>
                </c:pt>
                <c:pt idx="24">
                  <c:v>2.8742835687196822</c:v>
                </c:pt>
                <c:pt idx="25">
                  <c:v>3.0095280055166271</c:v>
                </c:pt>
                <c:pt idx="26">
                  <c:v>3.0715081909695812</c:v>
                </c:pt>
                <c:pt idx="27">
                  <c:v>3.0729380387733802</c:v>
                </c:pt>
                <c:pt idx="28">
                  <c:v>3.1109438530113045</c:v>
                </c:pt>
                <c:pt idx="29">
                  <c:v>3.0732069823601513</c:v>
                </c:pt>
                <c:pt idx="30">
                  <c:v>3.1915052741784811</c:v>
                </c:pt>
                <c:pt idx="31">
                  <c:v>3.3205947469312926</c:v>
                </c:pt>
                <c:pt idx="32">
                  <c:v>3.3209496903194058</c:v>
                </c:pt>
                <c:pt idx="33">
                  <c:v>3.6333261273884605</c:v>
                </c:pt>
                <c:pt idx="34">
                  <c:v>3.7364494890927076</c:v>
                </c:pt>
                <c:pt idx="35">
                  <c:v>4.1764712184410433</c:v>
                </c:pt>
                <c:pt idx="36">
                  <c:v>4.312245860753305</c:v>
                </c:pt>
                <c:pt idx="37">
                  <c:v>4.54059695615606</c:v>
                </c:pt>
                <c:pt idx="38">
                  <c:v>4.6259711171794855</c:v>
                </c:pt>
                <c:pt idx="39">
                  <c:v>4.5583669754681164</c:v>
                </c:pt>
                <c:pt idx="40">
                  <c:v>4.704799693240389</c:v>
                </c:pt>
                <c:pt idx="41">
                  <c:v>4.9506583162382398</c:v>
                </c:pt>
                <c:pt idx="42">
                  <c:v>5.328385035082599</c:v>
                </c:pt>
                <c:pt idx="43">
                  <c:v>5.2761793013684191</c:v>
                </c:pt>
                <c:pt idx="44">
                  <c:v>5.3894094016553646</c:v>
                </c:pt>
                <c:pt idx="45">
                  <c:v>6.0373787654138065</c:v>
                </c:pt>
                <c:pt idx="46">
                  <c:v>5.484737953782779</c:v>
                </c:pt>
                <c:pt idx="47">
                  <c:v>5.9677126997116234</c:v>
                </c:pt>
                <c:pt idx="48">
                  <c:v>5.8192137591816264</c:v>
                </c:pt>
                <c:pt idx="49">
                  <c:v>6.0423438853583535</c:v>
                </c:pt>
                <c:pt idx="50">
                  <c:v>6.0416845461091722</c:v>
                </c:pt>
                <c:pt idx="51">
                  <c:v>5.9456824244315349</c:v>
                </c:pt>
                <c:pt idx="52">
                  <c:v>6.3185654878033199</c:v>
                </c:pt>
                <c:pt idx="53">
                  <c:v>6.5346231940362562</c:v>
                </c:pt>
                <c:pt idx="54">
                  <c:v>7.0718675462911991</c:v>
                </c:pt>
                <c:pt idx="55">
                  <c:v>7.9749447276125718</c:v>
                </c:pt>
                <c:pt idx="56">
                  <c:v>8.6779618449414926</c:v>
                </c:pt>
                <c:pt idx="57">
                  <c:v>9.0404839086928295</c:v>
                </c:pt>
                <c:pt idx="58">
                  <c:v>9.8308709892144375</c:v>
                </c:pt>
                <c:pt idx="59">
                  <c:v>10.017957150358002</c:v>
                </c:pt>
                <c:pt idx="60">
                  <c:v>10.276864444646643</c:v>
                </c:pt>
                <c:pt idx="61">
                  <c:v>11.957213162891323</c:v>
                </c:pt>
                <c:pt idx="62">
                  <c:v>11.754683869893354</c:v>
                </c:pt>
                <c:pt idx="63">
                  <c:v>11.70834790231854</c:v>
                </c:pt>
                <c:pt idx="64">
                  <c:v>11.091541284333209</c:v>
                </c:pt>
                <c:pt idx="65">
                  <c:v>10.910599758556284</c:v>
                </c:pt>
                <c:pt idx="66">
                  <c:v>11.160478323607459</c:v>
                </c:pt>
                <c:pt idx="67">
                  <c:v>11.478054925907204</c:v>
                </c:pt>
                <c:pt idx="68">
                  <c:v>11.394421849247463</c:v>
                </c:pt>
                <c:pt idx="69">
                  <c:v>11.336917810601038</c:v>
                </c:pt>
                <c:pt idx="70">
                  <c:v>11.835831435319241</c:v>
                </c:pt>
                <c:pt idx="71">
                  <c:v>12.05983410949246</c:v>
                </c:pt>
                <c:pt idx="72">
                  <c:v>11.581079200361227</c:v>
                </c:pt>
                <c:pt idx="73">
                  <c:v>11.820029150463377</c:v>
                </c:pt>
                <c:pt idx="74">
                  <c:v>11.819579555174952</c:v>
                </c:pt>
                <c:pt idx="75">
                  <c:v>11.827000598179049</c:v>
                </c:pt>
                <c:pt idx="76">
                  <c:v>11.678338128956575</c:v>
                </c:pt>
                <c:pt idx="77">
                  <c:v>10.660474809267384</c:v>
                </c:pt>
                <c:pt idx="78">
                  <c:v>10.81088015803747</c:v>
                </c:pt>
                <c:pt idx="79">
                  <c:v>11.345337721879465</c:v>
                </c:pt>
                <c:pt idx="80">
                  <c:v>11.807074311125461</c:v>
                </c:pt>
                <c:pt idx="81">
                  <c:v>11.694085254365312</c:v>
                </c:pt>
                <c:pt idx="82">
                  <c:v>11.014687310457902</c:v>
                </c:pt>
                <c:pt idx="83">
                  <c:v>10.901662081648139</c:v>
                </c:pt>
                <c:pt idx="84">
                  <c:v>10.948505040655251</c:v>
                </c:pt>
                <c:pt idx="85">
                  <c:v>10.058216010246628</c:v>
                </c:pt>
                <c:pt idx="86">
                  <c:v>8.8899803519895446</c:v>
                </c:pt>
                <c:pt idx="87">
                  <c:v>10.063351695422551</c:v>
                </c:pt>
                <c:pt idx="88">
                  <c:v>10.201340088804603</c:v>
                </c:pt>
                <c:pt idx="89">
                  <c:v>9.9021645061458567</c:v>
                </c:pt>
                <c:pt idx="90">
                  <c:v>9.5075773067567795</c:v>
                </c:pt>
                <c:pt idx="91">
                  <c:v>8.8214849533544744</c:v>
                </c:pt>
                <c:pt idx="92">
                  <c:v>8.4681788076996707</c:v>
                </c:pt>
                <c:pt idx="93">
                  <c:v>7.3538226704104224</c:v>
                </c:pt>
                <c:pt idx="94">
                  <c:v>7.2264877801395535</c:v>
                </c:pt>
                <c:pt idx="95">
                  <c:v>7.1484727511809742</c:v>
                </c:pt>
                <c:pt idx="96">
                  <c:v>6.6700578227365641</c:v>
                </c:pt>
                <c:pt idx="97">
                  <c:v>6.5342572983887459</c:v>
                </c:pt>
                <c:pt idx="98">
                  <c:v>6.2189630068760966</c:v>
                </c:pt>
                <c:pt idx="99">
                  <c:v>6.4808680330301645</c:v>
                </c:pt>
                <c:pt idx="100">
                  <c:v>6.2242916505215167</c:v>
                </c:pt>
                <c:pt idx="101">
                  <c:v>6.6137320089660747</c:v>
                </c:pt>
                <c:pt idx="102">
                  <c:v>6.7265796138480063</c:v>
                </c:pt>
                <c:pt idx="103">
                  <c:v>6.8573802996292867</c:v>
                </c:pt>
                <c:pt idx="104">
                  <c:v>6.8281455216965474</c:v>
                </c:pt>
                <c:pt idx="105">
                  <c:v>6.6220677346295851</c:v>
                </c:pt>
                <c:pt idx="106">
                  <c:v>6.4218985895661076</c:v>
                </c:pt>
                <c:pt idx="107">
                  <c:v>6.2964742318045701</c:v>
                </c:pt>
                <c:pt idx="108">
                  <c:v>5.9167936364099978</c:v>
                </c:pt>
                <c:pt idx="109">
                  <c:v>6.7620256815184634</c:v>
                </c:pt>
                <c:pt idx="110">
                  <c:v>7.1907862378778127</c:v>
                </c:pt>
                <c:pt idx="111">
                  <c:v>6.9573354319932355</c:v>
                </c:pt>
                <c:pt idx="112">
                  <c:v>7.3150721429564358</c:v>
                </c:pt>
                <c:pt idx="113">
                  <c:v>7.0861843398710089</c:v>
                </c:pt>
                <c:pt idx="114">
                  <c:v>6.266940807603782</c:v>
                </c:pt>
                <c:pt idx="115">
                  <c:v>6.0842633534650181</c:v>
                </c:pt>
                <c:pt idx="116">
                  <c:v>5.2874632565641848</c:v>
                </c:pt>
                <c:pt idx="117">
                  <c:v>5.0676600205591944</c:v>
                </c:pt>
                <c:pt idx="118">
                  <c:v>4.2962605284824456</c:v>
                </c:pt>
                <c:pt idx="119">
                  <c:v>3.5917538823644013</c:v>
                </c:pt>
                <c:pt idx="120">
                  <c:v>3.4779586325068483</c:v>
                </c:pt>
                <c:pt idx="121">
                  <c:v>3.1302259404102681</c:v>
                </c:pt>
                <c:pt idx="122">
                  <c:v>4.5730863399010859</c:v>
                </c:pt>
                <c:pt idx="123">
                  <c:v>4.3398701211386514</c:v>
                </c:pt>
                <c:pt idx="124">
                  <c:v>3.9658192320624108</c:v>
                </c:pt>
                <c:pt idx="125">
                  <c:v>3.6054601304183165</c:v>
                </c:pt>
                <c:pt idx="126">
                  <c:v>4.5603615523529291</c:v>
                </c:pt>
                <c:pt idx="127">
                  <c:v>4.5507678141091343</c:v>
                </c:pt>
                <c:pt idx="128">
                  <c:v>5.2140632793308921</c:v>
                </c:pt>
                <c:pt idx="129">
                  <c:v>5.6283271698232564</c:v>
                </c:pt>
                <c:pt idx="130">
                  <c:v>6.0053340887349123</c:v>
                </c:pt>
                <c:pt idx="131">
                  <c:v>5.2242325786845054</c:v>
                </c:pt>
                <c:pt idx="132">
                  <c:v>4.6225317054862671</c:v>
                </c:pt>
                <c:pt idx="133">
                  <c:v>3.6653776651035574</c:v>
                </c:pt>
                <c:pt idx="134">
                  <c:v>2.3572716733833019</c:v>
                </c:pt>
                <c:pt idx="135">
                  <c:v>2.6478554984499776</c:v>
                </c:pt>
                <c:pt idx="136">
                  <c:v>2.8683670616492276</c:v>
                </c:pt>
                <c:pt idx="137">
                  <c:v>3.1502276189126475</c:v>
                </c:pt>
                <c:pt idx="138">
                  <c:v>2.7792558146925952</c:v>
                </c:pt>
                <c:pt idx="139">
                  <c:v>3.5129115058663158</c:v>
                </c:pt>
                <c:pt idx="140">
                  <c:v>3.5573807432618492</c:v>
                </c:pt>
                <c:pt idx="141">
                  <c:v>3.3427090448696721</c:v>
                </c:pt>
                <c:pt idx="142">
                  <c:v>3.6191345677377118</c:v>
                </c:pt>
                <c:pt idx="143">
                  <c:v>3.8716893090136164</c:v>
                </c:pt>
                <c:pt idx="144">
                  <c:v>4.7601561492514683</c:v>
                </c:pt>
                <c:pt idx="145">
                  <c:v>4.8025618306164075</c:v>
                </c:pt>
                <c:pt idx="146">
                  <c:v>5.1305442923157258</c:v>
                </c:pt>
                <c:pt idx="147">
                  <c:v>5.7868086126791942</c:v>
                </c:pt>
                <c:pt idx="148">
                  <c:v>6.1386775076938527</c:v>
                </c:pt>
                <c:pt idx="149">
                  <c:v>6.1253122814667913</c:v>
                </c:pt>
                <c:pt idx="150">
                  <c:v>6.2832856053523942</c:v>
                </c:pt>
                <c:pt idx="151">
                  <c:v>6.5691752910727566</c:v>
                </c:pt>
                <c:pt idx="152">
                  <c:v>6.7234865291985431</c:v>
                </c:pt>
                <c:pt idx="153">
                  <c:v>7.052618231201734</c:v>
                </c:pt>
                <c:pt idx="154">
                  <c:v>6.8070833998120435</c:v>
                </c:pt>
                <c:pt idx="155">
                  <c:v>7.0108373852156021</c:v>
                </c:pt>
                <c:pt idx="156">
                  <c:v>6.3646024073792402</c:v>
                </c:pt>
                <c:pt idx="157">
                  <c:v>6.0182642733661993</c:v>
                </c:pt>
                <c:pt idx="158">
                  <c:v>6.2041339968553686</c:v>
                </c:pt>
                <c:pt idx="159">
                  <c:v>6.6462051346054904</c:v>
                </c:pt>
                <c:pt idx="160">
                  <c:v>6.6337296324265456</c:v>
                </c:pt>
                <c:pt idx="161">
                  <c:v>6.0031790371097982</c:v>
                </c:pt>
                <c:pt idx="162">
                  <c:v>5.7124167747548666</c:v>
                </c:pt>
                <c:pt idx="163">
                  <c:v>5.7259452222901208</c:v>
                </c:pt>
                <c:pt idx="164">
                  <c:v>5.4670625339344268</c:v>
                </c:pt>
                <c:pt idx="165">
                  <c:v>5.6274823932156126</c:v>
                </c:pt>
                <c:pt idx="166">
                  <c:v>6.0455377216704234</c:v>
                </c:pt>
                <c:pt idx="167">
                  <c:v>6.3684146077208315</c:v>
                </c:pt>
                <c:pt idx="168">
                  <c:v>6.3234404844845402</c:v>
                </c:pt>
                <c:pt idx="169">
                  <c:v>6.4922963996623198</c:v>
                </c:pt>
                <c:pt idx="170">
                  <c:v>6.6138720623470011</c:v>
                </c:pt>
                <c:pt idx="171">
                  <c:v>6.8655176562519484</c:v>
                </c:pt>
                <c:pt idx="172">
                  <c:v>6.0297043010178957</c:v>
                </c:pt>
                <c:pt idx="173">
                  <c:v>5.728714775810368</c:v>
                </c:pt>
                <c:pt idx="174">
                  <c:v>6.0313596702657515</c:v>
                </c:pt>
                <c:pt idx="175">
                  <c:v>5.458102551502944</c:v>
                </c:pt>
                <c:pt idx="176">
                  <c:v>6.0432449171618385</c:v>
                </c:pt>
                <c:pt idx="177">
                  <c:v>6.0178871971190926</c:v>
                </c:pt>
                <c:pt idx="178">
                  <c:v>6.068673188254647</c:v>
                </c:pt>
                <c:pt idx="179">
                  <c:v>6.5808931323165867</c:v>
                </c:pt>
                <c:pt idx="180">
                  <c:v>7.076959139793626</c:v>
                </c:pt>
                <c:pt idx="181">
                  <c:v>7.0817261738918678</c:v>
                </c:pt>
                <c:pt idx="182">
                  <c:v>6.8594617034922321</c:v>
                </c:pt>
                <c:pt idx="183">
                  <c:v>6.6976342160643583</c:v>
                </c:pt>
                <c:pt idx="184">
                  <c:v>6.7363021475093996</c:v>
                </c:pt>
                <c:pt idx="185">
                  <c:v>6.478095239394694</c:v>
                </c:pt>
                <c:pt idx="186">
                  <c:v>7.1421715143205251</c:v>
                </c:pt>
                <c:pt idx="187">
                  <c:v>8.7342474838994946</c:v>
                </c:pt>
                <c:pt idx="188">
                  <c:v>9.9427456081936185</c:v>
                </c:pt>
                <c:pt idx="189">
                  <c:v>10.465134552042734</c:v>
                </c:pt>
                <c:pt idx="190">
                  <c:v>9.7235069848535822</c:v>
                </c:pt>
                <c:pt idx="191">
                  <c:v>8.680822169528275</c:v>
                </c:pt>
                <c:pt idx="192">
                  <c:v>8.4260946635902023</c:v>
                </c:pt>
                <c:pt idx="193">
                  <c:v>7.3928400678057837</c:v>
                </c:pt>
                <c:pt idx="194">
                  <c:v>6.7340579322476941</c:v>
                </c:pt>
                <c:pt idx="195">
                  <c:v>6.900139430694928</c:v>
                </c:pt>
                <c:pt idx="196">
                  <c:v>6.8949784152962099</c:v>
                </c:pt>
                <c:pt idx="197">
                  <c:v>6.5099639470988464</c:v>
                </c:pt>
                <c:pt idx="198">
                  <c:v>7.0151248801847945</c:v>
                </c:pt>
                <c:pt idx="199">
                  <c:v>6.8482743538220809</c:v>
                </c:pt>
                <c:pt idx="200">
                  <c:v>7.0235186085397627</c:v>
                </c:pt>
                <c:pt idx="201">
                  <c:v>7.1958997341958462</c:v>
                </c:pt>
                <c:pt idx="202">
                  <c:v>7.0935133208524359</c:v>
                </c:pt>
                <c:pt idx="203">
                  <c:v>6.957234181816351</c:v>
                </c:pt>
                <c:pt idx="204">
                  <c:v>6.3967552618552981</c:v>
                </c:pt>
                <c:pt idx="205">
                  <c:v>6.5022555026833846</c:v>
                </c:pt>
                <c:pt idx="206">
                  <c:v>6.5245195207607889</c:v>
                </c:pt>
                <c:pt idx="207">
                  <c:v>6.7578749225143344</c:v>
                </c:pt>
                <c:pt idx="208">
                  <c:v>7.0456075846140536</c:v>
                </c:pt>
                <c:pt idx="209">
                  <c:v>7.5102935237255668</c:v>
                </c:pt>
                <c:pt idx="210">
                  <c:v>7.357961330808342</c:v>
                </c:pt>
                <c:pt idx="211">
                  <c:v>7.37166701304211</c:v>
                </c:pt>
                <c:pt idx="212">
                  <c:v>7.1623872661853918</c:v>
                </c:pt>
                <c:pt idx="213">
                  <c:v>6.6283793022439319</c:v>
                </c:pt>
                <c:pt idx="214">
                  <c:v>6.3232916886324162</c:v>
                </c:pt>
                <c:pt idx="215">
                  <c:v>5.9703748648321247</c:v>
                </c:pt>
                <c:pt idx="216">
                  <c:v>5.8042360534608841</c:v>
                </c:pt>
                <c:pt idx="217">
                  <c:v>5.6199089445140249</c:v>
                </c:pt>
                <c:pt idx="218">
                  <c:v>5.722337101170794</c:v>
                </c:pt>
                <c:pt idx="219">
                  <c:v>5.883894532974411</c:v>
                </c:pt>
                <c:pt idx="220">
                  <c:v>5.946688260891305</c:v>
                </c:pt>
                <c:pt idx="221">
                  <c:v>5.320170641105082</c:v>
                </c:pt>
                <c:pt idx="222">
                  <c:v>4.8434541961092989</c:v>
                </c:pt>
                <c:pt idx="223">
                  <c:v>4.9718794636763519</c:v>
                </c:pt>
                <c:pt idx="224">
                  <c:v>4.7674782824729238</c:v>
                </c:pt>
                <c:pt idx="225">
                  <c:v>4.6775218539934151</c:v>
                </c:pt>
                <c:pt idx="226">
                  <c:v>4.5539887528781939</c:v>
                </c:pt>
                <c:pt idx="227">
                  <c:v>4.1663874521202278</c:v>
                </c:pt>
                <c:pt idx="228">
                  <c:v>4.409348964735659</c:v>
                </c:pt>
                <c:pt idx="229">
                  <c:v>4.5596487889742878</c:v>
                </c:pt>
                <c:pt idx="230">
                  <c:v>4.9330068312871926</c:v>
                </c:pt>
                <c:pt idx="231">
                  <c:v>5.6548235322516991</c:v>
                </c:pt>
                <c:pt idx="232">
                  <c:v>6.0329569215124863</c:v>
                </c:pt>
                <c:pt idx="233">
                  <c:v>6.4136955916435419</c:v>
                </c:pt>
                <c:pt idx="234">
                  <c:v>6.6706998042701846</c:v>
                </c:pt>
                <c:pt idx="235">
                  <c:v>6.49304192511494</c:v>
                </c:pt>
                <c:pt idx="236">
                  <c:v>6.5987052706676002</c:v>
                </c:pt>
                <c:pt idx="237">
                  <c:v>7.0633102610459719</c:v>
                </c:pt>
                <c:pt idx="238">
                  <c:v>6.8848788335695019</c:v>
                </c:pt>
                <c:pt idx="239">
                  <c:v>6.6825507934525357</c:v>
                </c:pt>
                <c:pt idx="240">
                  <c:v>6.9156088982604045</c:v>
                </c:pt>
                <c:pt idx="241">
                  <c:v>7.0609660705383854</c:v>
                </c:pt>
                <c:pt idx="242">
                  <c:v>7.3136800814191893</c:v>
                </c:pt>
                <c:pt idx="243">
                  <c:v>7.5102181849221292</c:v>
                </c:pt>
                <c:pt idx="244">
                  <c:v>7.2034082017083447</c:v>
                </c:pt>
                <c:pt idx="245">
                  <c:v>6.8098888044882973</c:v>
                </c:pt>
                <c:pt idx="246">
                  <c:v>6.7511417025551044</c:v>
                </c:pt>
                <c:pt idx="247">
                  <c:v>6.6389205339116515</c:v>
                </c:pt>
                <c:pt idx="248">
                  <c:v>6.6856013814832131</c:v>
                </c:pt>
                <c:pt idx="249">
                  <c:v>6.49368277001909</c:v>
                </c:pt>
                <c:pt idx="250">
                  <c:v>6.4532465505058472</c:v>
                </c:pt>
                <c:pt idx="251">
                  <c:v>6.576224946571827</c:v>
                </c:pt>
                <c:pt idx="252">
                  <c:v>6.3367354711230224</c:v>
                </c:pt>
                <c:pt idx="253">
                  <c:v>6.591319006647181</c:v>
                </c:pt>
                <c:pt idx="254">
                  <c:v>7.2823678636783464</c:v>
                </c:pt>
                <c:pt idx="255">
                  <c:v>7.7107648120921652</c:v>
                </c:pt>
                <c:pt idx="256">
                  <c:v>7.5358746160264207</c:v>
                </c:pt>
                <c:pt idx="257">
                  <c:v>7.5099386153839953</c:v>
                </c:pt>
                <c:pt idx="258">
                  <c:v>7.7034982352564807</c:v>
                </c:pt>
                <c:pt idx="259">
                  <c:v>7.6647248374823658</c:v>
                </c:pt>
                <c:pt idx="260">
                  <c:v>8.117870327585079</c:v>
                </c:pt>
                <c:pt idx="261">
                  <c:v>8.1921262499755123</c:v>
                </c:pt>
                <c:pt idx="262">
                  <c:v>7.9122579589829254</c:v>
                </c:pt>
                <c:pt idx="263">
                  <c:v>8.1845004821891791</c:v>
                </c:pt>
                <c:pt idx="264">
                  <c:v>8.0371407418338219</c:v>
                </c:pt>
                <c:pt idx="265">
                  <c:v>7.2658339427123826</c:v>
                </c:pt>
                <c:pt idx="266">
                  <c:v>7.1255419051094204</c:v>
                </c:pt>
                <c:pt idx="267">
                  <c:v>6.9650566630728754</c:v>
                </c:pt>
                <c:pt idx="268">
                  <c:v>7.4262304778894404</c:v>
                </c:pt>
                <c:pt idx="269">
                  <c:v>7.0523648130544689</c:v>
                </c:pt>
                <c:pt idx="270">
                  <c:v>6.8334684993366368</c:v>
                </c:pt>
                <c:pt idx="271">
                  <c:v>6.8001168601562973</c:v>
                </c:pt>
                <c:pt idx="272">
                  <c:v>7.0659570711560233</c:v>
                </c:pt>
                <c:pt idx="273">
                  <c:v>7.2229074065472325</c:v>
                </c:pt>
                <c:pt idx="274">
                  <c:v>6.8826409089842349</c:v>
                </c:pt>
                <c:pt idx="275">
                  <c:v>6.3977843779953751</c:v>
                </c:pt>
                <c:pt idx="276">
                  <c:v>5.8730969737383596</c:v>
                </c:pt>
                <c:pt idx="277">
                  <c:v>6.1191782137303097</c:v>
                </c:pt>
                <c:pt idx="278">
                  <c:v>6.0227740229640609</c:v>
                </c:pt>
                <c:pt idx="279">
                  <c:v>6.2921177523312384</c:v>
                </c:pt>
                <c:pt idx="280">
                  <c:v>6.0540889411596499</c:v>
                </c:pt>
                <c:pt idx="281">
                  <c:v>5.8366192444262479</c:v>
                </c:pt>
                <c:pt idx="282">
                  <c:v>5.8330150383574839</c:v>
                </c:pt>
                <c:pt idx="283">
                  <c:v>5.1372991740422504</c:v>
                </c:pt>
                <c:pt idx="284">
                  <c:v>5.6587875816158455</c:v>
                </c:pt>
                <c:pt idx="285">
                  <c:v>5.9016578125686205</c:v>
                </c:pt>
                <c:pt idx="286">
                  <c:v>5.833124642442387</c:v>
                </c:pt>
                <c:pt idx="287">
                  <c:v>5.8705845918911441</c:v>
                </c:pt>
                <c:pt idx="288">
                  <c:v>6.1239830331169633</c:v>
                </c:pt>
                <c:pt idx="289">
                  <c:v>5.8349988356685873</c:v>
                </c:pt>
                <c:pt idx="290">
                  <c:v>6.4817689652834645</c:v>
                </c:pt>
                <c:pt idx="291">
                  <c:v>7.003123389848386</c:v>
                </c:pt>
                <c:pt idx="292">
                  <c:v>7.0469112462191719</c:v>
                </c:pt>
                <c:pt idx="293">
                  <c:v>7.5278589430982459</c:v>
                </c:pt>
                <c:pt idx="294">
                  <c:v>7.9646313814162051</c:v>
                </c:pt>
                <c:pt idx="295">
                  <c:v>8.2190187769982046</c:v>
                </c:pt>
                <c:pt idx="296">
                  <c:v>8.6547907320782116</c:v>
                </c:pt>
                <c:pt idx="297">
                  <c:v>8.803745317711261</c:v>
                </c:pt>
                <c:pt idx="298">
                  <c:v>8.9733072249688348</c:v>
                </c:pt>
                <c:pt idx="299">
                  <c:v>9.6272628887614395</c:v>
                </c:pt>
                <c:pt idx="300">
                  <c:v>9.4906068887727244</c:v>
                </c:pt>
                <c:pt idx="301">
                  <c:v>9.5996369589690307</c:v>
                </c:pt>
                <c:pt idx="302">
                  <c:v>10.043515684036102</c:v>
                </c:pt>
                <c:pt idx="303">
                  <c:v>8.5461943412747257</c:v>
                </c:pt>
                <c:pt idx="304">
                  <c:v>9.380118659478395</c:v>
                </c:pt>
                <c:pt idx="305">
                  <c:v>9.9855268749800636</c:v>
                </c:pt>
                <c:pt idx="306">
                  <c:v>9.2566679109065575</c:v>
                </c:pt>
                <c:pt idx="307">
                  <c:v>9.3926137021718752</c:v>
                </c:pt>
                <c:pt idx="308">
                  <c:v>9.4799741668067607</c:v>
                </c:pt>
                <c:pt idx="309">
                  <c:v>8.9593329248075406</c:v>
                </c:pt>
                <c:pt idx="310">
                  <c:v>8.8949607777958839</c:v>
                </c:pt>
                <c:pt idx="311">
                  <c:v>8.10783100622006</c:v>
                </c:pt>
                <c:pt idx="312">
                  <c:v>8.3236846021472513</c:v>
                </c:pt>
                <c:pt idx="313">
                  <c:v>7.6976363971392248</c:v>
                </c:pt>
                <c:pt idx="314">
                  <c:v>6.3646977659680912</c:v>
                </c:pt>
                <c:pt idx="315">
                  <c:v>7.0188786525077971</c:v>
                </c:pt>
                <c:pt idx="316">
                  <c:v>7.1154220681337197</c:v>
                </c:pt>
                <c:pt idx="317">
                  <c:v>6.717764097264415</c:v>
                </c:pt>
                <c:pt idx="318">
                  <c:v>6.6564170046856388</c:v>
                </c:pt>
                <c:pt idx="319">
                  <c:v>6.7297360434442393</c:v>
                </c:pt>
                <c:pt idx="320">
                  <c:v>5.9608374177559593</c:v>
                </c:pt>
                <c:pt idx="321">
                  <c:v>5.1618479596635538</c:v>
                </c:pt>
                <c:pt idx="322">
                  <c:v>4.9427470223173229</c:v>
                </c:pt>
                <c:pt idx="323">
                  <c:v>5.1430542692993315</c:v>
                </c:pt>
                <c:pt idx="324">
                  <c:v>4.7786219009377486</c:v>
                </c:pt>
                <c:pt idx="325">
                  <c:v>4.8955513443689824</c:v>
                </c:pt>
                <c:pt idx="326">
                  <c:v>5.9679411880535795</c:v>
                </c:pt>
                <c:pt idx="327">
                  <c:v>6.3094803136818367</c:v>
                </c:pt>
                <c:pt idx="328">
                  <c:v>6.6874478223644873</c:v>
                </c:pt>
                <c:pt idx="329">
                  <c:v>6.5343256811474815</c:v>
                </c:pt>
                <c:pt idx="330">
                  <c:v>6.1949894836388468</c:v>
                </c:pt>
                <c:pt idx="331">
                  <c:v>6.2463073719394986</c:v>
                </c:pt>
                <c:pt idx="332">
                  <c:v>5.8637510393872052</c:v>
                </c:pt>
                <c:pt idx="333">
                  <c:v>6.0423741964004769</c:v>
                </c:pt>
                <c:pt idx="334">
                  <c:v>5.8715480608362469</c:v>
                </c:pt>
                <c:pt idx="335">
                  <c:v>6.6259275862609961</c:v>
                </c:pt>
                <c:pt idx="336">
                  <c:v>7.3414302234581328</c:v>
                </c:pt>
                <c:pt idx="337">
                  <c:v>7.716220045481764</c:v>
                </c:pt>
                <c:pt idx="338">
                  <c:v>7.343231118036381</c:v>
                </c:pt>
                <c:pt idx="339">
                  <c:v>6.9475350556965729</c:v>
                </c:pt>
                <c:pt idx="340">
                  <c:v>7.2093218351977368</c:v>
                </c:pt>
                <c:pt idx="341">
                  <c:v>7.4013949482188766</c:v>
                </c:pt>
                <c:pt idx="342">
                  <c:v>7.6855664360116211</c:v>
                </c:pt>
                <c:pt idx="343">
                  <c:v>8.0847693146885682</c:v>
                </c:pt>
                <c:pt idx="344">
                  <c:v>7.845802012200898</c:v>
                </c:pt>
                <c:pt idx="345">
                  <c:v>8.4188601822784133</c:v>
                </c:pt>
                <c:pt idx="346">
                  <c:v>8.8191595398968676</c:v>
                </c:pt>
                <c:pt idx="347">
                  <c:v>9.4833377407284267</c:v>
                </c:pt>
                <c:pt idx="348">
                  <c:v>9.8141673052729921</c:v>
                </c:pt>
                <c:pt idx="349">
                  <c:v>9.8891331147030073</c:v>
                </c:pt>
                <c:pt idx="350">
                  <c:v>9.9800400508160454</c:v>
                </c:pt>
                <c:pt idx="351">
                  <c:v>9.969597141212871</c:v>
                </c:pt>
                <c:pt idx="352">
                  <c:v>11.021042070117204</c:v>
                </c:pt>
                <c:pt idx="353">
                  <c:v>10.723813520633204</c:v>
                </c:pt>
                <c:pt idx="354">
                  <c:v>10.786261248914762</c:v>
                </c:pt>
                <c:pt idx="355">
                  <c:v>11.481454117829346</c:v>
                </c:pt>
                <c:pt idx="356">
                  <c:v>11.743242210419467</c:v>
                </c:pt>
                <c:pt idx="357">
                  <c:v>13.248579862097079</c:v>
                </c:pt>
                <c:pt idx="358">
                  <c:v>12.946514413701191</c:v>
                </c:pt>
                <c:pt idx="359">
                  <c:v>12.314430693405971</c:v>
                </c:pt>
                <c:pt idx="360">
                  <c:v>12.546616785033027</c:v>
                </c:pt>
                <c:pt idx="361">
                  <c:v>12.891364015048097</c:v>
                </c:pt>
                <c:pt idx="362">
                  <c:v>13.972802769843476</c:v>
                </c:pt>
                <c:pt idx="363">
                  <c:v>13.52966269711979</c:v>
                </c:pt>
                <c:pt idx="364">
                  <c:v>12.658510102648563</c:v>
                </c:pt>
                <c:pt idx="365">
                  <c:v>13.550748881466859</c:v>
                </c:pt>
                <c:pt idx="366">
                  <c:v>14.220480579150674</c:v>
                </c:pt>
                <c:pt idx="367">
                  <c:v>15.470748200125762</c:v>
                </c:pt>
                <c:pt idx="368">
                  <c:v>15.384359726414074</c:v>
                </c:pt>
                <c:pt idx="369">
                  <c:v>14.871141072295682</c:v>
                </c:pt>
                <c:pt idx="370">
                  <c:v>14.232750828736568</c:v>
                </c:pt>
                <c:pt idx="371">
                  <c:v>14.415476118972203</c:v>
                </c:pt>
                <c:pt idx="372">
                  <c:v>15.753545776119619</c:v>
                </c:pt>
                <c:pt idx="373">
                  <c:v>15.07571063486011</c:v>
                </c:pt>
                <c:pt idx="374">
                  <c:v>15.47905192909673</c:v>
                </c:pt>
                <c:pt idx="375">
                  <c:v>17.221907495304357</c:v>
                </c:pt>
                <c:pt idx="376">
                  <c:v>17.500152594535137</c:v>
                </c:pt>
                <c:pt idx="377">
                  <c:v>17.457238029817404</c:v>
                </c:pt>
                <c:pt idx="378">
                  <c:v>18.055586739669522</c:v>
                </c:pt>
                <c:pt idx="379">
                  <c:v>17.805241345069003</c:v>
                </c:pt>
                <c:pt idx="380">
                  <c:v>16.145382941861683</c:v>
                </c:pt>
                <c:pt idx="381">
                  <c:v>15.502375153410529</c:v>
                </c:pt>
                <c:pt idx="382">
                  <c:v>15.808442660819455</c:v>
                </c:pt>
                <c:pt idx="383">
                  <c:v>16.230333528784531</c:v>
                </c:pt>
                <c:pt idx="384">
                  <c:v>15.060791933543843</c:v>
                </c:pt>
                <c:pt idx="385">
                  <c:v>15.828893953833123</c:v>
                </c:pt>
                <c:pt idx="386">
                  <c:v>16.059626884020151</c:v>
                </c:pt>
                <c:pt idx="387">
                  <c:v>17.092219946899021</c:v>
                </c:pt>
                <c:pt idx="388">
                  <c:v>17.137000004036196</c:v>
                </c:pt>
                <c:pt idx="389">
                  <c:v>17.996103213318509</c:v>
                </c:pt>
                <c:pt idx="390">
                  <c:v>19.022663102921797</c:v>
                </c:pt>
                <c:pt idx="391">
                  <c:v>18.564512478426849</c:v>
                </c:pt>
                <c:pt idx="392">
                  <c:v>20.245406888587787</c:v>
                </c:pt>
                <c:pt idx="393">
                  <c:v>21.531653240223399</c:v>
                </c:pt>
                <c:pt idx="394">
                  <c:v>22.524057224901668</c:v>
                </c:pt>
                <c:pt idx="395">
                  <c:v>21.896202296169612</c:v>
                </c:pt>
                <c:pt idx="396">
                  <c:v>21.691438528020473</c:v>
                </c:pt>
                <c:pt idx="397">
                  <c:v>22.071126844238261</c:v>
                </c:pt>
                <c:pt idx="398">
                  <c:v>23.834480826938609</c:v>
                </c:pt>
                <c:pt idx="399">
                  <c:v>25.314731179842585</c:v>
                </c:pt>
                <c:pt idx="400">
                  <c:v>27.676557650868947</c:v>
                </c:pt>
                <c:pt idx="401">
                  <c:v>28.900783405857332</c:v>
                </c:pt>
                <c:pt idx="402">
                  <c:v>28.640340616060357</c:v>
                </c:pt>
                <c:pt idx="403">
                  <c:v>25.324103093728937</c:v>
                </c:pt>
                <c:pt idx="404">
                  <c:v>22.387805019411836</c:v>
                </c:pt>
                <c:pt idx="405">
                  <c:v>16.473381350656314</c:v>
                </c:pt>
                <c:pt idx="406">
                  <c:v>12.631169702991789</c:v>
                </c:pt>
                <c:pt idx="407">
                  <c:v>9.6022784086769128</c:v>
                </c:pt>
                <c:pt idx="408">
                  <c:v>9.0759493753657843</c:v>
                </c:pt>
                <c:pt idx="409">
                  <c:v>8.3130284346559797</c:v>
                </c:pt>
                <c:pt idx="410">
                  <c:v>10.27755513230924</c:v>
                </c:pt>
                <c:pt idx="411">
                  <c:v>10.995276175351073</c:v>
                </c:pt>
                <c:pt idx="412">
                  <c:v>13.536185184979161</c:v>
                </c:pt>
                <c:pt idx="413">
                  <c:v>15.545566976251239</c:v>
                </c:pt>
                <c:pt idx="414">
                  <c:v>14.890615341107981</c:v>
                </c:pt>
                <c:pt idx="415">
                  <c:v>16.249330512220308</c:v>
                </c:pt>
                <c:pt idx="416">
                  <c:v>16.122735010500357</c:v>
                </c:pt>
                <c:pt idx="417">
                  <c:v>17.171947204736675</c:v>
                </c:pt>
                <c:pt idx="418">
                  <c:v>17.924306346331594</c:v>
                </c:pt>
                <c:pt idx="419">
                  <c:v>17.177088974228049</c:v>
                </c:pt>
                <c:pt idx="420">
                  <c:v>17.647104184333937</c:v>
                </c:pt>
                <c:pt idx="421">
                  <c:v>17.336166808828313</c:v>
                </c:pt>
                <c:pt idx="422">
                  <c:v>18.361192032596957</c:v>
                </c:pt>
                <c:pt idx="423">
                  <c:v>18.985740701783833</c:v>
                </c:pt>
                <c:pt idx="424">
                  <c:v>16.078415627847889</c:v>
                </c:pt>
                <c:pt idx="425">
                  <c:v>16.038557436417271</c:v>
                </c:pt>
                <c:pt idx="426">
                  <c:v>16.764807273785649</c:v>
                </c:pt>
                <c:pt idx="427">
                  <c:v>16.297984535333423</c:v>
                </c:pt>
                <c:pt idx="428">
                  <c:v>16.753805924191017</c:v>
                </c:pt>
                <c:pt idx="429">
                  <c:v>18.106738982081374</c:v>
                </c:pt>
                <c:pt idx="430">
                  <c:v>18.260104745696278</c:v>
                </c:pt>
                <c:pt idx="431">
                  <c:v>19.929494724815761</c:v>
                </c:pt>
                <c:pt idx="432">
                  <c:v>20.283987995295902</c:v>
                </c:pt>
                <c:pt idx="433">
                  <c:v>20.661310282967868</c:v>
                </c:pt>
                <c:pt idx="434">
                  <c:v>22.948685107823877</c:v>
                </c:pt>
                <c:pt idx="435">
                  <c:v>24.616706109084586</c:v>
                </c:pt>
                <c:pt idx="436">
                  <c:v>22.698414906502968</c:v>
                </c:pt>
                <c:pt idx="437">
                  <c:v>21.661361664669258</c:v>
                </c:pt>
                <c:pt idx="438">
                  <c:v>21.752275512951584</c:v>
                </c:pt>
                <c:pt idx="439">
                  <c:v>19.13815675469472</c:v>
                </c:pt>
                <c:pt idx="440">
                  <c:v>18.077327491377851</c:v>
                </c:pt>
                <c:pt idx="441">
                  <c:v>18.9863544147934</c:v>
                </c:pt>
                <c:pt idx="442">
                  <c:v>20.530454727187252</c:v>
                </c:pt>
                <c:pt idx="443">
                  <c:v>20.61562843740986</c:v>
                </c:pt>
                <c:pt idx="444">
                  <c:v>21.177574553807808</c:v>
                </c:pt>
                <c:pt idx="445">
                  <c:v>21.767389016947767</c:v>
                </c:pt>
                <c:pt idx="446">
                  <c:v>22.707001353063607</c:v>
                </c:pt>
                <c:pt idx="447">
                  <c:v>22.117881197549536</c:v>
                </c:pt>
                <c:pt idx="448">
                  <c:v>19.752434820060291</c:v>
                </c:pt>
                <c:pt idx="449">
                  <c:v>17.831692226471617</c:v>
                </c:pt>
                <c:pt idx="450">
                  <c:v>18.693375705743364</c:v>
                </c:pt>
                <c:pt idx="451">
                  <c:v>20.098115322697378</c:v>
                </c:pt>
                <c:pt idx="452">
                  <c:v>20.462032709439164</c:v>
                </c:pt>
                <c:pt idx="453">
                  <c:v>19.491866908070477</c:v>
                </c:pt>
                <c:pt idx="454">
                  <c:v>18.91740290551914</c:v>
                </c:pt>
                <c:pt idx="455">
                  <c:v>19.308904678196797</c:v>
                </c:pt>
                <c:pt idx="456">
                  <c:v>20.854962253390781</c:v>
                </c:pt>
                <c:pt idx="457">
                  <c:v>20.812491639145261</c:v>
                </c:pt>
                <c:pt idx="458">
                  <c:v>20.484625588525226</c:v>
                </c:pt>
                <c:pt idx="459">
                  <c:v>20.424868304015888</c:v>
                </c:pt>
                <c:pt idx="460">
                  <c:v>20.984617079273796</c:v>
                </c:pt>
                <c:pt idx="461">
                  <c:v>21.321110488788648</c:v>
                </c:pt>
                <c:pt idx="462">
                  <c:v>23.467567417547365</c:v>
                </c:pt>
                <c:pt idx="463">
                  <c:v>23.660563994873854</c:v>
                </c:pt>
                <c:pt idx="464">
                  <c:v>24.007126165093702</c:v>
                </c:pt>
                <c:pt idx="465">
                  <c:v>23.163112246631684</c:v>
                </c:pt>
                <c:pt idx="466">
                  <c:v>22.20600668340985</c:v>
                </c:pt>
                <c:pt idx="467">
                  <c:v>23.187515633977501</c:v>
                </c:pt>
                <c:pt idx="468">
                  <c:v>22.28588061352151</c:v>
                </c:pt>
                <c:pt idx="469">
                  <c:v>23.686392990711632</c:v>
                </c:pt>
                <c:pt idx="470">
                  <c:v>23.697398781924385</c:v>
                </c:pt>
                <c:pt idx="471">
                  <c:v>24.010784818782788</c:v>
                </c:pt>
                <c:pt idx="472">
                  <c:v>23.990431493481953</c:v>
                </c:pt>
                <c:pt idx="473">
                  <c:v>24.826550263489132</c:v>
                </c:pt>
                <c:pt idx="474">
                  <c:v>24.144423535754619</c:v>
                </c:pt>
                <c:pt idx="475">
                  <c:v>22.989790459903016</c:v>
                </c:pt>
                <c:pt idx="476">
                  <c:v>22.0763883561442</c:v>
                </c:pt>
                <c:pt idx="477">
                  <c:v>20.478620169509963</c:v>
                </c:pt>
                <c:pt idx="478">
                  <c:v>19.054824917957905</c:v>
                </c:pt>
                <c:pt idx="479">
                  <c:v>15.918447250718966</c:v>
                </c:pt>
                <c:pt idx="480">
                  <c:v>12.966881650656546</c:v>
                </c:pt>
                <c:pt idx="481">
                  <c:v>13.956721147130054</c:v>
                </c:pt>
                <c:pt idx="482">
                  <c:v>13.103391158987616</c:v>
                </c:pt>
                <c:pt idx="483">
                  <c:v>14.597978212854592</c:v>
                </c:pt>
                <c:pt idx="484">
                  <c:v>15.461675818041545</c:v>
                </c:pt>
                <c:pt idx="485">
                  <c:v>15.635302889709335</c:v>
                </c:pt>
                <c:pt idx="486">
                  <c:v>14.041668589072909</c:v>
                </c:pt>
                <c:pt idx="487">
                  <c:v>12.227035903296798</c:v>
                </c:pt>
                <c:pt idx="488">
                  <c:v>12.440733921136765</c:v>
                </c:pt>
                <c:pt idx="489">
                  <c:v>13.0197327484127</c:v>
                </c:pt>
                <c:pt idx="490">
                  <c:v>12.19325241687682</c:v>
                </c:pt>
                <c:pt idx="491">
                  <c:v>11.286887116866684</c:v>
                </c:pt>
                <c:pt idx="492">
                  <c:v>9.7739456969991707</c:v>
                </c:pt>
                <c:pt idx="493">
                  <c:v>9.4398165879689664</c:v>
                </c:pt>
                <c:pt idx="494">
                  <c:v>11.556146049724054</c:v>
                </c:pt>
                <c:pt idx="495">
                  <c:v>12.217806879547419</c:v>
                </c:pt>
                <c:pt idx="496">
                  <c:v>13.097694556456769</c:v>
                </c:pt>
                <c:pt idx="497">
                  <c:v>13.32456376169818</c:v>
                </c:pt>
                <c:pt idx="498">
                  <c:v>12.849532722213212</c:v>
                </c:pt>
                <c:pt idx="499">
                  <c:v>12.845269765466764</c:v>
                </c:pt>
                <c:pt idx="500">
                  <c:v>13.012931754412843</c:v>
                </c:pt>
                <c:pt idx="501">
                  <c:v>13.461583677866656</c:v>
                </c:pt>
                <c:pt idx="502">
                  <c:v>12.972105975688576</c:v>
                </c:pt>
                <c:pt idx="503">
                  <c:v>14.366346303427267</c:v>
                </c:pt>
                <c:pt idx="504">
                  <c:v>14.815201425555944</c:v>
                </c:pt>
                <c:pt idx="505">
                  <c:v>15.130107302239375</c:v>
                </c:pt>
                <c:pt idx="506">
                  <c:v>14.523066420373997</c:v>
                </c:pt>
                <c:pt idx="507">
                  <c:v>14.903490054952465</c:v>
                </c:pt>
                <c:pt idx="508">
                  <c:v>14.756421741172522</c:v>
                </c:pt>
                <c:pt idx="509">
                  <c:v>14.277550083077552</c:v>
                </c:pt>
                <c:pt idx="510">
                  <c:v>15.039888165313613</c:v>
                </c:pt>
                <c:pt idx="511">
                  <c:v>15.234438853277892</c:v>
                </c:pt>
                <c:pt idx="512">
                  <c:v>15.668288063290531</c:v>
                </c:pt>
                <c:pt idx="513">
                  <c:v>16.139464737575054</c:v>
                </c:pt>
                <c:pt idx="514">
                  <c:v>17.406627337681009</c:v>
                </c:pt>
                <c:pt idx="515">
                  <c:v>17.833690743631081</c:v>
                </c:pt>
                <c:pt idx="516">
                  <c:v>19.774677181583073</c:v>
                </c:pt>
                <c:pt idx="517">
                  <c:v>19.169389555772376</c:v>
                </c:pt>
                <c:pt idx="518">
                  <c:v>19.040477182735536</c:v>
                </c:pt>
                <c:pt idx="519">
                  <c:v>19.518586278707055</c:v>
                </c:pt>
                <c:pt idx="520">
                  <c:v>20.239453992519493</c:v>
                </c:pt>
                <c:pt idx="521">
                  <c:v>19.815007029258517</c:v>
                </c:pt>
                <c:pt idx="522">
                  <c:v>20.704715430782944</c:v>
                </c:pt>
                <c:pt idx="523">
                  <c:v>20.445969753351669</c:v>
                </c:pt>
                <c:pt idx="524">
                  <c:v>20.937801347029744</c:v>
                </c:pt>
                <c:pt idx="525">
                  <c:v>20.211524404101187</c:v>
                </c:pt>
                <c:pt idx="526">
                  <c:v>17.972133841861599</c:v>
                </c:pt>
                <c:pt idx="527">
                  <c:v>15.692049503837072</c:v>
                </c:pt>
                <c:pt idx="528">
                  <c:v>16.698924347338398</c:v>
                </c:pt>
                <c:pt idx="529">
                  <c:v>17.530303805782015</c:v>
                </c:pt>
                <c:pt idx="530">
                  <c:v>18.085810670680427</c:v>
                </c:pt>
                <c:pt idx="531">
                  <c:v>19.427193387620264</c:v>
                </c:pt>
                <c:pt idx="532">
                  <c:v>18.098258524868669</c:v>
                </c:pt>
                <c:pt idx="533">
                  <c:v>17.651509958631852</c:v>
                </c:pt>
                <c:pt idx="534">
                  <c:v>18.024632300894453</c:v>
                </c:pt>
                <c:pt idx="535">
                  <c:v>17.075518853245491</c:v>
                </c:pt>
                <c:pt idx="536">
                  <c:v>17.628074355575805</c:v>
                </c:pt>
                <c:pt idx="537">
                  <c:v>17.526703851627481</c:v>
                </c:pt>
                <c:pt idx="538">
                  <c:v>18.40718942713147</c:v>
                </c:pt>
                <c:pt idx="539">
                  <c:v>19.430138221162679</c:v>
                </c:pt>
                <c:pt idx="540">
                  <c:v>18.84527823030367</c:v>
                </c:pt>
                <c:pt idx="541">
                  <c:v>16.427434614018246</c:v>
                </c:pt>
                <c:pt idx="542">
                  <c:v>10.921585344834867</c:v>
                </c:pt>
                <c:pt idx="543">
                  <c:v>9.7798997084118362</c:v>
                </c:pt>
                <c:pt idx="544">
                  <c:v>12.397207085689063</c:v>
                </c:pt>
                <c:pt idx="545">
                  <c:v>14.409435614979689</c:v>
                </c:pt>
                <c:pt idx="546">
                  <c:v>15.74379288986496</c:v>
                </c:pt>
                <c:pt idx="547">
                  <c:v>16.981178756528955</c:v>
                </c:pt>
                <c:pt idx="548">
                  <c:v>15.875888572529403</c:v>
                </c:pt>
                <c:pt idx="549">
                  <c:v>15.559425353253841</c:v>
                </c:pt>
                <c:pt idx="550">
                  <c:v>17.343536370621287</c:v>
                </c:pt>
                <c:pt idx="551">
                  <c:v>19.095662177641977</c:v>
                </c:pt>
                <c:pt idx="552">
                  <c:v>19.842809443884974</c:v>
                </c:pt>
                <c:pt idx="553">
                  <c:v>21.495292955186613</c:v>
                </c:pt>
                <c:pt idx="554">
                  <c:v>22.652014736479799</c:v>
                </c:pt>
                <c:pt idx="555">
                  <c:v>23.496770914449669</c:v>
                </c:pt>
                <c:pt idx="556">
                  <c:v>24.278708606102594</c:v>
                </c:pt>
                <c:pt idx="557">
                  <c:v>25.395919832991737</c:v>
                </c:pt>
                <c:pt idx="558">
                  <c:v>25.833990770915328</c:v>
                </c:pt>
                <c:pt idx="559">
                  <c:v>25.400906862248892</c:v>
                </c:pt>
                <c:pt idx="560">
                  <c:v>25.213693171366408</c:v>
                </c:pt>
                <c:pt idx="561">
                  <c:v>28.127492994084115</c:v>
                </c:pt>
                <c:pt idx="562">
                  <c:v>27.399468098771472</c:v>
                </c:pt>
                <c:pt idx="563">
                  <c:v>26.773870034948054</c:v>
                </c:pt>
                <c:pt idx="564">
                  <c:v>27.995867354489352</c:v>
                </c:pt>
                <c:pt idx="565">
                  <c:v>29.035433220766862</c:v>
                </c:pt>
                <c:pt idx="566">
                  <c:v>32.488659776334686</c:v>
                </c:pt>
                <c:pt idx="567">
                  <c:v>29.865138338056667</c:v>
                </c:pt>
                <c:pt idx="568">
                  <c:v>31.418040578926206</c:v>
                </c:pt>
                <c:pt idx="569">
                  <c:v>30.966674085404811</c:v>
                </c:pt>
                <c:pt idx="570">
                  <c:v>29.654156633212214</c:v>
                </c:pt>
                <c:pt idx="571">
                  <c:v>27.390073182198172</c:v>
                </c:pt>
                <c:pt idx="572">
                  <c:v>24.521708205815532</c:v>
                </c:pt>
                <c:pt idx="573">
                  <c:v>26.47255928400272</c:v>
                </c:pt>
                <c:pt idx="574">
                  <c:v>27.134578690113255</c:v>
                </c:pt>
                <c:pt idx="575">
                  <c:v>24.952944182406384</c:v>
                </c:pt>
                <c:pt idx="576">
                  <c:v>26.169019843427222</c:v>
                </c:pt>
                <c:pt idx="577">
                  <c:v>25.447842661200291</c:v>
                </c:pt>
                <c:pt idx="578">
                  <c:v>25.497074150700492</c:v>
                </c:pt>
                <c:pt idx="579">
                  <c:v>26.727938986307311</c:v>
                </c:pt>
                <c:pt idx="580">
                  <c:v>25.228190259418319</c:v>
                </c:pt>
                <c:pt idx="581">
                  <c:v>26.220260791307247</c:v>
                </c:pt>
                <c:pt idx="582">
                  <c:v>27.918566870945455</c:v>
                </c:pt>
                <c:pt idx="583">
                  <c:v>28.555876114933753</c:v>
                </c:pt>
                <c:pt idx="584">
                  <c:v>29.04837360129563</c:v>
                </c:pt>
                <c:pt idx="585">
                  <c:v>28.287319779347818</c:v>
                </c:pt>
                <c:pt idx="586">
                  <c:v>28.358845325489753</c:v>
                </c:pt>
                <c:pt idx="587">
                  <c:v>27.975936298071701</c:v>
                </c:pt>
                <c:pt idx="588">
                  <c:v>28.481312343122696</c:v>
                </c:pt>
                <c:pt idx="589">
                  <c:v>29.931062653307173</c:v>
                </c:pt>
                <c:pt idx="590">
                  <c:v>31.15821053583554</c:v>
                </c:pt>
                <c:pt idx="591">
                  <c:v>31.133697061890061</c:v>
                </c:pt>
                <c:pt idx="592">
                  <c:v>31.188146300193949</c:v>
                </c:pt>
                <c:pt idx="593">
                  <c:v>31.579534193438874</c:v>
                </c:pt>
                <c:pt idx="594">
                  <c:v>32.278617380408924</c:v>
                </c:pt>
                <c:pt idx="595">
                  <c:v>31.825128747108963</c:v>
                </c:pt>
                <c:pt idx="596">
                  <c:v>31.111648022832142</c:v>
                </c:pt>
                <c:pt idx="597">
                  <c:v>31.156621146908858</c:v>
                </c:pt>
                <c:pt idx="598">
                  <c:v>31.983233696965993</c:v>
                </c:pt>
                <c:pt idx="599">
                  <c:v>31.233355140725944</c:v>
                </c:pt>
                <c:pt idx="600">
                  <c:v>32.941646682721341</c:v>
                </c:pt>
                <c:pt idx="601">
                  <c:v>31.859853141018078</c:v>
                </c:pt>
                <c:pt idx="602">
                  <c:v>30.268453350435145</c:v>
                </c:pt>
                <c:pt idx="603">
                  <c:v>29.746619844008574</c:v>
                </c:pt>
                <c:pt idx="604">
                  <c:v>30.84500324013289</c:v>
                </c:pt>
                <c:pt idx="605">
                  <c:v>33.137475386162421</c:v>
                </c:pt>
                <c:pt idx="606">
                  <c:v>33.375907537088459</c:v>
                </c:pt>
                <c:pt idx="607">
                  <c:v>33.321926279880543</c:v>
                </c:pt>
                <c:pt idx="608">
                  <c:v>33.894367404756665</c:v>
                </c:pt>
                <c:pt idx="609">
                  <c:v>33.681517928139002</c:v>
                </c:pt>
                <c:pt idx="610">
                  <c:v>33.623326451108582</c:v>
                </c:pt>
                <c:pt idx="611">
                  <c:v>33.386849961061358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D3-4B24-A02F-44494E28F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0639183"/>
        <c:axId val="730656463"/>
      </c:scatterChart>
      <c:valAx>
        <c:axId val="7306391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MY" sz="1400"/>
                  <a:t>Interest Rate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730656463"/>
        <c:crosses val="autoZero"/>
        <c:crossBetween val="midCat"/>
      </c:valAx>
      <c:valAx>
        <c:axId val="7306564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/>
                </a:pPr>
                <a:r>
                  <a:rPr lang="en-MY" sz="1400"/>
                  <a:t>Silver Price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3063918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MY"/>
              <a:t>Oil Price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Silver Price</c:v>
          </c:tx>
          <c:spPr>
            <a:ln w="38100">
              <a:noFill/>
            </a:ln>
          </c:spPr>
          <c:xVal>
            <c:numRef>
              <c:f>'REGRESSION SILVER'!$E$12:$E$623</c:f>
              <c:numCache>
                <c:formatCode>0.000</c:formatCode>
                <c:ptCount val="612"/>
                <c:pt idx="0">
                  <c:v>11.16</c:v>
                </c:pt>
                <c:pt idx="1">
                  <c:v>11.16</c:v>
                </c:pt>
                <c:pt idx="2">
                  <c:v>11.16</c:v>
                </c:pt>
                <c:pt idx="3">
                  <c:v>11.16</c:v>
                </c:pt>
                <c:pt idx="4">
                  <c:v>11.16</c:v>
                </c:pt>
                <c:pt idx="5">
                  <c:v>11.16</c:v>
                </c:pt>
                <c:pt idx="6">
                  <c:v>11.16</c:v>
                </c:pt>
                <c:pt idx="7">
                  <c:v>11.16</c:v>
                </c:pt>
                <c:pt idx="8">
                  <c:v>11.16</c:v>
                </c:pt>
                <c:pt idx="9">
                  <c:v>11.16</c:v>
                </c:pt>
                <c:pt idx="10">
                  <c:v>11.16</c:v>
                </c:pt>
                <c:pt idx="11">
                  <c:v>11.16</c:v>
                </c:pt>
                <c:pt idx="12">
                  <c:v>11.16</c:v>
                </c:pt>
                <c:pt idx="13">
                  <c:v>12.03</c:v>
                </c:pt>
                <c:pt idx="14">
                  <c:v>12.1</c:v>
                </c:pt>
                <c:pt idx="15">
                  <c:v>12.17</c:v>
                </c:pt>
                <c:pt idx="16">
                  <c:v>12.17</c:v>
                </c:pt>
                <c:pt idx="17">
                  <c:v>12.17</c:v>
                </c:pt>
                <c:pt idx="18">
                  <c:v>12.17</c:v>
                </c:pt>
                <c:pt idx="19">
                  <c:v>12.17</c:v>
                </c:pt>
                <c:pt idx="20">
                  <c:v>13.9</c:v>
                </c:pt>
                <c:pt idx="21">
                  <c:v>13.9</c:v>
                </c:pt>
                <c:pt idx="22">
                  <c:v>13.9</c:v>
                </c:pt>
                <c:pt idx="23">
                  <c:v>13.9</c:v>
                </c:pt>
                <c:pt idx="24">
                  <c:v>13.9</c:v>
                </c:pt>
                <c:pt idx="25">
                  <c:v>13.9</c:v>
                </c:pt>
                <c:pt idx="26">
                  <c:v>13.9</c:v>
                </c:pt>
                <c:pt idx="27">
                  <c:v>13.9</c:v>
                </c:pt>
                <c:pt idx="28">
                  <c:v>13.9</c:v>
                </c:pt>
                <c:pt idx="29">
                  <c:v>13.9</c:v>
                </c:pt>
                <c:pt idx="30">
                  <c:v>13.9</c:v>
                </c:pt>
                <c:pt idx="31">
                  <c:v>14.85</c:v>
                </c:pt>
                <c:pt idx="32">
                  <c:v>14.85</c:v>
                </c:pt>
                <c:pt idx="33">
                  <c:v>14.85</c:v>
                </c:pt>
                <c:pt idx="34">
                  <c:v>14.85</c:v>
                </c:pt>
                <c:pt idx="35">
                  <c:v>14.85</c:v>
                </c:pt>
                <c:pt idx="36">
                  <c:v>14.85</c:v>
                </c:pt>
                <c:pt idx="37">
                  <c:v>14.85</c:v>
                </c:pt>
                <c:pt idx="38">
                  <c:v>14.85</c:v>
                </c:pt>
                <c:pt idx="39">
                  <c:v>14.85</c:v>
                </c:pt>
                <c:pt idx="40">
                  <c:v>14.85</c:v>
                </c:pt>
                <c:pt idx="41">
                  <c:v>14.85</c:v>
                </c:pt>
                <c:pt idx="42">
                  <c:v>14.85</c:v>
                </c:pt>
                <c:pt idx="43">
                  <c:v>14.85</c:v>
                </c:pt>
                <c:pt idx="44">
                  <c:v>14.85</c:v>
                </c:pt>
                <c:pt idx="45">
                  <c:v>14.85</c:v>
                </c:pt>
                <c:pt idx="46">
                  <c:v>14.85</c:v>
                </c:pt>
                <c:pt idx="47">
                  <c:v>14.85</c:v>
                </c:pt>
                <c:pt idx="48">
                  <c:v>14.85</c:v>
                </c:pt>
                <c:pt idx="49">
                  <c:v>15.85</c:v>
                </c:pt>
                <c:pt idx="50">
                  <c:v>15.85</c:v>
                </c:pt>
                <c:pt idx="51">
                  <c:v>15.85</c:v>
                </c:pt>
                <c:pt idx="52">
                  <c:v>18.100000000000001</c:v>
                </c:pt>
                <c:pt idx="53">
                  <c:v>19.100000000000001</c:v>
                </c:pt>
                <c:pt idx="54">
                  <c:v>21.75</c:v>
                </c:pt>
                <c:pt idx="55">
                  <c:v>26.5</c:v>
                </c:pt>
                <c:pt idx="56">
                  <c:v>28.5</c:v>
                </c:pt>
                <c:pt idx="57">
                  <c:v>29</c:v>
                </c:pt>
                <c:pt idx="58">
                  <c:v>31</c:v>
                </c:pt>
                <c:pt idx="59">
                  <c:v>32.5</c:v>
                </c:pt>
                <c:pt idx="60">
                  <c:v>32.5</c:v>
                </c:pt>
                <c:pt idx="61">
                  <c:v>37</c:v>
                </c:pt>
                <c:pt idx="62">
                  <c:v>38</c:v>
                </c:pt>
                <c:pt idx="63">
                  <c:v>39.5</c:v>
                </c:pt>
                <c:pt idx="64">
                  <c:v>39.5</c:v>
                </c:pt>
                <c:pt idx="65">
                  <c:v>39.5</c:v>
                </c:pt>
                <c:pt idx="66">
                  <c:v>39.5</c:v>
                </c:pt>
                <c:pt idx="67">
                  <c:v>38</c:v>
                </c:pt>
                <c:pt idx="68">
                  <c:v>36</c:v>
                </c:pt>
                <c:pt idx="69">
                  <c:v>36</c:v>
                </c:pt>
                <c:pt idx="70">
                  <c:v>36</c:v>
                </c:pt>
                <c:pt idx="71">
                  <c:v>37</c:v>
                </c:pt>
                <c:pt idx="72">
                  <c:v>38</c:v>
                </c:pt>
                <c:pt idx="73">
                  <c:v>38</c:v>
                </c:pt>
                <c:pt idx="74">
                  <c:v>38</c:v>
                </c:pt>
                <c:pt idx="75">
                  <c:v>38</c:v>
                </c:pt>
                <c:pt idx="76">
                  <c:v>38</c:v>
                </c:pt>
                <c:pt idx="77">
                  <c:v>36</c:v>
                </c:pt>
                <c:pt idx="78">
                  <c:v>36</c:v>
                </c:pt>
                <c:pt idx="79">
                  <c:v>36</c:v>
                </c:pt>
                <c:pt idx="80">
                  <c:v>36</c:v>
                </c:pt>
                <c:pt idx="81">
                  <c:v>35</c:v>
                </c:pt>
                <c:pt idx="82">
                  <c:v>36</c:v>
                </c:pt>
                <c:pt idx="83">
                  <c:v>35</c:v>
                </c:pt>
                <c:pt idx="84">
                  <c:v>33.85</c:v>
                </c:pt>
                <c:pt idx="85">
                  <c:v>31.56</c:v>
                </c:pt>
                <c:pt idx="86">
                  <c:v>28.48</c:v>
                </c:pt>
                <c:pt idx="87">
                  <c:v>33.450000000000003</c:v>
                </c:pt>
                <c:pt idx="88">
                  <c:v>35.93</c:v>
                </c:pt>
                <c:pt idx="89">
                  <c:v>35.07</c:v>
                </c:pt>
                <c:pt idx="90">
                  <c:v>34.159999999999997</c:v>
                </c:pt>
                <c:pt idx="91">
                  <c:v>33.950000000000003</c:v>
                </c:pt>
                <c:pt idx="92">
                  <c:v>35.630000000000003</c:v>
                </c:pt>
                <c:pt idx="93">
                  <c:v>35.68</c:v>
                </c:pt>
                <c:pt idx="94">
                  <c:v>34.15</c:v>
                </c:pt>
                <c:pt idx="95">
                  <c:v>31.72</c:v>
                </c:pt>
                <c:pt idx="96">
                  <c:v>31.19</c:v>
                </c:pt>
                <c:pt idx="97">
                  <c:v>28.95</c:v>
                </c:pt>
                <c:pt idx="98">
                  <c:v>28.82</c:v>
                </c:pt>
                <c:pt idx="99">
                  <c:v>30.61</c:v>
                </c:pt>
                <c:pt idx="100">
                  <c:v>30</c:v>
                </c:pt>
                <c:pt idx="101">
                  <c:v>31</c:v>
                </c:pt>
                <c:pt idx="102">
                  <c:v>31.66</c:v>
                </c:pt>
                <c:pt idx="103">
                  <c:v>31.91</c:v>
                </c:pt>
                <c:pt idx="104">
                  <c:v>31.11</c:v>
                </c:pt>
                <c:pt idx="105">
                  <c:v>30.41</c:v>
                </c:pt>
                <c:pt idx="106">
                  <c:v>29.84</c:v>
                </c:pt>
                <c:pt idx="107">
                  <c:v>29.24</c:v>
                </c:pt>
                <c:pt idx="108">
                  <c:v>29.69</c:v>
                </c:pt>
                <c:pt idx="109">
                  <c:v>30.145</c:v>
                </c:pt>
                <c:pt idx="110">
                  <c:v>30.760999999999999</c:v>
                </c:pt>
                <c:pt idx="111">
                  <c:v>30.617999999999999</c:v>
                </c:pt>
                <c:pt idx="112">
                  <c:v>30.52</c:v>
                </c:pt>
                <c:pt idx="113">
                  <c:v>29.966999999999999</c:v>
                </c:pt>
                <c:pt idx="114">
                  <c:v>28.751999999999999</c:v>
                </c:pt>
                <c:pt idx="115">
                  <c:v>29.25</c:v>
                </c:pt>
                <c:pt idx="116">
                  <c:v>29.311</c:v>
                </c:pt>
                <c:pt idx="117">
                  <c:v>28.765000000000001</c:v>
                </c:pt>
                <c:pt idx="118">
                  <c:v>28.097999999999999</c:v>
                </c:pt>
                <c:pt idx="119">
                  <c:v>25.428999999999998</c:v>
                </c:pt>
                <c:pt idx="120">
                  <c:v>25.640999999999998</c:v>
                </c:pt>
                <c:pt idx="121">
                  <c:v>27.271000000000001</c:v>
                </c:pt>
                <c:pt idx="122">
                  <c:v>28.238</c:v>
                </c:pt>
                <c:pt idx="123">
                  <c:v>28.805</c:v>
                </c:pt>
                <c:pt idx="124">
                  <c:v>27.623000000000001</c:v>
                </c:pt>
                <c:pt idx="125">
                  <c:v>27.143000000000001</c:v>
                </c:pt>
                <c:pt idx="126">
                  <c:v>27.329000000000001</c:v>
                </c:pt>
                <c:pt idx="127">
                  <c:v>27.754999999999999</c:v>
                </c:pt>
                <c:pt idx="128">
                  <c:v>28.289000000000001</c:v>
                </c:pt>
                <c:pt idx="129">
                  <c:v>29.538</c:v>
                </c:pt>
                <c:pt idx="130">
                  <c:v>30.812999999999999</c:v>
                </c:pt>
                <c:pt idx="131">
                  <c:v>27.228000000000002</c:v>
                </c:pt>
                <c:pt idx="132">
                  <c:v>22.945</c:v>
                </c:pt>
                <c:pt idx="133">
                  <c:v>15.442</c:v>
                </c:pt>
                <c:pt idx="134">
                  <c:v>12.618</c:v>
                </c:pt>
                <c:pt idx="135">
                  <c:v>12.847</c:v>
                </c:pt>
                <c:pt idx="136">
                  <c:v>15.444000000000001</c:v>
                </c:pt>
                <c:pt idx="137">
                  <c:v>13.468999999999999</c:v>
                </c:pt>
                <c:pt idx="138">
                  <c:v>11.574999999999999</c:v>
                </c:pt>
                <c:pt idx="139">
                  <c:v>15.092000000000001</c:v>
                </c:pt>
                <c:pt idx="140">
                  <c:v>14.913</c:v>
                </c:pt>
                <c:pt idx="141">
                  <c:v>14.852</c:v>
                </c:pt>
                <c:pt idx="142">
                  <c:v>15.207000000000001</c:v>
                </c:pt>
                <c:pt idx="143">
                  <c:v>16.076000000000001</c:v>
                </c:pt>
                <c:pt idx="144">
                  <c:v>18.655999999999999</c:v>
                </c:pt>
                <c:pt idx="145">
                  <c:v>17.725999999999999</c:v>
                </c:pt>
                <c:pt idx="146">
                  <c:v>18.305</c:v>
                </c:pt>
                <c:pt idx="147">
                  <c:v>18.643000000000001</c:v>
                </c:pt>
                <c:pt idx="148">
                  <c:v>19.414999999999999</c:v>
                </c:pt>
                <c:pt idx="149">
                  <c:v>20.033999999999999</c:v>
                </c:pt>
                <c:pt idx="150">
                  <c:v>21.355</c:v>
                </c:pt>
                <c:pt idx="151">
                  <c:v>20.274000000000001</c:v>
                </c:pt>
                <c:pt idx="152">
                  <c:v>19.526</c:v>
                </c:pt>
                <c:pt idx="153">
                  <c:v>19.847999999999999</c:v>
                </c:pt>
                <c:pt idx="154">
                  <c:v>18.920000000000002</c:v>
                </c:pt>
                <c:pt idx="155">
                  <c:v>17.241</c:v>
                </c:pt>
                <c:pt idx="156">
                  <c:v>17.16</c:v>
                </c:pt>
                <c:pt idx="157">
                  <c:v>16.765000000000001</c:v>
                </c:pt>
                <c:pt idx="158">
                  <c:v>16.216999999999999</c:v>
                </c:pt>
                <c:pt idx="159">
                  <c:v>17.875</c:v>
                </c:pt>
                <c:pt idx="160">
                  <c:v>17.437999999999999</c:v>
                </c:pt>
                <c:pt idx="161">
                  <c:v>16.53</c:v>
                </c:pt>
                <c:pt idx="162">
                  <c:v>15.497999999999999</c:v>
                </c:pt>
                <c:pt idx="163">
                  <c:v>15.523999999999999</c:v>
                </c:pt>
                <c:pt idx="164">
                  <c:v>14.467000000000001</c:v>
                </c:pt>
                <c:pt idx="165">
                  <c:v>13.798</c:v>
                </c:pt>
                <c:pt idx="166">
                  <c:v>13.977</c:v>
                </c:pt>
                <c:pt idx="167">
                  <c:v>16.265999999999998</c:v>
                </c:pt>
                <c:pt idx="168">
                  <c:v>17.983000000000001</c:v>
                </c:pt>
                <c:pt idx="169">
                  <c:v>17.826000000000001</c:v>
                </c:pt>
                <c:pt idx="170">
                  <c:v>19.445</c:v>
                </c:pt>
                <c:pt idx="171">
                  <c:v>21.04</c:v>
                </c:pt>
                <c:pt idx="172">
                  <c:v>20.032</c:v>
                </c:pt>
                <c:pt idx="173">
                  <c:v>20.004999999999999</c:v>
                </c:pt>
                <c:pt idx="174">
                  <c:v>19.643999999999998</c:v>
                </c:pt>
                <c:pt idx="175">
                  <c:v>18.521999999999998</c:v>
                </c:pt>
                <c:pt idx="176">
                  <c:v>19.594000000000001</c:v>
                </c:pt>
                <c:pt idx="177">
                  <c:v>20.091000000000001</c:v>
                </c:pt>
                <c:pt idx="178">
                  <c:v>19.82</c:v>
                </c:pt>
                <c:pt idx="179">
                  <c:v>21.088000000000001</c:v>
                </c:pt>
                <c:pt idx="180">
                  <c:v>22.640999999999998</c:v>
                </c:pt>
                <c:pt idx="181">
                  <c:v>22.108000000000001</c:v>
                </c:pt>
                <c:pt idx="182">
                  <c:v>20.417999999999999</c:v>
                </c:pt>
                <c:pt idx="183">
                  <c:v>18.582000000000001</c:v>
                </c:pt>
                <c:pt idx="184">
                  <c:v>18.236999999999998</c:v>
                </c:pt>
                <c:pt idx="185">
                  <c:v>16.870999999999999</c:v>
                </c:pt>
                <c:pt idx="186">
                  <c:v>18.638000000000002</c:v>
                </c:pt>
                <c:pt idx="187">
                  <c:v>27.173999999999999</c:v>
                </c:pt>
                <c:pt idx="188">
                  <c:v>33.686999999999998</c:v>
                </c:pt>
                <c:pt idx="189">
                  <c:v>35.921999999999997</c:v>
                </c:pt>
                <c:pt idx="190">
                  <c:v>32.299999999999997</c:v>
                </c:pt>
                <c:pt idx="191">
                  <c:v>27.337</c:v>
                </c:pt>
                <c:pt idx="192">
                  <c:v>24.959</c:v>
                </c:pt>
                <c:pt idx="193">
                  <c:v>20.523</c:v>
                </c:pt>
                <c:pt idx="194">
                  <c:v>19.86</c:v>
                </c:pt>
                <c:pt idx="195">
                  <c:v>20.823</c:v>
                </c:pt>
                <c:pt idx="196">
                  <c:v>21.24</c:v>
                </c:pt>
                <c:pt idx="197">
                  <c:v>20.195</c:v>
                </c:pt>
                <c:pt idx="198">
                  <c:v>21.42</c:v>
                </c:pt>
                <c:pt idx="199">
                  <c:v>21.687999999999999</c:v>
                </c:pt>
                <c:pt idx="200">
                  <c:v>21.856999999999999</c:v>
                </c:pt>
                <c:pt idx="201">
                  <c:v>23.228000000000002</c:v>
                </c:pt>
                <c:pt idx="202">
                  <c:v>22.465</c:v>
                </c:pt>
                <c:pt idx="203">
                  <c:v>19.516999999999999</c:v>
                </c:pt>
                <c:pt idx="204">
                  <c:v>18.82</c:v>
                </c:pt>
                <c:pt idx="205">
                  <c:v>18.995000000000001</c:v>
                </c:pt>
                <c:pt idx="206">
                  <c:v>18.916</c:v>
                </c:pt>
                <c:pt idx="207">
                  <c:v>20.242999999999999</c:v>
                </c:pt>
                <c:pt idx="208">
                  <c:v>20.94</c:v>
                </c:pt>
                <c:pt idx="209">
                  <c:v>22.375</c:v>
                </c:pt>
                <c:pt idx="210">
                  <c:v>21.759</c:v>
                </c:pt>
                <c:pt idx="211">
                  <c:v>21.35</c:v>
                </c:pt>
                <c:pt idx="212">
                  <c:v>21.902000000000001</c:v>
                </c:pt>
                <c:pt idx="213">
                  <c:v>21.687999999999999</c:v>
                </c:pt>
                <c:pt idx="214">
                  <c:v>20.341999999999999</c:v>
                </c:pt>
                <c:pt idx="215">
                  <c:v>19.407</c:v>
                </c:pt>
                <c:pt idx="216">
                  <c:v>19.074999999999999</c:v>
                </c:pt>
                <c:pt idx="217">
                  <c:v>20.053000000000001</c:v>
                </c:pt>
                <c:pt idx="218">
                  <c:v>20.347000000000001</c:v>
                </c:pt>
                <c:pt idx="219">
                  <c:v>20.27</c:v>
                </c:pt>
                <c:pt idx="220">
                  <c:v>19.940000000000001</c:v>
                </c:pt>
                <c:pt idx="221">
                  <c:v>19.07</c:v>
                </c:pt>
                <c:pt idx="222">
                  <c:v>17.866</c:v>
                </c:pt>
                <c:pt idx="223">
                  <c:v>18.009</c:v>
                </c:pt>
                <c:pt idx="224">
                  <c:v>17.513999999999999</c:v>
                </c:pt>
                <c:pt idx="225">
                  <c:v>18.145</c:v>
                </c:pt>
                <c:pt idx="226">
                  <c:v>16.699000000000002</c:v>
                </c:pt>
                <c:pt idx="227">
                  <c:v>14.51</c:v>
                </c:pt>
                <c:pt idx="228">
                  <c:v>15</c:v>
                </c:pt>
                <c:pt idx="229">
                  <c:v>14.78</c:v>
                </c:pt>
                <c:pt idx="230">
                  <c:v>14.66</c:v>
                </c:pt>
                <c:pt idx="231">
                  <c:v>16.38</c:v>
                </c:pt>
                <c:pt idx="232">
                  <c:v>17.88</c:v>
                </c:pt>
                <c:pt idx="233">
                  <c:v>19.07</c:v>
                </c:pt>
                <c:pt idx="234">
                  <c:v>19.649999999999999</c:v>
                </c:pt>
                <c:pt idx="235">
                  <c:v>18.38</c:v>
                </c:pt>
                <c:pt idx="236">
                  <c:v>17.46</c:v>
                </c:pt>
                <c:pt idx="237">
                  <c:v>17.71</c:v>
                </c:pt>
                <c:pt idx="238">
                  <c:v>18.100000000000001</c:v>
                </c:pt>
                <c:pt idx="239">
                  <c:v>17.16</c:v>
                </c:pt>
                <c:pt idx="240">
                  <c:v>17.989999999999998</c:v>
                </c:pt>
                <c:pt idx="241">
                  <c:v>18.53</c:v>
                </c:pt>
                <c:pt idx="242">
                  <c:v>18.55</c:v>
                </c:pt>
                <c:pt idx="243">
                  <c:v>19.87</c:v>
                </c:pt>
                <c:pt idx="244">
                  <c:v>19.739999999999998</c:v>
                </c:pt>
                <c:pt idx="245">
                  <c:v>18.420000000000002</c:v>
                </c:pt>
                <c:pt idx="246">
                  <c:v>17.3</c:v>
                </c:pt>
                <c:pt idx="247">
                  <c:v>18.03</c:v>
                </c:pt>
                <c:pt idx="248">
                  <c:v>18.23</c:v>
                </c:pt>
                <c:pt idx="249">
                  <c:v>17.440000000000001</c:v>
                </c:pt>
                <c:pt idx="250">
                  <c:v>17.989999999999998</c:v>
                </c:pt>
                <c:pt idx="251">
                  <c:v>19.04</c:v>
                </c:pt>
                <c:pt idx="252">
                  <c:v>18.88</c:v>
                </c:pt>
                <c:pt idx="253">
                  <c:v>19.07</c:v>
                </c:pt>
                <c:pt idx="254">
                  <c:v>21.36</c:v>
                </c:pt>
                <c:pt idx="255">
                  <c:v>23.57</c:v>
                </c:pt>
                <c:pt idx="256">
                  <c:v>21.25</c:v>
                </c:pt>
                <c:pt idx="257">
                  <c:v>20.45</c:v>
                </c:pt>
                <c:pt idx="258">
                  <c:v>21.32</c:v>
                </c:pt>
                <c:pt idx="259">
                  <c:v>21.96</c:v>
                </c:pt>
                <c:pt idx="260">
                  <c:v>23.99</c:v>
                </c:pt>
                <c:pt idx="261">
                  <c:v>24.9</c:v>
                </c:pt>
                <c:pt idx="262">
                  <c:v>23.71</c:v>
                </c:pt>
                <c:pt idx="263">
                  <c:v>25.39</c:v>
                </c:pt>
                <c:pt idx="264">
                  <c:v>25.17</c:v>
                </c:pt>
                <c:pt idx="265">
                  <c:v>22.21</c:v>
                </c:pt>
                <c:pt idx="266">
                  <c:v>20.99</c:v>
                </c:pt>
                <c:pt idx="267">
                  <c:v>19.72</c:v>
                </c:pt>
                <c:pt idx="268">
                  <c:v>20.83</c:v>
                </c:pt>
                <c:pt idx="269">
                  <c:v>19.170000000000002</c:v>
                </c:pt>
                <c:pt idx="270">
                  <c:v>19.63</c:v>
                </c:pt>
                <c:pt idx="271">
                  <c:v>19.93</c:v>
                </c:pt>
                <c:pt idx="272">
                  <c:v>19.79</c:v>
                </c:pt>
                <c:pt idx="273">
                  <c:v>21.26</c:v>
                </c:pt>
                <c:pt idx="274">
                  <c:v>20.170000000000002</c:v>
                </c:pt>
                <c:pt idx="275">
                  <c:v>18.32</c:v>
                </c:pt>
                <c:pt idx="276">
                  <c:v>16.71</c:v>
                </c:pt>
                <c:pt idx="277">
                  <c:v>16.059999999999999</c:v>
                </c:pt>
                <c:pt idx="278">
                  <c:v>15.02</c:v>
                </c:pt>
                <c:pt idx="279">
                  <c:v>15.44</c:v>
                </c:pt>
                <c:pt idx="280">
                  <c:v>14.86</c:v>
                </c:pt>
                <c:pt idx="281">
                  <c:v>13.66</c:v>
                </c:pt>
                <c:pt idx="282">
                  <c:v>14.08</c:v>
                </c:pt>
                <c:pt idx="283">
                  <c:v>13.36</c:v>
                </c:pt>
                <c:pt idx="284">
                  <c:v>14.95</c:v>
                </c:pt>
                <c:pt idx="285">
                  <c:v>14.39</c:v>
                </c:pt>
                <c:pt idx="286">
                  <c:v>12.85</c:v>
                </c:pt>
                <c:pt idx="287">
                  <c:v>11.28</c:v>
                </c:pt>
                <c:pt idx="288">
                  <c:v>12.47</c:v>
                </c:pt>
                <c:pt idx="289">
                  <c:v>12.01</c:v>
                </c:pt>
                <c:pt idx="290">
                  <c:v>14.66</c:v>
                </c:pt>
                <c:pt idx="291">
                  <c:v>17.34</c:v>
                </c:pt>
                <c:pt idx="292">
                  <c:v>17.75</c:v>
                </c:pt>
                <c:pt idx="293">
                  <c:v>17.89</c:v>
                </c:pt>
                <c:pt idx="294">
                  <c:v>20.07</c:v>
                </c:pt>
                <c:pt idx="295">
                  <c:v>21.26</c:v>
                </c:pt>
                <c:pt idx="296">
                  <c:v>23.88</c:v>
                </c:pt>
                <c:pt idx="297">
                  <c:v>22.64</c:v>
                </c:pt>
                <c:pt idx="298">
                  <c:v>24.97</c:v>
                </c:pt>
                <c:pt idx="299">
                  <c:v>26.08</c:v>
                </c:pt>
                <c:pt idx="300">
                  <c:v>27.18</c:v>
                </c:pt>
                <c:pt idx="301">
                  <c:v>29.35</c:v>
                </c:pt>
                <c:pt idx="302">
                  <c:v>29.89</c:v>
                </c:pt>
                <c:pt idx="303">
                  <c:v>25.74</c:v>
                </c:pt>
                <c:pt idx="304">
                  <c:v>28.78</c:v>
                </c:pt>
                <c:pt idx="305">
                  <c:v>31.83</c:v>
                </c:pt>
                <c:pt idx="306">
                  <c:v>29.77</c:v>
                </c:pt>
                <c:pt idx="307">
                  <c:v>31.22</c:v>
                </c:pt>
                <c:pt idx="308">
                  <c:v>33.880000000000003</c:v>
                </c:pt>
                <c:pt idx="309">
                  <c:v>33.08</c:v>
                </c:pt>
                <c:pt idx="310">
                  <c:v>34.4</c:v>
                </c:pt>
                <c:pt idx="311">
                  <c:v>28.46</c:v>
                </c:pt>
                <c:pt idx="312">
                  <c:v>29.58</c:v>
                </c:pt>
                <c:pt idx="313">
                  <c:v>29.61</c:v>
                </c:pt>
                <c:pt idx="314">
                  <c:v>27.24</c:v>
                </c:pt>
                <c:pt idx="315">
                  <c:v>27.41</c:v>
                </c:pt>
                <c:pt idx="316">
                  <c:v>28.64</c:v>
                </c:pt>
                <c:pt idx="317">
                  <c:v>27.6</c:v>
                </c:pt>
                <c:pt idx="318">
                  <c:v>26.45</c:v>
                </c:pt>
                <c:pt idx="319">
                  <c:v>27.47</c:v>
                </c:pt>
                <c:pt idx="320">
                  <c:v>25.88</c:v>
                </c:pt>
                <c:pt idx="321">
                  <c:v>22.21</c:v>
                </c:pt>
                <c:pt idx="322">
                  <c:v>19.670000000000002</c:v>
                </c:pt>
                <c:pt idx="323">
                  <c:v>19.329999999999998</c:v>
                </c:pt>
                <c:pt idx="324">
                  <c:v>19.670000000000002</c:v>
                </c:pt>
                <c:pt idx="325">
                  <c:v>20.74</c:v>
                </c:pt>
                <c:pt idx="326">
                  <c:v>24.42</c:v>
                </c:pt>
                <c:pt idx="327">
                  <c:v>26.27</c:v>
                </c:pt>
                <c:pt idx="328">
                  <c:v>27.02</c:v>
                </c:pt>
                <c:pt idx="329">
                  <c:v>25.52</c:v>
                </c:pt>
                <c:pt idx="330">
                  <c:v>26.94</c:v>
                </c:pt>
                <c:pt idx="331">
                  <c:v>28.38</c:v>
                </c:pt>
                <c:pt idx="332">
                  <c:v>29.67</c:v>
                </c:pt>
                <c:pt idx="333">
                  <c:v>28.85</c:v>
                </c:pt>
                <c:pt idx="334">
                  <c:v>26.27</c:v>
                </c:pt>
                <c:pt idx="335">
                  <c:v>29.42</c:v>
                </c:pt>
                <c:pt idx="336">
                  <c:v>32.94</c:v>
                </c:pt>
                <c:pt idx="337">
                  <c:v>35.869999999999997</c:v>
                </c:pt>
                <c:pt idx="338">
                  <c:v>33.549999999999997</c:v>
                </c:pt>
                <c:pt idx="339">
                  <c:v>28.25</c:v>
                </c:pt>
                <c:pt idx="340">
                  <c:v>28.14</c:v>
                </c:pt>
                <c:pt idx="341">
                  <c:v>30.72</c:v>
                </c:pt>
                <c:pt idx="342">
                  <c:v>30.76</c:v>
                </c:pt>
                <c:pt idx="343">
                  <c:v>31.59</c:v>
                </c:pt>
                <c:pt idx="344">
                  <c:v>28.29</c:v>
                </c:pt>
                <c:pt idx="345">
                  <c:v>30.33</c:v>
                </c:pt>
                <c:pt idx="346">
                  <c:v>31.09</c:v>
                </c:pt>
                <c:pt idx="347">
                  <c:v>32.15</c:v>
                </c:pt>
                <c:pt idx="348">
                  <c:v>34.270000000000003</c:v>
                </c:pt>
                <c:pt idx="349">
                  <c:v>34.74</c:v>
                </c:pt>
                <c:pt idx="350">
                  <c:v>36.76</c:v>
                </c:pt>
                <c:pt idx="351">
                  <c:v>36.69</c:v>
                </c:pt>
                <c:pt idx="352">
                  <c:v>40.28</c:v>
                </c:pt>
                <c:pt idx="353">
                  <c:v>38.020000000000003</c:v>
                </c:pt>
                <c:pt idx="354">
                  <c:v>40.69</c:v>
                </c:pt>
                <c:pt idx="355">
                  <c:v>44.94</c:v>
                </c:pt>
                <c:pt idx="356">
                  <c:v>45.95</c:v>
                </c:pt>
                <c:pt idx="357">
                  <c:v>53.13</c:v>
                </c:pt>
                <c:pt idx="358">
                  <c:v>48.46</c:v>
                </c:pt>
                <c:pt idx="359">
                  <c:v>43.33</c:v>
                </c:pt>
                <c:pt idx="360">
                  <c:v>46.84</c:v>
                </c:pt>
                <c:pt idx="361">
                  <c:v>47.97</c:v>
                </c:pt>
                <c:pt idx="362">
                  <c:v>54.31</c:v>
                </c:pt>
                <c:pt idx="363">
                  <c:v>53.04</c:v>
                </c:pt>
                <c:pt idx="364">
                  <c:v>49.83</c:v>
                </c:pt>
                <c:pt idx="365">
                  <c:v>56.26</c:v>
                </c:pt>
                <c:pt idx="366">
                  <c:v>58.7</c:v>
                </c:pt>
                <c:pt idx="367">
                  <c:v>64.97</c:v>
                </c:pt>
                <c:pt idx="368">
                  <c:v>65.569999999999993</c:v>
                </c:pt>
                <c:pt idx="369">
                  <c:v>62.37</c:v>
                </c:pt>
                <c:pt idx="370">
                  <c:v>58.3</c:v>
                </c:pt>
                <c:pt idx="371">
                  <c:v>59.43</c:v>
                </c:pt>
                <c:pt idx="372">
                  <c:v>65.510000000000005</c:v>
                </c:pt>
                <c:pt idx="373">
                  <c:v>61.63</c:v>
                </c:pt>
                <c:pt idx="374">
                  <c:v>62.9</c:v>
                </c:pt>
                <c:pt idx="375">
                  <c:v>69.69</c:v>
                </c:pt>
                <c:pt idx="376">
                  <c:v>70.94</c:v>
                </c:pt>
                <c:pt idx="377">
                  <c:v>70.959999999999994</c:v>
                </c:pt>
                <c:pt idx="378">
                  <c:v>74.41</c:v>
                </c:pt>
                <c:pt idx="379">
                  <c:v>73.05</c:v>
                </c:pt>
                <c:pt idx="380">
                  <c:v>63.87</c:v>
                </c:pt>
                <c:pt idx="381">
                  <c:v>58.88</c:v>
                </c:pt>
                <c:pt idx="382">
                  <c:v>59.37</c:v>
                </c:pt>
                <c:pt idx="383">
                  <c:v>62.03</c:v>
                </c:pt>
                <c:pt idx="384">
                  <c:v>54.57</c:v>
                </c:pt>
                <c:pt idx="385">
                  <c:v>59.26</c:v>
                </c:pt>
                <c:pt idx="386">
                  <c:v>60.56</c:v>
                </c:pt>
                <c:pt idx="387">
                  <c:v>63.97</c:v>
                </c:pt>
                <c:pt idx="388">
                  <c:v>63.46</c:v>
                </c:pt>
                <c:pt idx="389">
                  <c:v>67.48</c:v>
                </c:pt>
                <c:pt idx="390">
                  <c:v>74.180000000000007</c:v>
                </c:pt>
                <c:pt idx="391">
                  <c:v>72.39</c:v>
                </c:pt>
                <c:pt idx="392">
                  <c:v>79.930000000000007</c:v>
                </c:pt>
                <c:pt idx="393">
                  <c:v>86.2</c:v>
                </c:pt>
                <c:pt idx="394">
                  <c:v>94.62</c:v>
                </c:pt>
                <c:pt idx="395">
                  <c:v>91.73</c:v>
                </c:pt>
                <c:pt idx="396">
                  <c:v>92.95</c:v>
                </c:pt>
                <c:pt idx="397">
                  <c:v>95.35</c:v>
                </c:pt>
                <c:pt idx="398">
                  <c:v>105.56</c:v>
                </c:pt>
                <c:pt idx="399">
                  <c:v>112.57</c:v>
                </c:pt>
                <c:pt idx="400">
                  <c:v>125.39</c:v>
                </c:pt>
                <c:pt idx="401">
                  <c:v>133.93</c:v>
                </c:pt>
                <c:pt idx="402">
                  <c:v>133.44</c:v>
                </c:pt>
                <c:pt idx="403">
                  <c:v>116.61</c:v>
                </c:pt>
                <c:pt idx="404">
                  <c:v>103.9</c:v>
                </c:pt>
                <c:pt idx="405">
                  <c:v>76.650000000000006</c:v>
                </c:pt>
                <c:pt idx="406">
                  <c:v>57.44</c:v>
                </c:pt>
                <c:pt idx="407">
                  <c:v>41.02</c:v>
                </c:pt>
                <c:pt idx="408">
                  <c:v>41.74</c:v>
                </c:pt>
                <c:pt idx="409">
                  <c:v>39.159999999999997</c:v>
                </c:pt>
                <c:pt idx="410">
                  <c:v>47.98</c:v>
                </c:pt>
                <c:pt idx="411">
                  <c:v>49.79</c:v>
                </c:pt>
                <c:pt idx="412">
                  <c:v>59.16</c:v>
                </c:pt>
                <c:pt idx="413">
                  <c:v>69.680000000000007</c:v>
                </c:pt>
                <c:pt idx="414">
                  <c:v>64.09</c:v>
                </c:pt>
                <c:pt idx="415">
                  <c:v>71.06</c:v>
                </c:pt>
                <c:pt idx="416">
                  <c:v>69.459999999999994</c:v>
                </c:pt>
                <c:pt idx="417">
                  <c:v>75.819999999999993</c:v>
                </c:pt>
                <c:pt idx="418">
                  <c:v>78.08</c:v>
                </c:pt>
                <c:pt idx="419">
                  <c:v>74.3</c:v>
                </c:pt>
                <c:pt idx="420">
                  <c:v>78.22</c:v>
                </c:pt>
                <c:pt idx="421">
                  <c:v>76.42</c:v>
                </c:pt>
                <c:pt idx="422">
                  <c:v>81.239999999999995</c:v>
                </c:pt>
                <c:pt idx="423">
                  <c:v>84.48</c:v>
                </c:pt>
                <c:pt idx="424">
                  <c:v>73.84</c:v>
                </c:pt>
                <c:pt idx="425">
                  <c:v>75.349999999999994</c:v>
                </c:pt>
                <c:pt idx="426">
                  <c:v>76.37</c:v>
                </c:pt>
                <c:pt idx="427">
                  <c:v>76.819999999999993</c:v>
                </c:pt>
                <c:pt idx="428">
                  <c:v>75.31</c:v>
                </c:pt>
                <c:pt idx="429">
                  <c:v>81.900000000000006</c:v>
                </c:pt>
                <c:pt idx="430">
                  <c:v>84.14</c:v>
                </c:pt>
                <c:pt idx="431">
                  <c:v>89.04</c:v>
                </c:pt>
                <c:pt idx="432">
                  <c:v>89.42</c:v>
                </c:pt>
                <c:pt idx="433">
                  <c:v>89.58</c:v>
                </c:pt>
                <c:pt idx="434">
                  <c:v>102.94</c:v>
                </c:pt>
                <c:pt idx="435">
                  <c:v>110.04</c:v>
                </c:pt>
                <c:pt idx="436">
                  <c:v>101.33</c:v>
                </c:pt>
                <c:pt idx="437">
                  <c:v>96.29</c:v>
                </c:pt>
                <c:pt idx="438">
                  <c:v>97.19</c:v>
                </c:pt>
                <c:pt idx="439">
                  <c:v>86.33</c:v>
                </c:pt>
                <c:pt idx="440">
                  <c:v>85.61</c:v>
                </c:pt>
                <c:pt idx="441">
                  <c:v>86.41</c:v>
                </c:pt>
                <c:pt idx="442">
                  <c:v>97.21</c:v>
                </c:pt>
                <c:pt idx="443">
                  <c:v>98.57</c:v>
                </c:pt>
                <c:pt idx="444">
                  <c:v>100.24</c:v>
                </c:pt>
                <c:pt idx="445">
                  <c:v>102.25</c:v>
                </c:pt>
                <c:pt idx="446">
                  <c:v>106.19</c:v>
                </c:pt>
                <c:pt idx="447">
                  <c:v>103.33</c:v>
                </c:pt>
                <c:pt idx="448">
                  <c:v>94.7</c:v>
                </c:pt>
                <c:pt idx="449">
                  <c:v>82.41</c:v>
                </c:pt>
                <c:pt idx="450">
                  <c:v>87.93</c:v>
                </c:pt>
                <c:pt idx="451">
                  <c:v>94.16</c:v>
                </c:pt>
                <c:pt idx="452">
                  <c:v>94.72</c:v>
                </c:pt>
                <c:pt idx="453">
                  <c:v>89.57</c:v>
                </c:pt>
                <c:pt idx="454">
                  <c:v>86.66</c:v>
                </c:pt>
                <c:pt idx="455">
                  <c:v>88.25</c:v>
                </c:pt>
                <c:pt idx="456">
                  <c:v>94.69</c:v>
                </c:pt>
                <c:pt idx="457">
                  <c:v>95.32</c:v>
                </c:pt>
                <c:pt idx="458">
                  <c:v>93.05</c:v>
                </c:pt>
                <c:pt idx="459">
                  <c:v>92.07</c:v>
                </c:pt>
                <c:pt idx="460">
                  <c:v>94.8</c:v>
                </c:pt>
                <c:pt idx="461">
                  <c:v>95.8</c:v>
                </c:pt>
                <c:pt idx="462">
                  <c:v>104.61</c:v>
                </c:pt>
                <c:pt idx="463">
                  <c:v>106.57</c:v>
                </c:pt>
                <c:pt idx="464">
                  <c:v>106.29</c:v>
                </c:pt>
                <c:pt idx="465">
                  <c:v>100.54</c:v>
                </c:pt>
                <c:pt idx="466">
                  <c:v>93.86</c:v>
                </c:pt>
                <c:pt idx="467">
                  <c:v>97.63</c:v>
                </c:pt>
                <c:pt idx="468">
                  <c:v>94.62</c:v>
                </c:pt>
                <c:pt idx="469">
                  <c:v>100.82</c:v>
                </c:pt>
                <c:pt idx="470">
                  <c:v>100.8</c:v>
                </c:pt>
                <c:pt idx="471">
                  <c:v>102.07</c:v>
                </c:pt>
                <c:pt idx="472">
                  <c:v>102.18</c:v>
                </c:pt>
                <c:pt idx="473">
                  <c:v>105.79</c:v>
                </c:pt>
                <c:pt idx="474">
                  <c:v>103.59</c:v>
                </c:pt>
                <c:pt idx="475">
                  <c:v>96.54</c:v>
                </c:pt>
                <c:pt idx="476">
                  <c:v>93.21</c:v>
                </c:pt>
                <c:pt idx="477">
                  <c:v>84.4</c:v>
                </c:pt>
                <c:pt idx="478">
                  <c:v>75.790000000000006</c:v>
                </c:pt>
                <c:pt idx="479">
                  <c:v>59.29</c:v>
                </c:pt>
                <c:pt idx="480">
                  <c:v>47.22</c:v>
                </c:pt>
                <c:pt idx="481">
                  <c:v>50.58</c:v>
                </c:pt>
                <c:pt idx="482">
                  <c:v>47.82</c:v>
                </c:pt>
                <c:pt idx="483">
                  <c:v>54.45</c:v>
                </c:pt>
                <c:pt idx="484">
                  <c:v>59.27</c:v>
                </c:pt>
                <c:pt idx="485">
                  <c:v>59.82</c:v>
                </c:pt>
                <c:pt idx="486">
                  <c:v>50.9</c:v>
                </c:pt>
                <c:pt idx="487">
                  <c:v>42.87</c:v>
                </c:pt>
                <c:pt idx="488">
                  <c:v>45.48</c:v>
                </c:pt>
                <c:pt idx="489">
                  <c:v>46.22</c:v>
                </c:pt>
                <c:pt idx="490">
                  <c:v>42.44</c:v>
                </c:pt>
                <c:pt idx="491">
                  <c:v>37.19</c:v>
                </c:pt>
                <c:pt idx="492">
                  <c:v>31.68</c:v>
                </c:pt>
                <c:pt idx="493">
                  <c:v>30.32</c:v>
                </c:pt>
                <c:pt idx="494">
                  <c:v>37.549999999999997</c:v>
                </c:pt>
                <c:pt idx="495">
                  <c:v>40.75</c:v>
                </c:pt>
                <c:pt idx="496">
                  <c:v>46.71</c:v>
                </c:pt>
                <c:pt idx="497">
                  <c:v>48.76</c:v>
                </c:pt>
                <c:pt idx="498">
                  <c:v>44.65</c:v>
                </c:pt>
                <c:pt idx="499">
                  <c:v>44.72</c:v>
                </c:pt>
                <c:pt idx="500">
                  <c:v>45.18</c:v>
                </c:pt>
                <c:pt idx="501">
                  <c:v>49.78</c:v>
                </c:pt>
                <c:pt idx="502">
                  <c:v>45.66</c:v>
                </c:pt>
                <c:pt idx="503">
                  <c:v>51.97</c:v>
                </c:pt>
                <c:pt idx="504">
                  <c:v>52.5</c:v>
                </c:pt>
                <c:pt idx="505">
                  <c:v>53.47</c:v>
                </c:pt>
                <c:pt idx="506">
                  <c:v>49.33</c:v>
                </c:pt>
                <c:pt idx="507">
                  <c:v>51.06</c:v>
                </c:pt>
                <c:pt idx="508">
                  <c:v>48.48</c:v>
                </c:pt>
                <c:pt idx="509">
                  <c:v>45.18</c:v>
                </c:pt>
                <c:pt idx="510">
                  <c:v>46.63</c:v>
                </c:pt>
                <c:pt idx="511">
                  <c:v>48.04</c:v>
                </c:pt>
                <c:pt idx="512">
                  <c:v>49.82</c:v>
                </c:pt>
                <c:pt idx="513">
                  <c:v>51.58</c:v>
                </c:pt>
                <c:pt idx="514">
                  <c:v>56.64</c:v>
                </c:pt>
                <c:pt idx="515">
                  <c:v>57.88</c:v>
                </c:pt>
                <c:pt idx="516">
                  <c:v>63.7</c:v>
                </c:pt>
                <c:pt idx="517">
                  <c:v>62.23</c:v>
                </c:pt>
                <c:pt idx="518">
                  <c:v>62.73</c:v>
                </c:pt>
                <c:pt idx="519">
                  <c:v>66.25</c:v>
                </c:pt>
                <c:pt idx="520">
                  <c:v>69.98</c:v>
                </c:pt>
                <c:pt idx="521">
                  <c:v>67.87</c:v>
                </c:pt>
                <c:pt idx="522">
                  <c:v>70.98</c:v>
                </c:pt>
                <c:pt idx="523">
                  <c:v>68.06</c:v>
                </c:pt>
                <c:pt idx="524">
                  <c:v>70.23</c:v>
                </c:pt>
                <c:pt idx="525">
                  <c:v>70.75</c:v>
                </c:pt>
                <c:pt idx="526">
                  <c:v>56.96</c:v>
                </c:pt>
                <c:pt idx="527">
                  <c:v>49.52</c:v>
                </c:pt>
                <c:pt idx="528">
                  <c:v>51.38</c:v>
                </c:pt>
                <c:pt idx="529">
                  <c:v>54.95</c:v>
                </c:pt>
                <c:pt idx="530">
                  <c:v>58.15</c:v>
                </c:pt>
                <c:pt idx="531">
                  <c:v>63.86</c:v>
                </c:pt>
                <c:pt idx="532">
                  <c:v>60.83</c:v>
                </c:pt>
                <c:pt idx="533">
                  <c:v>54.66</c:v>
                </c:pt>
                <c:pt idx="534">
                  <c:v>57.35</c:v>
                </c:pt>
                <c:pt idx="535">
                  <c:v>54.81</c:v>
                </c:pt>
                <c:pt idx="536">
                  <c:v>56.95</c:v>
                </c:pt>
                <c:pt idx="537">
                  <c:v>53.96</c:v>
                </c:pt>
                <c:pt idx="538">
                  <c:v>57.03</c:v>
                </c:pt>
                <c:pt idx="539">
                  <c:v>59.88</c:v>
                </c:pt>
                <c:pt idx="540">
                  <c:v>57.52</c:v>
                </c:pt>
                <c:pt idx="541">
                  <c:v>50.54</c:v>
                </c:pt>
                <c:pt idx="542">
                  <c:v>29.21</c:v>
                </c:pt>
                <c:pt idx="543">
                  <c:v>16.55</c:v>
                </c:pt>
                <c:pt idx="544">
                  <c:v>28.56</c:v>
                </c:pt>
                <c:pt idx="545">
                  <c:v>38.31</c:v>
                </c:pt>
                <c:pt idx="546">
                  <c:v>40.71</c:v>
                </c:pt>
                <c:pt idx="547">
                  <c:v>42.34</c:v>
                </c:pt>
                <c:pt idx="548">
                  <c:v>39.630000000000003</c:v>
                </c:pt>
                <c:pt idx="549">
                  <c:v>39.4</c:v>
                </c:pt>
                <c:pt idx="550">
                  <c:v>40.94</c:v>
                </c:pt>
                <c:pt idx="551">
                  <c:v>47.02</c:v>
                </c:pt>
                <c:pt idx="552">
                  <c:v>52</c:v>
                </c:pt>
                <c:pt idx="553">
                  <c:v>59.04</c:v>
                </c:pt>
                <c:pt idx="554">
                  <c:v>62.33</c:v>
                </c:pt>
                <c:pt idx="555">
                  <c:v>61.72</c:v>
                </c:pt>
                <c:pt idx="556">
                  <c:v>65.17</c:v>
                </c:pt>
                <c:pt idx="557">
                  <c:v>71.38</c:v>
                </c:pt>
                <c:pt idx="558">
                  <c:v>72.489999999999995</c:v>
                </c:pt>
                <c:pt idx="559">
                  <c:v>67.73</c:v>
                </c:pt>
                <c:pt idx="560">
                  <c:v>71.650000000000006</c:v>
                </c:pt>
                <c:pt idx="561">
                  <c:v>81.48</c:v>
                </c:pt>
                <c:pt idx="562">
                  <c:v>79.150000000000006</c:v>
                </c:pt>
                <c:pt idx="563">
                  <c:v>71.709999999999994</c:v>
                </c:pt>
                <c:pt idx="564">
                  <c:v>83.22</c:v>
                </c:pt>
                <c:pt idx="565">
                  <c:v>91.64</c:v>
                </c:pt>
                <c:pt idx="566">
                  <c:v>108.5</c:v>
                </c:pt>
                <c:pt idx="567">
                  <c:v>101.78</c:v>
                </c:pt>
                <c:pt idx="568">
                  <c:v>109.55</c:v>
                </c:pt>
                <c:pt idx="569">
                  <c:v>114.84</c:v>
                </c:pt>
                <c:pt idx="570">
                  <c:v>101.62</c:v>
                </c:pt>
                <c:pt idx="571">
                  <c:v>93.67</c:v>
                </c:pt>
                <c:pt idx="572">
                  <c:v>84.26</c:v>
                </c:pt>
                <c:pt idx="573">
                  <c:v>87.55</c:v>
                </c:pt>
                <c:pt idx="574">
                  <c:v>84.37</c:v>
                </c:pt>
                <c:pt idx="575">
                  <c:v>76.44</c:v>
                </c:pt>
                <c:pt idx="576">
                  <c:v>78.12</c:v>
                </c:pt>
                <c:pt idx="577">
                  <c:v>76.83</c:v>
                </c:pt>
                <c:pt idx="578">
                  <c:v>73.28</c:v>
                </c:pt>
                <c:pt idx="579">
                  <c:v>79.45</c:v>
                </c:pt>
                <c:pt idx="580">
                  <c:v>71.58</c:v>
                </c:pt>
                <c:pt idx="581">
                  <c:v>70.25</c:v>
                </c:pt>
                <c:pt idx="582">
                  <c:v>76.069999999999993</c:v>
                </c:pt>
                <c:pt idx="583">
                  <c:v>81.39</c:v>
                </c:pt>
                <c:pt idx="584">
                  <c:v>89.43</c:v>
                </c:pt>
                <c:pt idx="585">
                  <c:v>85.64</c:v>
                </c:pt>
                <c:pt idx="586">
                  <c:v>77.69</c:v>
                </c:pt>
                <c:pt idx="587">
                  <c:v>71.900000000000006</c:v>
                </c:pt>
                <c:pt idx="588">
                  <c:v>74.150000000000006</c:v>
                </c:pt>
                <c:pt idx="589">
                  <c:v>77.25</c:v>
                </c:pt>
                <c:pt idx="590">
                  <c:v>81.28</c:v>
                </c:pt>
                <c:pt idx="591">
                  <c:v>85.35</c:v>
                </c:pt>
                <c:pt idx="592">
                  <c:v>80.02</c:v>
                </c:pt>
                <c:pt idx="593">
                  <c:v>79.77</c:v>
                </c:pt>
                <c:pt idx="594">
                  <c:v>81.8</c:v>
                </c:pt>
                <c:pt idx="595">
                  <c:v>76.680000000000007</c:v>
                </c:pt>
                <c:pt idx="596">
                  <c:v>70.239999999999995</c:v>
                </c:pt>
                <c:pt idx="597">
                  <c:v>71.989999999999995</c:v>
                </c:pt>
                <c:pt idx="598">
                  <c:v>69.95</c:v>
                </c:pt>
                <c:pt idx="599">
                  <c:v>70.12</c:v>
                </c:pt>
                <c:pt idx="600">
                  <c:v>75.739999999999995</c:v>
                </c:pt>
                <c:pt idx="601">
                  <c:v>71.53</c:v>
                </c:pt>
                <c:pt idx="602">
                  <c:v>68.239999999999995</c:v>
                </c:pt>
                <c:pt idx="603">
                  <c:v>63.54</c:v>
                </c:pt>
                <c:pt idx="604">
                  <c:v>62.17</c:v>
                </c:pt>
                <c:pt idx="605">
                  <c:v>68.17</c:v>
                </c:pt>
                <c:pt idx="606">
                  <c:v>68.39</c:v>
                </c:pt>
                <c:pt idx="607">
                  <c:v>64.86</c:v>
                </c:pt>
                <c:pt idx="608">
                  <c:v>63.96</c:v>
                </c:pt>
                <c:pt idx="609">
                  <c:v>60.89</c:v>
                </c:pt>
                <c:pt idx="610">
                  <c:v>60.06</c:v>
                </c:pt>
                <c:pt idx="611">
                  <c:v>57.97</c:v>
                </c:pt>
              </c:numCache>
            </c:numRef>
          </c:xVal>
          <c:yVal>
            <c:numRef>
              <c:f>'REGRESSION SILVER'!$C$12:$C$623</c:f>
              <c:numCache>
                <c:formatCode>General</c:formatCode>
                <c:ptCount val="612"/>
                <c:pt idx="0">
                  <c:v>4.1500000000000004</c:v>
                </c:pt>
                <c:pt idx="1">
                  <c:v>4.42</c:v>
                </c:pt>
                <c:pt idx="2">
                  <c:v>4.28</c:v>
                </c:pt>
                <c:pt idx="3">
                  <c:v>4.43</c:v>
                </c:pt>
                <c:pt idx="4">
                  <c:v>4.53</c:v>
                </c:pt>
                <c:pt idx="5">
                  <c:v>4.57</c:v>
                </c:pt>
                <c:pt idx="6">
                  <c:v>5</c:v>
                </c:pt>
                <c:pt idx="7">
                  <c:v>4.63</c:v>
                </c:pt>
                <c:pt idx="8">
                  <c:v>4.4400000000000004</c:v>
                </c:pt>
                <c:pt idx="9">
                  <c:v>4.1900000000000004</c:v>
                </c:pt>
                <c:pt idx="10">
                  <c:v>4.2300000000000004</c:v>
                </c:pt>
                <c:pt idx="11">
                  <c:v>4.18</c:v>
                </c:pt>
                <c:pt idx="12">
                  <c:v>4.01</c:v>
                </c:pt>
                <c:pt idx="13">
                  <c:v>4.16</c:v>
                </c:pt>
                <c:pt idx="14">
                  <c:v>4.1100000000000003</c:v>
                </c:pt>
                <c:pt idx="15">
                  <c:v>4.43</c:v>
                </c:pt>
                <c:pt idx="16">
                  <c:v>4.62</c:v>
                </c:pt>
                <c:pt idx="17">
                  <c:v>4.83</c:v>
                </c:pt>
                <c:pt idx="18">
                  <c:v>4.54</c:v>
                </c:pt>
                <c:pt idx="19">
                  <c:v>4.1100000000000003</c:v>
                </c:pt>
                <c:pt idx="20">
                  <c:v>4.3899999999999997</c:v>
                </c:pt>
                <c:pt idx="21">
                  <c:v>4.2699999999999996</c:v>
                </c:pt>
                <c:pt idx="22">
                  <c:v>4.28</c:v>
                </c:pt>
                <c:pt idx="23">
                  <c:v>4.3600000000000003</c:v>
                </c:pt>
                <c:pt idx="24">
                  <c:v>4.45</c:v>
                </c:pt>
                <c:pt idx="25">
                  <c:v>4.7300000000000004</c:v>
                </c:pt>
                <c:pt idx="26">
                  <c:v>4.83</c:v>
                </c:pt>
                <c:pt idx="27">
                  <c:v>4.71</c:v>
                </c:pt>
                <c:pt idx="28">
                  <c:v>4.5599999999999996</c:v>
                </c:pt>
                <c:pt idx="29">
                  <c:v>4.51</c:v>
                </c:pt>
                <c:pt idx="30">
                  <c:v>4.5199999999999996</c:v>
                </c:pt>
                <c:pt idx="31">
                  <c:v>4.45</c:v>
                </c:pt>
                <c:pt idx="32">
                  <c:v>4.6500000000000004</c:v>
                </c:pt>
                <c:pt idx="33">
                  <c:v>4.8499999999999996</c:v>
                </c:pt>
                <c:pt idx="34">
                  <c:v>4.74</c:v>
                </c:pt>
                <c:pt idx="35">
                  <c:v>4.76</c:v>
                </c:pt>
                <c:pt idx="36">
                  <c:v>4.95</c:v>
                </c:pt>
                <c:pt idx="37">
                  <c:v>4.97</c:v>
                </c:pt>
                <c:pt idx="38">
                  <c:v>5.35</c:v>
                </c:pt>
                <c:pt idx="39">
                  <c:v>5</c:v>
                </c:pt>
                <c:pt idx="40">
                  <c:v>5.47</c:v>
                </c:pt>
                <c:pt idx="41">
                  <c:v>5.28</c:v>
                </c:pt>
                <c:pt idx="42">
                  <c:v>5.57</c:v>
                </c:pt>
                <c:pt idx="43">
                  <c:v>5.53</c:v>
                </c:pt>
                <c:pt idx="44">
                  <c:v>5.67</c:v>
                </c:pt>
                <c:pt idx="45">
                  <c:v>6.26</c:v>
                </c:pt>
                <c:pt idx="46">
                  <c:v>5.91</c:v>
                </c:pt>
                <c:pt idx="47">
                  <c:v>6.02</c:v>
                </c:pt>
                <c:pt idx="48">
                  <c:v>6.71</c:v>
                </c:pt>
                <c:pt idx="49">
                  <c:v>7.69</c:v>
                </c:pt>
                <c:pt idx="50">
                  <c:v>7.45</c:v>
                </c:pt>
                <c:pt idx="51">
                  <c:v>7.65</c:v>
                </c:pt>
                <c:pt idx="52">
                  <c:v>8.77</c:v>
                </c:pt>
                <c:pt idx="53">
                  <c:v>8.5399999999999991</c:v>
                </c:pt>
                <c:pt idx="54">
                  <c:v>9.08</c:v>
                </c:pt>
                <c:pt idx="55">
                  <c:v>10.32</c:v>
                </c:pt>
                <c:pt idx="56">
                  <c:v>16.25</c:v>
                </c:pt>
                <c:pt idx="57">
                  <c:v>16.600000000000001</c:v>
                </c:pt>
                <c:pt idx="58">
                  <c:v>19</c:v>
                </c:pt>
                <c:pt idx="59">
                  <c:v>32.200000000000003</c:v>
                </c:pt>
                <c:pt idx="60">
                  <c:v>35.28</c:v>
                </c:pt>
                <c:pt idx="61">
                  <c:v>35.520000000000003</c:v>
                </c:pt>
                <c:pt idx="62">
                  <c:v>13.49</c:v>
                </c:pt>
                <c:pt idx="63">
                  <c:v>13.83</c:v>
                </c:pt>
                <c:pt idx="64">
                  <c:v>13.7</c:v>
                </c:pt>
                <c:pt idx="65">
                  <c:v>16.75</c:v>
                </c:pt>
                <c:pt idx="66">
                  <c:v>15.78</c:v>
                </c:pt>
                <c:pt idx="67">
                  <c:v>16.059999999999999</c:v>
                </c:pt>
                <c:pt idx="68">
                  <c:v>20.5</c:v>
                </c:pt>
                <c:pt idx="69">
                  <c:v>18.88</c:v>
                </c:pt>
                <c:pt idx="70">
                  <c:v>18.420000000000002</c:v>
                </c:pt>
                <c:pt idx="71">
                  <c:v>15.5</c:v>
                </c:pt>
                <c:pt idx="72">
                  <c:v>13.15</c:v>
                </c:pt>
                <c:pt idx="73">
                  <c:v>12.53</c:v>
                </c:pt>
                <c:pt idx="74">
                  <c:v>12.33</c:v>
                </c:pt>
                <c:pt idx="75">
                  <c:v>11.07</c:v>
                </c:pt>
                <c:pt idx="76">
                  <c:v>10.59</c:v>
                </c:pt>
                <c:pt idx="77">
                  <c:v>8.3000000000000007</c:v>
                </c:pt>
                <c:pt idx="78">
                  <c:v>8.51</c:v>
                </c:pt>
                <c:pt idx="79">
                  <c:v>9.15</c:v>
                </c:pt>
                <c:pt idx="80">
                  <c:v>8.9499999999999993</c:v>
                </c:pt>
                <c:pt idx="81">
                  <c:v>9.1199999999999992</c:v>
                </c:pt>
                <c:pt idx="82">
                  <c:v>8.27</c:v>
                </c:pt>
                <c:pt idx="83">
                  <c:v>8.15</c:v>
                </c:pt>
                <c:pt idx="84">
                  <c:v>8.2799999999999994</c:v>
                </c:pt>
                <c:pt idx="85">
                  <c:v>7.84</c:v>
                </c:pt>
                <c:pt idx="86">
                  <c:v>7.06</c:v>
                </c:pt>
                <c:pt idx="87">
                  <c:v>7.06</c:v>
                </c:pt>
                <c:pt idx="88">
                  <c:v>6.36</c:v>
                </c:pt>
                <c:pt idx="89">
                  <c:v>5.73</c:v>
                </c:pt>
                <c:pt idx="90">
                  <c:v>6.64</c:v>
                </c:pt>
                <c:pt idx="91">
                  <c:v>7.73</c:v>
                </c:pt>
                <c:pt idx="92">
                  <c:v>8.19</c:v>
                </c:pt>
                <c:pt idx="93">
                  <c:v>9.8699999999999992</c:v>
                </c:pt>
                <c:pt idx="94">
                  <c:v>9.5399999999999991</c:v>
                </c:pt>
                <c:pt idx="95">
                  <c:v>10.87</c:v>
                </c:pt>
                <c:pt idx="96">
                  <c:v>13.82</c:v>
                </c:pt>
                <c:pt idx="97">
                  <c:v>11.7</c:v>
                </c:pt>
                <c:pt idx="98">
                  <c:v>10.5</c:v>
                </c:pt>
                <c:pt idx="99">
                  <c:v>11.96</c:v>
                </c:pt>
                <c:pt idx="100">
                  <c:v>13.55</c:v>
                </c:pt>
                <c:pt idx="101">
                  <c:v>11.6</c:v>
                </c:pt>
                <c:pt idx="102">
                  <c:v>12.15</c:v>
                </c:pt>
                <c:pt idx="103">
                  <c:v>11.99</c:v>
                </c:pt>
                <c:pt idx="104">
                  <c:v>11.24</c:v>
                </c:pt>
                <c:pt idx="105">
                  <c:v>8.74</c:v>
                </c:pt>
                <c:pt idx="106">
                  <c:v>9.81</c:v>
                </c:pt>
                <c:pt idx="107">
                  <c:v>8.91</c:v>
                </c:pt>
                <c:pt idx="108">
                  <c:v>8.43</c:v>
                </c:pt>
                <c:pt idx="109">
                  <c:v>9.64</c:v>
                </c:pt>
                <c:pt idx="110">
                  <c:v>9.65</c:v>
                </c:pt>
                <c:pt idx="111">
                  <c:v>8.9600000000000009</c:v>
                </c:pt>
                <c:pt idx="112">
                  <c:v>9.1199999999999992</c:v>
                </c:pt>
                <c:pt idx="113">
                  <c:v>8.39</c:v>
                </c:pt>
                <c:pt idx="114">
                  <c:v>7.11</c:v>
                </c:pt>
                <c:pt idx="115">
                  <c:v>7.45</c:v>
                </c:pt>
                <c:pt idx="116">
                  <c:v>7.44</c:v>
                </c:pt>
                <c:pt idx="117">
                  <c:v>7.2</c:v>
                </c:pt>
                <c:pt idx="118">
                  <c:v>7.05</c:v>
                </c:pt>
                <c:pt idx="119">
                  <c:v>6.29</c:v>
                </c:pt>
                <c:pt idx="120">
                  <c:v>6.33</c:v>
                </c:pt>
                <c:pt idx="121">
                  <c:v>5.72</c:v>
                </c:pt>
                <c:pt idx="122">
                  <c:v>6.66</c:v>
                </c:pt>
                <c:pt idx="123">
                  <c:v>6.32</c:v>
                </c:pt>
                <c:pt idx="124">
                  <c:v>6.09</c:v>
                </c:pt>
                <c:pt idx="125">
                  <c:v>6.11</c:v>
                </c:pt>
                <c:pt idx="126">
                  <c:v>6.34</c:v>
                </c:pt>
                <c:pt idx="127">
                  <c:v>6.25</c:v>
                </c:pt>
                <c:pt idx="128">
                  <c:v>6.05</c:v>
                </c:pt>
                <c:pt idx="129">
                  <c:v>6.15</c:v>
                </c:pt>
                <c:pt idx="130">
                  <c:v>6.15</c:v>
                </c:pt>
                <c:pt idx="131">
                  <c:v>5.8</c:v>
                </c:pt>
                <c:pt idx="132">
                  <c:v>6.1</c:v>
                </c:pt>
                <c:pt idx="133">
                  <c:v>5.67</c:v>
                </c:pt>
                <c:pt idx="134">
                  <c:v>5.62</c:v>
                </c:pt>
                <c:pt idx="135">
                  <c:v>5.1100000000000003</c:v>
                </c:pt>
                <c:pt idx="136">
                  <c:v>5.21</c:v>
                </c:pt>
                <c:pt idx="137">
                  <c:v>5.05</c:v>
                </c:pt>
                <c:pt idx="138">
                  <c:v>5.05</c:v>
                </c:pt>
                <c:pt idx="139">
                  <c:v>5.17</c:v>
                </c:pt>
                <c:pt idx="140">
                  <c:v>5.52</c:v>
                </c:pt>
                <c:pt idx="141">
                  <c:v>5.61</c:v>
                </c:pt>
                <c:pt idx="142">
                  <c:v>5.38</c:v>
                </c:pt>
                <c:pt idx="143">
                  <c:v>5.28</c:v>
                </c:pt>
                <c:pt idx="144">
                  <c:v>5.55</c:v>
                </c:pt>
                <c:pt idx="145">
                  <c:v>5.47</c:v>
                </c:pt>
                <c:pt idx="146">
                  <c:v>6.31</c:v>
                </c:pt>
                <c:pt idx="147">
                  <c:v>8.1300000000000008</c:v>
                </c:pt>
                <c:pt idx="148">
                  <c:v>7.69</c:v>
                </c:pt>
                <c:pt idx="149">
                  <c:v>7.14</c:v>
                </c:pt>
                <c:pt idx="150">
                  <c:v>8.32</c:v>
                </c:pt>
                <c:pt idx="151">
                  <c:v>7.55</c:v>
                </c:pt>
                <c:pt idx="152">
                  <c:v>7.64</c:v>
                </c:pt>
                <c:pt idx="153">
                  <c:v>6.88</c:v>
                </c:pt>
                <c:pt idx="154">
                  <c:v>7.25</c:v>
                </c:pt>
                <c:pt idx="155">
                  <c:v>6.7</c:v>
                </c:pt>
                <c:pt idx="156">
                  <c:v>6.55</c:v>
                </c:pt>
                <c:pt idx="157">
                  <c:v>6.14</c:v>
                </c:pt>
                <c:pt idx="158">
                  <c:v>6.75</c:v>
                </c:pt>
                <c:pt idx="159">
                  <c:v>6.46</c:v>
                </c:pt>
                <c:pt idx="160">
                  <c:v>6.6</c:v>
                </c:pt>
                <c:pt idx="161">
                  <c:v>6.65</c:v>
                </c:pt>
                <c:pt idx="162">
                  <c:v>6.8</c:v>
                </c:pt>
                <c:pt idx="163">
                  <c:v>6.46</c:v>
                </c:pt>
                <c:pt idx="164">
                  <c:v>6.17</c:v>
                </c:pt>
                <c:pt idx="165">
                  <c:v>6.31</c:v>
                </c:pt>
                <c:pt idx="166">
                  <c:v>6.07</c:v>
                </c:pt>
                <c:pt idx="167">
                  <c:v>6.05</c:v>
                </c:pt>
                <c:pt idx="168">
                  <c:v>5.85</c:v>
                </c:pt>
                <c:pt idx="169">
                  <c:v>5.86</c:v>
                </c:pt>
                <c:pt idx="170">
                  <c:v>5.77</c:v>
                </c:pt>
                <c:pt idx="171">
                  <c:v>5.64</c:v>
                </c:pt>
                <c:pt idx="172">
                  <c:v>5.22</c:v>
                </c:pt>
                <c:pt idx="173">
                  <c:v>5.17</c:v>
                </c:pt>
                <c:pt idx="174">
                  <c:v>5.15</c:v>
                </c:pt>
                <c:pt idx="175">
                  <c:v>5.07</c:v>
                </c:pt>
                <c:pt idx="176">
                  <c:v>5.28</c:v>
                </c:pt>
                <c:pt idx="177">
                  <c:v>5.23</c:v>
                </c:pt>
                <c:pt idx="178">
                  <c:v>5.57</c:v>
                </c:pt>
                <c:pt idx="179">
                  <c:v>5.22</c:v>
                </c:pt>
                <c:pt idx="180">
                  <c:v>5.21</c:v>
                </c:pt>
                <c:pt idx="181">
                  <c:v>5.12</c:v>
                </c:pt>
                <c:pt idx="182">
                  <c:v>4.97</c:v>
                </c:pt>
                <c:pt idx="183">
                  <c:v>4.9400000000000004</c:v>
                </c:pt>
                <c:pt idx="184">
                  <c:v>5.07</c:v>
                </c:pt>
                <c:pt idx="185">
                  <c:v>4.84</c:v>
                </c:pt>
                <c:pt idx="186">
                  <c:v>4.8600000000000003</c:v>
                </c:pt>
                <c:pt idx="187">
                  <c:v>4.83</c:v>
                </c:pt>
                <c:pt idx="188">
                  <c:v>4.8</c:v>
                </c:pt>
                <c:pt idx="189">
                  <c:v>4.22</c:v>
                </c:pt>
                <c:pt idx="190">
                  <c:v>4.09</c:v>
                </c:pt>
                <c:pt idx="191">
                  <c:v>4.1900000000000004</c:v>
                </c:pt>
                <c:pt idx="192">
                  <c:v>3.83</c:v>
                </c:pt>
                <c:pt idx="193">
                  <c:v>3.68</c:v>
                </c:pt>
                <c:pt idx="194">
                  <c:v>3.84</c:v>
                </c:pt>
                <c:pt idx="195">
                  <c:v>3.93</c:v>
                </c:pt>
                <c:pt idx="196">
                  <c:v>4.13</c:v>
                </c:pt>
                <c:pt idx="197">
                  <c:v>4.45</c:v>
                </c:pt>
                <c:pt idx="198">
                  <c:v>4.07</c:v>
                </c:pt>
                <c:pt idx="199">
                  <c:v>3.82</c:v>
                </c:pt>
                <c:pt idx="200">
                  <c:v>4.1399999999999997</c:v>
                </c:pt>
                <c:pt idx="201">
                  <c:v>4.09</c:v>
                </c:pt>
                <c:pt idx="202">
                  <c:v>4.07</c:v>
                </c:pt>
                <c:pt idx="203">
                  <c:v>3.86</c:v>
                </c:pt>
                <c:pt idx="204">
                  <c:v>4.13</c:v>
                </c:pt>
                <c:pt idx="205">
                  <c:v>4.12</c:v>
                </c:pt>
                <c:pt idx="206">
                  <c:v>4.12</c:v>
                </c:pt>
                <c:pt idx="207">
                  <c:v>3.98</c:v>
                </c:pt>
                <c:pt idx="208">
                  <c:v>4.0599999999999996</c:v>
                </c:pt>
                <c:pt idx="209">
                  <c:v>4.03</c:v>
                </c:pt>
                <c:pt idx="210">
                  <c:v>3.95</c:v>
                </c:pt>
                <c:pt idx="211">
                  <c:v>3.72</c:v>
                </c:pt>
                <c:pt idx="212">
                  <c:v>3.77</c:v>
                </c:pt>
                <c:pt idx="213">
                  <c:v>3.76</c:v>
                </c:pt>
                <c:pt idx="214">
                  <c:v>3.73</c:v>
                </c:pt>
                <c:pt idx="215">
                  <c:v>3.67</c:v>
                </c:pt>
                <c:pt idx="216">
                  <c:v>3.71</c:v>
                </c:pt>
                <c:pt idx="217">
                  <c:v>3.57</c:v>
                </c:pt>
                <c:pt idx="218">
                  <c:v>3.89</c:v>
                </c:pt>
                <c:pt idx="219">
                  <c:v>4.3</c:v>
                </c:pt>
                <c:pt idx="220">
                  <c:v>4.71</c:v>
                </c:pt>
                <c:pt idx="221">
                  <c:v>4.58</c:v>
                </c:pt>
                <c:pt idx="222">
                  <c:v>5.3</c:v>
                </c:pt>
                <c:pt idx="223">
                  <c:v>4.84</c:v>
                </c:pt>
                <c:pt idx="224">
                  <c:v>4.03</c:v>
                </c:pt>
                <c:pt idx="225">
                  <c:v>4.4000000000000004</c:v>
                </c:pt>
                <c:pt idx="226">
                  <c:v>4.47</c:v>
                </c:pt>
                <c:pt idx="227">
                  <c:v>5.12</c:v>
                </c:pt>
                <c:pt idx="228">
                  <c:v>5.0599999999999996</c:v>
                </c:pt>
                <c:pt idx="229">
                  <c:v>5.24</c:v>
                </c:pt>
                <c:pt idx="230">
                  <c:v>5.74</c:v>
                </c:pt>
                <c:pt idx="231">
                  <c:v>5.28</c:v>
                </c:pt>
                <c:pt idx="232">
                  <c:v>5.5</c:v>
                </c:pt>
                <c:pt idx="233">
                  <c:v>5.25</c:v>
                </c:pt>
                <c:pt idx="234">
                  <c:v>5.29</c:v>
                </c:pt>
                <c:pt idx="235">
                  <c:v>5.36</c:v>
                </c:pt>
                <c:pt idx="236">
                  <c:v>5.62</c:v>
                </c:pt>
                <c:pt idx="237">
                  <c:v>5.35</c:v>
                </c:pt>
                <c:pt idx="238">
                  <c:v>5.08</c:v>
                </c:pt>
                <c:pt idx="239">
                  <c:v>4.8499999999999996</c:v>
                </c:pt>
                <c:pt idx="240">
                  <c:v>4.7</c:v>
                </c:pt>
                <c:pt idx="241">
                  <c:v>4.49</c:v>
                </c:pt>
                <c:pt idx="242">
                  <c:v>5.16</c:v>
                </c:pt>
                <c:pt idx="243">
                  <c:v>5.83</c:v>
                </c:pt>
                <c:pt idx="244">
                  <c:v>5.3</c:v>
                </c:pt>
                <c:pt idx="245">
                  <c:v>5.33</c:v>
                </c:pt>
                <c:pt idx="246">
                  <c:v>5.0999999999999996</c:v>
                </c:pt>
                <c:pt idx="247">
                  <c:v>5.32</c:v>
                </c:pt>
                <c:pt idx="248">
                  <c:v>5.53</c:v>
                </c:pt>
                <c:pt idx="249">
                  <c:v>5.36</c:v>
                </c:pt>
                <c:pt idx="250">
                  <c:v>5.18</c:v>
                </c:pt>
                <c:pt idx="251">
                  <c:v>5.14</c:v>
                </c:pt>
                <c:pt idx="252">
                  <c:v>5.52</c:v>
                </c:pt>
                <c:pt idx="253">
                  <c:v>5.52</c:v>
                </c:pt>
                <c:pt idx="254">
                  <c:v>5.52</c:v>
                </c:pt>
                <c:pt idx="255">
                  <c:v>5.28</c:v>
                </c:pt>
                <c:pt idx="256">
                  <c:v>5.34</c:v>
                </c:pt>
                <c:pt idx="257">
                  <c:v>5.03</c:v>
                </c:pt>
                <c:pt idx="258">
                  <c:v>5.1100000000000003</c:v>
                </c:pt>
                <c:pt idx="259">
                  <c:v>5.2</c:v>
                </c:pt>
                <c:pt idx="260">
                  <c:v>4.88</c:v>
                </c:pt>
                <c:pt idx="261">
                  <c:v>4.83</c:v>
                </c:pt>
                <c:pt idx="262">
                  <c:v>4.74</c:v>
                </c:pt>
                <c:pt idx="263">
                  <c:v>4.8</c:v>
                </c:pt>
                <c:pt idx="264">
                  <c:v>4.96</c:v>
                </c:pt>
                <c:pt idx="265">
                  <c:v>5.25</c:v>
                </c:pt>
                <c:pt idx="266">
                  <c:v>5.13</c:v>
                </c:pt>
                <c:pt idx="267">
                  <c:v>4.66</c:v>
                </c:pt>
                <c:pt idx="268">
                  <c:v>4.8600000000000003</c:v>
                </c:pt>
                <c:pt idx="269">
                  <c:v>4.72</c:v>
                </c:pt>
                <c:pt idx="270">
                  <c:v>4.38</c:v>
                </c:pt>
                <c:pt idx="271">
                  <c:v>4.7300000000000004</c:v>
                </c:pt>
                <c:pt idx="272">
                  <c:v>5.17</c:v>
                </c:pt>
                <c:pt idx="273">
                  <c:v>4.82</c:v>
                </c:pt>
                <c:pt idx="274">
                  <c:v>5.3</c:v>
                </c:pt>
                <c:pt idx="275">
                  <c:v>6</c:v>
                </c:pt>
                <c:pt idx="276">
                  <c:v>6.05</c:v>
                </c:pt>
                <c:pt idx="277">
                  <c:v>6.37</c:v>
                </c:pt>
                <c:pt idx="278">
                  <c:v>6.35</c:v>
                </c:pt>
                <c:pt idx="279">
                  <c:v>6.22</c:v>
                </c:pt>
                <c:pt idx="280">
                  <c:v>4.96</c:v>
                </c:pt>
                <c:pt idx="281">
                  <c:v>5.36</c:v>
                </c:pt>
                <c:pt idx="282">
                  <c:v>5.53</c:v>
                </c:pt>
                <c:pt idx="283">
                  <c:v>4.79</c:v>
                </c:pt>
                <c:pt idx="284">
                  <c:v>5.39</c:v>
                </c:pt>
                <c:pt idx="285">
                  <c:v>5.0599999999999996</c:v>
                </c:pt>
                <c:pt idx="286">
                  <c:v>4.93</c:v>
                </c:pt>
                <c:pt idx="287">
                  <c:v>5.01</c:v>
                </c:pt>
                <c:pt idx="288">
                  <c:v>5.24</c:v>
                </c:pt>
                <c:pt idx="289">
                  <c:v>5.58</c:v>
                </c:pt>
                <c:pt idx="290">
                  <c:v>5.03</c:v>
                </c:pt>
                <c:pt idx="291">
                  <c:v>5.44</c:v>
                </c:pt>
                <c:pt idx="292">
                  <c:v>4.9400000000000004</c:v>
                </c:pt>
                <c:pt idx="293">
                  <c:v>5.22</c:v>
                </c:pt>
                <c:pt idx="294">
                  <c:v>5.45</c:v>
                </c:pt>
                <c:pt idx="295">
                  <c:v>5.08</c:v>
                </c:pt>
                <c:pt idx="296">
                  <c:v>5.58</c:v>
                </c:pt>
                <c:pt idx="297">
                  <c:v>5.29</c:v>
                </c:pt>
                <c:pt idx="298">
                  <c:v>5.18</c:v>
                </c:pt>
                <c:pt idx="299">
                  <c:v>5.33</c:v>
                </c:pt>
                <c:pt idx="300">
                  <c:v>5.26</c:v>
                </c:pt>
                <c:pt idx="301">
                  <c:v>5.0999999999999996</c:v>
                </c:pt>
                <c:pt idx="302">
                  <c:v>4.9400000000000004</c:v>
                </c:pt>
                <c:pt idx="303">
                  <c:v>4.9400000000000004</c:v>
                </c:pt>
                <c:pt idx="304">
                  <c:v>4.9000000000000004</c:v>
                </c:pt>
                <c:pt idx="305">
                  <c:v>5.0199999999999996</c:v>
                </c:pt>
                <c:pt idx="306">
                  <c:v>4.95</c:v>
                </c:pt>
                <c:pt idx="307">
                  <c:v>4.91</c:v>
                </c:pt>
                <c:pt idx="308">
                  <c:v>4.8899999999999997</c:v>
                </c:pt>
                <c:pt idx="309">
                  <c:v>4.74</c:v>
                </c:pt>
                <c:pt idx="310">
                  <c:v>4.63</c:v>
                </c:pt>
                <c:pt idx="311">
                  <c:v>4.58</c:v>
                </c:pt>
                <c:pt idx="312">
                  <c:v>4.79</c:v>
                </c:pt>
                <c:pt idx="313">
                  <c:v>4.43</c:v>
                </c:pt>
                <c:pt idx="314">
                  <c:v>4.33</c:v>
                </c:pt>
                <c:pt idx="315">
                  <c:v>4.37</c:v>
                </c:pt>
                <c:pt idx="316">
                  <c:v>4.43</c:v>
                </c:pt>
                <c:pt idx="317">
                  <c:v>4.34</c:v>
                </c:pt>
                <c:pt idx="318">
                  <c:v>4.22</c:v>
                </c:pt>
                <c:pt idx="319">
                  <c:v>4.2</c:v>
                </c:pt>
                <c:pt idx="320">
                  <c:v>4.59</c:v>
                </c:pt>
                <c:pt idx="321">
                  <c:v>4.28</c:v>
                </c:pt>
                <c:pt idx="322">
                  <c:v>4.1399999999999997</c:v>
                </c:pt>
                <c:pt idx="323">
                  <c:v>4.5199999999999996</c:v>
                </c:pt>
                <c:pt idx="324">
                  <c:v>4.28</c:v>
                </c:pt>
                <c:pt idx="325">
                  <c:v>4.4400000000000004</c:v>
                </c:pt>
                <c:pt idx="326">
                  <c:v>4.68</c:v>
                </c:pt>
                <c:pt idx="327">
                  <c:v>4.5999999999999996</c:v>
                </c:pt>
                <c:pt idx="328">
                  <c:v>5.05</c:v>
                </c:pt>
                <c:pt idx="329">
                  <c:v>4.87</c:v>
                </c:pt>
                <c:pt idx="330">
                  <c:v>4.66</c:v>
                </c:pt>
                <c:pt idx="331">
                  <c:v>4.57</c:v>
                </c:pt>
                <c:pt idx="332">
                  <c:v>4.53</c:v>
                </c:pt>
                <c:pt idx="333">
                  <c:v>4.4800000000000004</c:v>
                </c:pt>
                <c:pt idx="334">
                  <c:v>4.43</c:v>
                </c:pt>
                <c:pt idx="335">
                  <c:v>4.67</c:v>
                </c:pt>
                <c:pt idx="336">
                  <c:v>4.87</c:v>
                </c:pt>
                <c:pt idx="337">
                  <c:v>4.5999999999999996</c:v>
                </c:pt>
                <c:pt idx="338">
                  <c:v>4.46</c:v>
                </c:pt>
                <c:pt idx="339">
                  <c:v>4.6100000000000003</c:v>
                </c:pt>
                <c:pt idx="340">
                  <c:v>4.5599999999999996</c:v>
                </c:pt>
                <c:pt idx="341">
                  <c:v>4.51</c:v>
                </c:pt>
                <c:pt idx="342">
                  <c:v>5.08</c:v>
                </c:pt>
                <c:pt idx="343">
                  <c:v>5.1100000000000003</c:v>
                </c:pt>
                <c:pt idx="344">
                  <c:v>5.12</c:v>
                </c:pt>
                <c:pt idx="345">
                  <c:v>5.14</c:v>
                </c:pt>
                <c:pt idx="346">
                  <c:v>5.35</c:v>
                </c:pt>
                <c:pt idx="347">
                  <c:v>5.97</c:v>
                </c:pt>
                <c:pt idx="348">
                  <c:v>6.23</c:v>
                </c:pt>
                <c:pt idx="349">
                  <c:v>6.58</c:v>
                </c:pt>
                <c:pt idx="350">
                  <c:v>7.83</c:v>
                </c:pt>
                <c:pt idx="351">
                  <c:v>5.95</c:v>
                </c:pt>
                <c:pt idx="352">
                  <c:v>6.17</c:v>
                </c:pt>
                <c:pt idx="353">
                  <c:v>5.91</c:v>
                </c:pt>
                <c:pt idx="354">
                  <c:v>6.42</c:v>
                </c:pt>
                <c:pt idx="355">
                  <c:v>6.74</c:v>
                </c:pt>
                <c:pt idx="356">
                  <c:v>6.67</c:v>
                </c:pt>
                <c:pt idx="357">
                  <c:v>7.16</c:v>
                </c:pt>
                <c:pt idx="358">
                  <c:v>7.76</c:v>
                </c:pt>
                <c:pt idx="359">
                  <c:v>6.82</c:v>
                </c:pt>
                <c:pt idx="360">
                  <c:v>6.72</c:v>
                </c:pt>
                <c:pt idx="361">
                  <c:v>7.35</c:v>
                </c:pt>
                <c:pt idx="362">
                  <c:v>7.19</c:v>
                </c:pt>
                <c:pt idx="363">
                  <c:v>6.98</c:v>
                </c:pt>
                <c:pt idx="364">
                  <c:v>7.13</c:v>
                </c:pt>
                <c:pt idx="365">
                  <c:v>7.1</c:v>
                </c:pt>
                <c:pt idx="366">
                  <c:v>7.15</c:v>
                </c:pt>
                <c:pt idx="367">
                  <c:v>6.74</c:v>
                </c:pt>
                <c:pt idx="368">
                  <c:v>7.53</c:v>
                </c:pt>
                <c:pt idx="369">
                  <c:v>7.77</c:v>
                </c:pt>
                <c:pt idx="370">
                  <c:v>8.2100000000000009</c:v>
                </c:pt>
                <c:pt idx="371">
                  <c:v>8.83</c:v>
                </c:pt>
                <c:pt idx="372">
                  <c:v>9.91</c:v>
                </c:pt>
                <c:pt idx="373">
                  <c:v>9.6999999999999993</c:v>
                </c:pt>
                <c:pt idx="374">
                  <c:v>11.76</c:v>
                </c:pt>
                <c:pt idx="375">
                  <c:v>12.56</c:v>
                </c:pt>
                <c:pt idx="376">
                  <c:v>13.13</c:v>
                </c:pt>
                <c:pt idx="377">
                  <c:v>10.7</c:v>
                </c:pt>
                <c:pt idx="378">
                  <c:v>11.44</c:v>
                </c:pt>
                <c:pt idx="379">
                  <c:v>12.6</c:v>
                </c:pt>
                <c:pt idx="380">
                  <c:v>11.55</c:v>
                </c:pt>
                <c:pt idx="381">
                  <c:v>12.08</c:v>
                </c:pt>
                <c:pt idx="382">
                  <c:v>13.68</c:v>
                </c:pt>
                <c:pt idx="383">
                  <c:v>12.9</c:v>
                </c:pt>
                <c:pt idx="384">
                  <c:v>13.36</c:v>
                </c:pt>
                <c:pt idx="385">
                  <c:v>14.31</c:v>
                </c:pt>
                <c:pt idx="386">
                  <c:v>13.35</c:v>
                </c:pt>
                <c:pt idx="387">
                  <c:v>13.5</c:v>
                </c:pt>
                <c:pt idx="388">
                  <c:v>13.25</c:v>
                </c:pt>
                <c:pt idx="389">
                  <c:v>12.54</c:v>
                </c:pt>
                <c:pt idx="390">
                  <c:v>12.93</c:v>
                </c:pt>
                <c:pt idx="391">
                  <c:v>11.95</c:v>
                </c:pt>
                <c:pt idx="392">
                  <c:v>13.65</c:v>
                </c:pt>
                <c:pt idx="393">
                  <c:v>14.32</c:v>
                </c:pt>
                <c:pt idx="394">
                  <c:v>14.23</c:v>
                </c:pt>
                <c:pt idx="395">
                  <c:v>14.76</c:v>
                </c:pt>
                <c:pt idx="396">
                  <c:v>16.739999999999998</c:v>
                </c:pt>
                <c:pt idx="397">
                  <c:v>19.62</c:v>
                </c:pt>
                <c:pt idx="398">
                  <c:v>17.989999999999998</c:v>
                </c:pt>
                <c:pt idx="399">
                  <c:v>16.47</c:v>
                </c:pt>
                <c:pt idx="400">
                  <c:v>16.850000000000001</c:v>
                </c:pt>
                <c:pt idx="401">
                  <c:v>17.649999999999999</c:v>
                </c:pt>
                <c:pt idx="402">
                  <c:v>17.48</c:v>
                </c:pt>
                <c:pt idx="403">
                  <c:v>13.76</c:v>
                </c:pt>
                <c:pt idx="404">
                  <c:v>12.96</c:v>
                </c:pt>
                <c:pt idx="405">
                  <c:v>9.2799999999999994</c:v>
                </c:pt>
                <c:pt idx="406">
                  <c:v>10.119999999999999</c:v>
                </c:pt>
                <c:pt idx="407">
                  <c:v>10.79</c:v>
                </c:pt>
                <c:pt idx="408">
                  <c:v>12.51</c:v>
                </c:pt>
                <c:pt idx="409">
                  <c:v>13.21</c:v>
                </c:pt>
                <c:pt idx="410">
                  <c:v>13.11</c:v>
                </c:pt>
                <c:pt idx="411">
                  <c:v>12.63</c:v>
                </c:pt>
                <c:pt idx="412">
                  <c:v>15.52</c:v>
                </c:pt>
                <c:pt idx="413">
                  <c:v>13.94</c:v>
                </c:pt>
                <c:pt idx="414">
                  <c:v>13.63</c:v>
                </c:pt>
                <c:pt idx="415">
                  <c:v>14.54</c:v>
                </c:pt>
                <c:pt idx="416">
                  <c:v>16.45</c:v>
                </c:pt>
                <c:pt idx="417">
                  <c:v>16.57</c:v>
                </c:pt>
                <c:pt idx="418">
                  <c:v>18.14</c:v>
                </c:pt>
                <c:pt idx="419">
                  <c:v>16.989999999999998</c:v>
                </c:pt>
                <c:pt idx="420">
                  <c:v>16.29</c:v>
                </c:pt>
                <c:pt idx="421">
                  <c:v>16.12</c:v>
                </c:pt>
                <c:pt idx="422">
                  <c:v>17.5</c:v>
                </c:pt>
                <c:pt idx="423">
                  <c:v>18.62</c:v>
                </c:pt>
                <c:pt idx="424">
                  <c:v>18.53</c:v>
                </c:pt>
                <c:pt idx="425">
                  <c:v>18.739999999999998</c:v>
                </c:pt>
                <c:pt idx="426">
                  <c:v>17.66</c:v>
                </c:pt>
                <c:pt idx="427">
                  <c:v>18.87</c:v>
                </c:pt>
                <c:pt idx="428">
                  <c:v>22.07</c:v>
                </c:pt>
                <c:pt idx="429">
                  <c:v>23.96</c:v>
                </c:pt>
                <c:pt idx="430">
                  <c:v>27.13</c:v>
                </c:pt>
                <c:pt idx="431">
                  <c:v>30.63</c:v>
                </c:pt>
                <c:pt idx="432">
                  <c:v>27.75</c:v>
                </c:pt>
                <c:pt idx="433">
                  <c:v>33.49</c:v>
                </c:pt>
                <c:pt idx="434">
                  <c:v>37.869999999999997</c:v>
                </c:pt>
                <c:pt idx="435">
                  <c:v>48.7</c:v>
                </c:pt>
                <c:pt idx="436">
                  <c:v>38.65</c:v>
                </c:pt>
                <c:pt idx="437">
                  <c:v>35.020000000000003</c:v>
                </c:pt>
                <c:pt idx="438">
                  <c:v>39.630000000000003</c:v>
                </c:pt>
                <c:pt idx="439">
                  <c:v>41.35</c:v>
                </c:pt>
                <c:pt idx="440">
                  <c:v>30.45</c:v>
                </c:pt>
                <c:pt idx="441">
                  <c:v>34.24</c:v>
                </c:pt>
                <c:pt idx="442">
                  <c:v>31.35</c:v>
                </c:pt>
                <c:pt idx="443">
                  <c:v>28.18</c:v>
                </c:pt>
                <c:pt idx="444">
                  <c:v>33.6</c:v>
                </c:pt>
                <c:pt idx="445">
                  <c:v>37.229999999999997</c:v>
                </c:pt>
                <c:pt idx="446">
                  <c:v>32.43</c:v>
                </c:pt>
                <c:pt idx="447">
                  <c:v>31.2</c:v>
                </c:pt>
                <c:pt idx="448">
                  <c:v>28.1</c:v>
                </c:pt>
                <c:pt idx="449">
                  <c:v>27.08</c:v>
                </c:pt>
                <c:pt idx="450">
                  <c:v>28.2</c:v>
                </c:pt>
                <c:pt idx="451">
                  <c:v>30.52</c:v>
                </c:pt>
                <c:pt idx="452">
                  <c:v>34.65</c:v>
                </c:pt>
                <c:pt idx="453">
                  <c:v>32.28</c:v>
                </c:pt>
                <c:pt idx="454">
                  <c:v>34.28</c:v>
                </c:pt>
                <c:pt idx="455">
                  <c:v>29.95</c:v>
                </c:pt>
                <c:pt idx="456">
                  <c:v>32.03</c:v>
                </c:pt>
                <c:pt idx="457">
                  <c:v>28.95</c:v>
                </c:pt>
                <c:pt idx="458">
                  <c:v>28.64</c:v>
                </c:pt>
                <c:pt idx="459">
                  <c:v>24.42</c:v>
                </c:pt>
                <c:pt idx="460">
                  <c:v>22.57</c:v>
                </c:pt>
                <c:pt idx="461">
                  <c:v>18.86</c:v>
                </c:pt>
                <c:pt idx="462">
                  <c:v>19.940000000000001</c:v>
                </c:pt>
                <c:pt idx="463">
                  <c:v>23.64</c:v>
                </c:pt>
                <c:pt idx="464">
                  <c:v>21.68</c:v>
                </c:pt>
                <c:pt idx="465">
                  <c:v>22.2</c:v>
                </c:pt>
                <c:pt idx="466">
                  <c:v>19.93</c:v>
                </c:pt>
                <c:pt idx="467">
                  <c:v>19.5</c:v>
                </c:pt>
                <c:pt idx="468">
                  <c:v>19.309999999999999</c:v>
                </c:pt>
                <c:pt idx="469">
                  <c:v>21.27</c:v>
                </c:pt>
                <c:pt idx="470">
                  <c:v>19.97</c:v>
                </c:pt>
                <c:pt idx="471">
                  <c:v>19.28</c:v>
                </c:pt>
                <c:pt idx="472">
                  <c:v>19</c:v>
                </c:pt>
                <c:pt idx="473">
                  <c:v>20.87</c:v>
                </c:pt>
                <c:pt idx="474">
                  <c:v>20.69</c:v>
                </c:pt>
                <c:pt idx="475">
                  <c:v>19.47</c:v>
                </c:pt>
                <c:pt idx="476">
                  <c:v>17.11</c:v>
                </c:pt>
                <c:pt idx="477">
                  <c:v>16.2</c:v>
                </c:pt>
                <c:pt idx="478">
                  <c:v>15.97</c:v>
                </c:pt>
                <c:pt idx="479">
                  <c:v>15.97</c:v>
                </c:pt>
                <c:pt idx="480">
                  <c:v>16.920000000000002</c:v>
                </c:pt>
                <c:pt idx="481">
                  <c:v>16.53</c:v>
                </c:pt>
                <c:pt idx="482">
                  <c:v>16.600000000000001</c:v>
                </c:pt>
                <c:pt idx="483">
                  <c:v>16.52</c:v>
                </c:pt>
                <c:pt idx="484">
                  <c:v>16.7</c:v>
                </c:pt>
                <c:pt idx="485">
                  <c:v>15.58</c:v>
                </c:pt>
                <c:pt idx="486">
                  <c:v>14.75</c:v>
                </c:pt>
                <c:pt idx="487">
                  <c:v>14.59</c:v>
                </c:pt>
                <c:pt idx="488">
                  <c:v>14.52</c:v>
                </c:pt>
                <c:pt idx="489">
                  <c:v>15.57</c:v>
                </c:pt>
                <c:pt idx="490">
                  <c:v>14.09</c:v>
                </c:pt>
                <c:pt idx="491">
                  <c:v>13.8</c:v>
                </c:pt>
                <c:pt idx="492">
                  <c:v>14.24</c:v>
                </c:pt>
                <c:pt idx="493">
                  <c:v>14.92</c:v>
                </c:pt>
                <c:pt idx="494">
                  <c:v>15.46</c:v>
                </c:pt>
                <c:pt idx="495">
                  <c:v>17.82</c:v>
                </c:pt>
                <c:pt idx="496">
                  <c:v>15.994</c:v>
                </c:pt>
                <c:pt idx="497">
                  <c:v>18.623000000000001</c:v>
                </c:pt>
                <c:pt idx="498">
                  <c:v>20.347000000000001</c:v>
                </c:pt>
                <c:pt idx="499">
                  <c:v>18.707000000000001</c:v>
                </c:pt>
                <c:pt idx="500">
                  <c:v>19.213999999999999</c:v>
                </c:pt>
                <c:pt idx="501">
                  <c:v>17.795999999999999</c:v>
                </c:pt>
                <c:pt idx="502">
                  <c:v>16.481999999999999</c:v>
                </c:pt>
                <c:pt idx="503">
                  <c:v>15.989000000000001</c:v>
                </c:pt>
                <c:pt idx="504">
                  <c:v>17.542999999999999</c:v>
                </c:pt>
                <c:pt idx="505">
                  <c:v>18.469000000000001</c:v>
                </c:pt>
                <c:pt idx="506">
                  <c:v>18.256</c:v>
                </c:pt>
                <c:pt idx="507">
                  <c:v>17.262</c:v>
                </c:pt>
                <c:pt idx="508">
                  <c:v>17.405999999999999</c:v>
                </c:pt>
                <c:pt idx="509">
                  <c:v>16.626999999999999</c:v>
                </c:pt>
                <c:pt idx="510">
                  <c:v>16.786000000000001</c:v>
                </c:pt>
                <c:pt idx="511">
                  <c:v>17.574999999999999</c:v>
                </c:pt>
                <c:pt idx="512">
                  <c:v>16.675999999999998</c:v>
                </c:pt>
                <c:pt idx="513">
                  <c:v>16.693000000000001</c:v>
                </c:pt>
                <c:pt idx="514">
                  <c:v>16.405200000000001</c:v>
                </c:pt>
                <c:pt idx="515">
                  <c:v>17.128</c:v>
                </c:pt>
                <c:pt idx="516">
                  <c:v>17.241</c:v>
                </c:pt>
                <c:pt idx="517">
                  <c:v>16.3904</c:v>
                </c:pt>
                <c:pt idx="518">
                  <c:v>16.268000000000001</c:v>
                </c:pt>
                <c:pt idx="519">
                  <c:v>16.383199999999999</c:v>
                </c:pt>
                <c:pt idx="520">
                  <c:v>16.457999999999998</c:v>
                </c:pt>
                <c:pt idx="521">
                  <c:v>16.179200000000002</c:v>
                </c:pt>
                <c:pt idx="522">
                  <c:v>15.558999999999999</c:v>
                </c:pt>
                <c:pt idx="523">
                  <c:v>14.533200000000001</c:v>
                </c:pt>
                <c:pt idx="524">
                  <c:v>14.712</c:v>
                </c:pt>
                <c:pt idx="525">
                  <c:v>14.282</c:v>
                </c:pt>
                <c:pt idx="526">
                  <c:v>14.126799999999999</c:v>
                </c:pt>
                <c:pt idx="527">
                  <c:v>15.518599999999999</c:v>
                </c:pt>
                <c:pt idx="528">
                  <c:v>16.071999999999999</c:v>
                </c:pt>
                <c:pt idx="529">
                  <c:v>15.614800000000001</c:v>
                </c:pt>
                <c:pt idx="530">
                  <c:v>15.11</c:v>
                </c:pt>
                <c:pt idx="531">
                  <c:v>14.9672</c:v>
                </c:pt>
                <c:pt idx="532">
                  <c:v>14.567</c:v>
                </c:pt>
                <c:pt idx="533">
                  <c:v>15.323399999999999</c:v>
                </c:pt>
                <c:pt idx="534">
                  <c:v>16.405000000000001</c:v>
                </c:pt>
                <c:pt idx="535">
                  <c:v>18.310600000000001</c:v>
                </c:pt>
                <c:pt idx="536">
                  <c:v>16.998000000000001</c:v>
                </c:pt>
                <c:pt idx="537">
                  <c:v>18.067</c:v>
                </c:pt>
                <c:pt idx="538">
                  <c:v>17.004200000000001</c:v>
                </c:pt>
                <c:pt idx="539">
                  <c:v>17.9024</c:v>
                </c:pt>
                <c:pt idx="540">
                  <c:v>18.012</c:v>
                </c:pt>
                <c:pt idx="541">
                  <c:v>16.443000000000001</c:v>
                </c:pt>
                <c:pt idx="542">
                  <c:v>14.156000000000001</c:v>
                </c:pt>
                <c:pt idx="543">
                  <c:v>14.958</c:v>
                </c:pt>
                <c:pt idx="544">
                  <c:v>18.498999999999999</c:v>
                </c:pt>
                <c:pt idx="545">
                  <c:v>18.617799999999999</c:v>
                </c:pt>
                <c:pt idx="546">
                  <c:v>24.216000000000001</c:v>
                </c:pt>
                <c:pt idx="547">
                  <c:v>28.5626</c:v>
                </c:pt>
                <c:pt idx="548">
                  <c:v>23.494</c:v>
                </c:pt>
                <c:pt idx="549">
                  <c:v>23.646000000000001</c:v>
                </c:pt>
                <c:pt idx="550">
                  <c:v>22.5532</c:v>
                </c:pt>
                <c:pt idx="551">
                  <c:v>26.396000000000001</c:v>
                </c:pt>
                <c:pt idx="552">
                  <c:v>26.914000000000001</c:v>
                </c:pt>
                <c:pt idx="553">
                  <c:v>26.432400000000001</c:v>
                </c:pt>
                <c:pt idx="554">
                  <c:v>24.532</c:v>
                </c:pt>
                <c:pt idx="555">
                  <c:v>25.869</c:v>
                </c:pt>
                <c:pt idx="556">
                  <c:v>28.013999999999999</c:v>
                </c:pt>
                <c:pt idx="557">
                  <c:v>26.188199999999998</c:v>
                </c:pt>
                <c:pt idx="558">
                  <c:v>25.547000000000001</c:v>
                </c:pt>
                <c:pt idx="559">
                  <c:v>23.9968</c:v>
                </c:pt>
                <c:pt idx="560">
                  <c:v>22.047000000000001</c:v>
                </c:pt>
                <c:pt idx="561">
                  <c:v>23.949000000000002</c:v>
                </c:pt>
                <c:pt idx="562">
                  <c:v>22.780999999999999</c:v>
                </c:pt>
                <c:pt idx="563">
                  <c:v>23.347200000000001</c:v>
                </c:pt>
                <c:pt idx="564">
                  <c:v>22.393000000000001</c:v>
                </c:pt>
                <c:pt idx="565">
                  <c:v>24.364999999999998</c:v>
                </c:pt>
                <c:pt idx="566">
                  <c:v>25.132999999999999</c:v>
                </c:pt>
                <c:pt idx="567">
                  <c:v>23.076000000000001</c:v>
                </c:pt>
                <c:pt idx="568">
                  <c:v>21.687999999999999</c:v>
                </c:pt>
                <c:pt idx="569">
                  <c:v>20.734000000000002</c:v>
                </c:pt>
                <c:pt idx="570">
                  <c:v>20.360399999999998</c:v>
                </c:pt>
                <c:pt idx="571">
                  <c:v>17.915600000000001</c:v>
                </c:pt>
                <c:pt idx="572">
                  <c:v>19.034099999999999</c:v>
                </c:pt>
                <c:pt idx="573">
                  <c:v>19.162500000000001</c:v>
                </c:pt>
                <c:pt idx="574">
                  <c:v>22.235499999999998</c:v>
                </c:pt>
                <c:pt idx="575">
                  <c:v>23.964099999999998</c:v>
                </c:pt>
                <c:pt idx="576">
                  <c:v>23.677399999999999</c:v>
                </c:pt>
                <c:pt idx="577">
                  <c:v>20.894600000000001</c:v>
                </c:pt>
                <c:pt idx="578">
                  <c:v>24.092400000000001</c:v>
                </c:pt>
                <c:pt idx="579">
                  <c:v>25.0503</c:v>
                </c:pt>
                <c:pt idx="580">
                  <c:v>23.547999999999998</c:v>
                </c:pt>
                <c:pt idx="581">
                  <c:v>22.760300000000001</c:v>
                </c:pt>
                <c:pt idx="582">
                  <c:v>24.730499999999999</c:v>
                </c:pt>
                <c:pt idx="583">
                  <c:v>24.421600000000002</c:v>
                </c:pt>
                <c:pt idx="584">
                  <c:v>22.184699999999999</c:v>
                </c:pt>
                <c:pt idx="585">
                  <c:v>22.846699999999998</c:v>
                </c:pt>
                <c:pt idx="586">
                  <c:v>24.956900000000001</c:v>
                </c:pt>
                <c:pt idx="587">
                  <c:v>23.7927</c:v>
                </c:pt>
                <c:pt idx="588">
                  <c:v>22.940100000000001</c:v>
                </c:pt>
                <c:pt idx="589">
                  <c:v>22.672499999999999</c:v>
                </c:pt>
                <c:pt idx="590">
                  <c:v>24.966100000000001</c:v>
                </c:pt>
                <c:pt idx="591">
                  <c:v>26.2896</c:v>
                </c:pt>
                <c:pt idx="592">
                  <c:v>30.4055</c:v>
                </c:pt>
                <c:pt idx="593">
                  <c:v>29.1402</c:v>
                </c:pt>
                <c:pt idx="594">
                  <c:v>28.347200000000001</c:v>
                </c:pt>
                <c:pt idx="595">
                  <c:v>28.8613</c:v>
                </c:pt>
                <c:pt idx="596">
                  <c:v>31.77</c:v>
                </c:pt>
                <c:pt idx="597">
                  <c:v>32.662500000000001</c:v>
                </c:pt>
                <c:pt idx="598">
                  <c:v>30.606999999999999</c:v>
                </c:pt>
                <c:pt idx="599">
                  <c:v>28.874400000000001</c:v>
                </c:pt>
                <c:pt idx="600">
                  <c:v>31.311800000000002</c:v>
                </c:pt>
                <c:pt idx="601">
                  <c:v>31.227699999999999</c:v>
                </c:pt>
                <c:pt idx="602">
                  <c:v>34.199199999999998</c:v>
                </c:pt>
                <c:pt idx="603">
                  <c:v>32.630800000000001</c:v>
                </c:pt>
                <c:pt idx="604">
                  <c:v>32.989600000000003</c:v>
                </c:pt>
                <c:pt idx="605">
                  <c:v>35.7821</c:v>
                </c:pt>
                <c:pt idx="606">
                  <c:v>37.116399999999999</c:v>
                </c:pt>
                <c:pt idx="607">
                  <c:v>39.015000000000001</c:v>
                </c:pt>
                <c:pt idx="608">
                  <c:v>46.860999999999997</c:v>
                </c:pt>
                <c:pt idx="609">
                  <c:v>48.693199999999997</c:v>
                </c:pt>
                <c:pt idx="610">
                  <c:v>56.542200000000001</c:v>
                </c:pt>
                <c:pt idx="611">
                  <c:v>71.649000000000001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54-4CFD-8726-5D56E3843AA2}"/>
            </c:ext>
          </c:extLst>
        </c:ser>
        <c:ser>
          <c:idx val="1"/>
          <c:order val="1"/>
          <c:tx>
            <c:v>Predicted Silver Price</c:v>
          </c:tx>
          <c:spPr>
            <a:ln w="38100">
              <a:noFill/>
            </a:ln>
          </c:spPr>
          <c:trendline>
            <c:spPr>
              <a:ln w="38100"/>
            </c:spPr>
            <c:trendlineType val="linear"/>
            <c:dispRSqr val="0"/>
            <c:dispEq val="0"/>
          </c:trendline>
          <c:xVal>
            <c:numRef>
              <c:f>'REGRESSION SILVER'!$E$12:$E$623</c:f>
              <c:numCache>
                <c:formatCode>0.000</c:formatCode>
                <c:ptCount val="612"/>
                <c:pt idx="0">
                  <c:v>11.16</c:v>
                </c:pt>
                <c:pt idx="1">
                  <c:v>11.16</c:v>
                </c:pt>
                <c:pt idx="2">
                  <c:v>11.16</c:v>
                </c:pt>
                <c:pt idx="3">
                  <c:v>11.16</c:v>
                </c:pt>
                <c:pt idx="4">
                  <c:v>11.16</c:v>
                </c:pt>
                <c:pt idx="5">
                  <c:v>11.16</c:v>
                </c:pt>
                <c:pt idx="6">
                  <c:v>11.16</c:v>
                </c:pt>
                <c:pt idx="7">
                  <c:v>11.16</c:v>
                </c:pt>
                <c:pt idx="8">
                  <c:v>11.16</c:v>
                </c:pt>
                <c:pt idx="9">
                  <c:v>11.16</c:v>
                </c:pt>
                <c:pt idx="10">
                  <c:v>11.16</c:v>
                </c:pt>
                <c:pt idx="11">
                  <c:v>11.16</c:v>
                </c:pt>
                <c:pt idx="12">
                  <c:v>11.16</c:v>
                </c:pt>
                <c:pt idx="13">
                  <c:v>12.03</c:v>
                </c:pt>
                <c:pt idx="14">
                  <c:v>12.1</c:v>
                </c:pt>
                <c:pt idx="15">
                  <c:v>12.17</c:v>
                </c:pt>
                <c:pt idx="16">
                  <c:v>12.17</c:v>
                </c:pt>
                <c:pt idx="17">
                  <c:v>12.17</c:v>
                </c:pt>
                <c:pt idx="18">
                  <c:v>12.17</c:v>
                </c:pt>
                <c:pt idx="19">
                  <c:v>12.17</c:v>
                </c:pt>
                <c:pt idx="20">
                  <c:v>13.9</c:v>
                </c:pt>
                <c:pt idx="21">
                  <c:v>13.9</c:v>
                </c:pt>
                <c:pt idx="22">
                  <c:v>13.9</c:v>
                </c:pt>
                <c:pt idx="23">
                  <c:v>13.9</c:v>
                </c:pt>
                <c:pt idx="24">
                  <c:v>13.9</c:v>
                </c:pt>
                <c:pt idx="25">
                  <c:v>13.9</c:v>
                </c:pt>
                <c:pt idx="26">
                  <c:v>13.9</c:v>
                </c:pt>
                <c:pt idx="27">
                  <c:v>13.9</c:v>
                </c:pt>
                <c:pt idx="28">
                  <c:v>13.9</c:v>
                </c:pt>
                <c:pt idx="29">
                  <c:v>13.9</c:v>
                </c:pt>
                <c:pt idx="30">
                  <c:v>13.9</c:v>
                </c:pt>
                <c:pt idx="31">
                  <c:v>14.85</c:v>
                </c:pt>
                <c:pt idx="32">
                  <c:v>14.85</c:v>
                </c:pt>
                <c:pt idx="33">
                  <c:v>14.85</c:v>
                </c:pt>
                <c:pt idx="34">
                  <c:v>14.85</c:v>
                </c:pt>
                <c:pt idx="35">
                  <c:v>14.85</c:v>
                </c:pt>
                <c:pt idx="36">
                  <c:v>14.85</c:v>
                </c:pt>
                <c:pt idx="37">
                  <c:v>14.85</c:v>
                </c:pt>
                <c:pt idx="38">
                  <c:v>14.85</c:v>
                </c:pt>
                <c:pt idx="39">
                  <c:v>14.85</c:v>
                </c:pt>
                <c:pt idx="40">
                  <c:v>14.85</c:v>
                </c:pt>
                <c:pt idx="41">
                  <c:v>14.85</c:v>
                </c:pt>
                <c:pt idx="42">
                  <c:v>14.85</c:v>
                </c:pt>
                <c:pt idx="43">
                  <c:v>14.85</c:v>
                </c:pt>
                <c:pt idx="44">
                  <c:v>14.85</c:v>
                </c:pt>
                <c:pt idx="45">
                  <c:v>14.85</c:v>
                </c:pt>
                <c:pt idx="46">
                  <c:v>14.85</c:v>
                </c:pt>
                <c:pt idx="47">
                  <c:v>14.85</c:v>
                </c:pt>
                <c:pt idx="48">
                  <c:v>14.85</c:v>
                </c:pt>
                <c:pt idx="49">
                  <c:v>15.85</c:v>
                </c:pt>
                <c:pt idx="50">
                  <c:v>15.85</c:v>
                </c:pt>
                <c:pt idx="51">
                  <c:v>15.85</c:v>
                </c:pt>
                <c:pt idx="52">
                  <c:v>18.100000000000001</c:v>
                </c:pt>
                <c:pt idx="53">
                  <c:v>19.100000000000001</c:v>
                </c:pt>
                <c:pt idx="54">
                  <c:v>21.75</c:v>
                </c:pt>
                <c:pt idx="55">
                  <c:v>26.5</c:v>
                </c:pt>
                <c:pt idx="56">
                  <c:v>28.5</c:v>
                </c:pt>
                <c:pt idx="57">
                  <c:v>29</c:v>
                </c:pt>
                <c:pt idx="58">
                  <c:v>31</c:v>
                </c:pt>
                <c:pt idx="59">
                  <c:v>32.5</c:v>
                </c:pt>
                <c:pt idx="60">
                  <c:v>32.5</c:v>
                </c:pt>
                <c:pt idx="61">
                  <c:v>37</c:v>
                </c:pt>
                <c:pt idx="62">
                  <c:v>38</c:v>
                </c:pt>
                <c:pt idx="63">
                  <c:v>39.5</c:v>
                </c:pt>
                <c:pt idx="64">
                  <c:v>39.5</c:v>
                </c:pt>
                <c:pt idx="65">
                  <c:v>39.5</c:v>
                </c:pt>
                <c:pt idx="66">
                  <c:v>39.5</c:v>
                </c:pt>
                <c:pt idx="67">
                  <c:v>38</c:v>
                </c:pt>
                <c:pt idx="68">
                  <c:v>36</c:v>
                </c:pt>
                <c:pt idx="69">
                  <c:v>36</c:v>
                </c:pt>
                <c:pt idx="70">
                  <c:v>36</c:v>
                </c:pt>
                <c:pt idx="71">
                  <c:v>37</c:v>
                </c:pt>
                <c:pt idx="72">
                  <c:v>38</c:v>
                </c:pt>
                <c:pt idx="73">
                  <c:v>38</c:v>
                </c:pt>
                <c:pt idx="74">
                  <c:v>38</c:v>
                </c:pt>
                <c:pt idx="75">
                  <c:v>38</c:v>
                </c:pt>
                <c:pt idx="76">
                  <c:v>38</c:v>
                </c:pt>
                <c:pt idx="77">
                  <c:v>36</c:v>
                </c:pt>
                <c:pt idx="78">
                  <c:v>36</c:v>
                </c:pt>
                <c:pt idx="79">
                  <c:v>36</c:v>
                </c:pt>
                <c:pt idx="80">
                  <c:v>36</c:v>
                </c:pt>
                <c:pt idx="81">
                  <c:v>35</c:v>
                </c:pt>
                <c:pt idx="82">
                  <c:v>36</c:v>
                </c:pt>
                <c:pt idx="83">
                  <c:v>35</c:v>
                </c:pt>
                <c:pt idx="84">
                  <c:v>33.85</c:v>
                </c:pt>
                <c:pt idx="85">
                  <c:v>31.56</c:v>
                </c:pt>
                <c:pt idx="86">
                  <c:v>28.48</c:v>
                </c:pt>
                <c:pt idx="87">
                  <c:v>33.450000000000003</c:v>
                </c:pt>
                <c:pt idx="88">
                  <c:v>35.93</c:v>
                </c:pt>
                <c:pt idx="89">
                  <c:v>35.07</c:v>
                </c:pt>
                <c:pt idx="90">
                  <c:v>34.159999999999997</c:v>
                </c:pt>
                <c:pt idx="91">
                  <c:v>33.950000000000003</c:v>
                </c:pt>
                <c:pt idx="92">
                  <c:v>35.630000000000003</c:v>
                </c:pt>
                <c:pt idx="93">
                  <c:v>35.68</c:v>
                </c:pt>
                <c:pt idx="94">
                  <c:v>34.15</c:v>
                </c:pt>
                <c:pt idx="95">
                  <c:v>31.72</c:v>
                </c:pt>
                <c:pt idx="96">
                  <c:v>31.19</c:v>
                </c:pt>
                <c:pt idx="97">
                  <c:v>28.95</c:v>
                </c:pt>
                <c:pt idx="98">
                  <c:v>28.82</c:v>
                </c:pt>
                <c:pt idx="99">
                  <c:v>30.61</c:v>
                </c:pt>
                <c:pt idx="100">
                  <c:v>30</c:v>
                </c:pt>
                <c:pt idx="101">
                  <c:v>31</c:v>
                </c:pt>
                <c:pt idx="102">
                  <c:v>31.66</c:v>
                </c:pt>
                <c:pt idx="103">
                  <c:v>31.91</c:v>
                </c:pt>
                <c:pt idx="104">
                  <c:v>31.11</c:v>
                </c:pt>
                <c:pt idx="105">
                  <c:v>30.41</c:v>
                </c:pt>
                <c:pt idx="106">
                  <c:v>29.84</c:v>
                </c:pt>
                <c:pt idx="107">
                  <c:v>29.24</c:v>
                </c:pt>
                <c:pt idx="108">
                  <c:v>29.69</c:v>
                </c:pt>
                <c:pt idx="109">
                  <c:v>30.145</c:v>
                </c:pt>
                <c:pt idx="110">
                  <c:v>30.760999999999999</c:v>
                </c:pt>
                <c:pt idx="111">
                  <c:v>30.617999999999999</c:v>
                </c:pt>
                <c:pt idx="112">
                  <c:v>30.52</c:v>
                </c:pt>
                <c:pt idx="113">
                  <c:v>29.966999999999999</c:v>
                </c:pt>
                <c:pt idx="114">
                  <c:v>28.751999999999999</c:v>
                </c:pt>
                <c:pt idx="115">
                  <c:v>29.25</c:v>
                </c:pt>
                <c:pt idx="116">
                  <c:v>29.311</c:v>
                </c:pt>
                <c:pt idx="117">
                  <c:v>28.765000000000001</c:v>
                </c:pt>
                <c:pt idx="118">
                  <c:v>28.097999999999999</c:v>
                </c:pt>
                <c:pt idx="119">
                  <c:v>25.428999999999998</c:v>
                </c:pt>
                <c:pt idx="120">
                  <c:v>25.640999999999998</c:v>
                </c:pt>
                <c:pt idx="121">
                  <c:v>27.271000000000001</c:v>
                </c:pt>
                <c:pt idx="122">
                  <c:v>28.238</c:v>
                </c:pt>
                <c:pt idx="123">
                  <c:v>28.805</c:v>
                </c:pt>
                <c:pt idx="124">
                  <c:v>27.623000000000001</c:v>
                </c:pt>
                <c:pt idx="125">
                  <c:v>27.143000000000001</c:v>
                </c:pt>
                <c:pt idx="126">
                  <c:v>27.329000000000001</c:v>
                </c:pt>
                <c:pt idx="127">
                  <c:v>27.754999999999999</c:v>
                </c:pt>
                <c:pt idx="128">
                  <c:v>28.289000000000001</c:v>
                </c:pt>
                <c:pt idx="129">
                  <c:v>29.538</c:v>
                </c:pt>
                <c:pt idx="130">
                  <c:v>30.812999999999999</c:v>
                </c:pt>
                <c:pt idx="131">
                  <c:v>27.228000000000002</c:v>
                </c:pt>
                <c:pt idx="132">
                  <c:v>22.945</c:v>
                </c:pt>
                <c:pt idx="133">
                  <c:v>15.442</c:v>
                </c:pt>
                <c:pt idx="134">
                  <c:v>12.618</c:v>
                </c:pt>
                <c:pt idx="135">
                  <c:v>12.847</c:v>
                </c:pt>
                <c:pt idx="136">
                  <c:v>15.444000000000001</c:v>
                </c:pt>
                <c:pt idx="137">
                  <c:v>13.468999999999999</c:v>
                </c:pt>
                <c:pt idx="138">
                  <c:v>11.574999999999999</c:v>
                </c:pt>
                <c:pt idx="139">
                  <c:v>15.092000000000001</c:v>
                </c:pt>
                <c:pt idx="140">
                  <c:v>14.913</c:v>
                </c:pt>
                <c:pt idx="141">
                  <c:v>14.852</c:v>
                </c:pt>
                <c:pt idx="142">
                  <c:v>15.207000000000001</c:v>
                </c:pt>
                <c:pt idx="143">
                  <c:v>16.076000000000001</c:v>
                </c:pt>
                <c:pt idx="144">
                  <c:v>18.655999999999999</c:v>
                </c:pt>
                <c:pt idx="145">
                  <c:v>17.725999999999999</c:v>
                </c:pt>
                <c:pt idx="146">
                  <c:v>18.305</c:v>
                </c:pt>
                <c:pt idx="147">
                  <c:v>18.643000000000001</c:v>
                </c:pt>
                <c:pt idx="148">
                  <c:v>19.414999999999999</c:v>
                </c:pt>
                <c:pt idx="149">
                  <c:v>20.033999999999999</c:v>
                </c:pt>
                <c:pt idx="150">
                  <c:v>21.355</c:v>
                </c:pt>
                <c:pt idx="151">
                  <c:v>20.274000000000001</c:v>
                </c:pt>
                <c:pt idx="152">
                  <c:v>19.526</c:v>
                </c:pt>
                <c:pt idx="153">
                  <c:v>19.847999999999999</c:v>
                </c:pt>
                <c:pt idx="154">
                  <c:v>18.920000000000002</c:v>
                </c:pt>
                <c:pt idx="155">
                  <c:v>17.241</c:v>
                </c:pt>
                <c:pt idx="156">
                  <c:v>17.16</c:v>
                </c:pt>
                <c:pt idx="157">
                  <c:v>16.765000000000001</c:v>
                </c:pt>
                <c:pt idx="158">
                  <c:v>16.216999999999999</c:v>
                </c:pt>
                <c:pt idx="159">
                  <c:v>17.875</c:v>
                </c:pt>
                <c:pt idx="160">
                  <c:v>17.437999999999999</c:v>
                </c:pt>
                <c:pt idx="161">
                  <c:v>16.53</c:v>
                </c:pt>
                <c:pt idx="162">
                  <c:v>15.497999999999999</c:v>
                </c:pt>
                <c:pt idx="163">
                  <c:v>15.523999999999999</c:v>
                </c:pt>
                <c:pt idx="164">
                  <c:v>14.467000000000001</c:v>
                </c:pt>
                <c:pt idx="165">
                  <c:v>13.798</c:v>
                </c:pt>
                <c:pt idx="166">
                  <c:v>13.977</c:v>
                </c:pt>
                <c:pt idx="167">
                  <c:v>16.265999999999998</c:v>
                </c:pt>
                <c:pt idx="168">
                  <c:v>17.983000000000001</c:v>
                </c:pt>
                <c:pt idx="169">
                  <c:v>17.826000000000001</c:v>
                </c:pt>
                <c:pt idx="170">
                  <c:v>19.445</c:v>
                </c:pt>
                <c:pt idx="171">
                  <c:v>21.04</c:v>
                </c:pt>
                <c:pt idx="172">
                  <c:v>20.032</c:v>
                </c:pt>
                <c:pt idx="173">
                  <c:v>20.004999999999999</c:v>
                </c:pt>
                <c:pt idx="174">
                  <c:v>19.643999999999998</c:v>
                </c:pt>
                <c:pt idx="175">
                  <c:v>18.521999999999998</c:v>
                </c:pt>
                <c:pt idx="176">
                  <c:v>19.594000000000001</c:v>
                </c:pt>
                <c:pt idx="177">
                  <c:v>20.091000000000001</c:v>
                </c:pt>
                <c:pt idx="178">
                  <c:v>19.82</c:v>
                </c:pt>
                <c:pt idx="179">
                  <c:v>21.088000000000001</c:v>
                </c:pt>
                <c:pt idx="180">
                  <c:v>22.640999999999998</c:v>
                </c:pt>
                <c:pt idx="181">
                  <c:v>22.108000000000001</c:v>
                </c:pt>
                <c:pt idx="182">
                  <c:v>20.417999999999999</c:v>
                </c:pt>
                <c:pt idx="183">
                  <c:v>18.582000000000001</c:v>
                </c:pt>
                <c:pt idx="184">
                  <c:v>18.236999999999998</c:v>
                </c:pt>
                <c:pt idx="185">
                  <c:v>16.870999999999999</c:v>
                </c:pt>
                <c:pt idx="186">
                  <c:v>18.638000000000002</c:v>
                </c:pt>
                <c:pt idx="187">
                  <c:v>27.173999999999999</c:v>
                </c:pt>
                <c:pt idx="188">
                  <c:v>33.686999999999998</c:v>
                </c:pt>
                <c:pt idx="189">
                  <c:v>35.921999999999997</c:v>
                </c:pt>
                <c:pt idx="190">
                  <c:v>32.299999999999997</c:v>
                </c:pt>
                <c:pt idx="191">
                  <c:v>27.337</c:v>
                </c:pt>
                <c:pt idx="192">
                  <c:v>24.959</c:v>
                </c:pt>
                <c:pt idx="193">
                  <c:v>20.523</c:v>
                </c:pt>
                <c:pt idx="194">
                  <c:v>19.86</c:v>
                </c:pt>
                <c:pt idx="195">
                  <c:v>20.823</c:v>
                </c:pt>
                <c:pt idx="196">
                  <c:v>21.24</c:v>
                </c:pt>
                <c:pt idx="197">
                  <c:v>20.195</c:v>
                </c:pt>
                <c:pt idx="198">
                  <c:v>21.42</c:v>
                </c:pt>
                <c:pt idx="199">
                  <c:v>21.687999999999999</c:v>
                </c:pt>
                <c:pt idx="200">
                  <c:v>21.856999999999999</c:v>
                </c:pt>
                <c:pt idx="201">
                  <c:v>23.228000000000002</c:v>
                </c:pt>
                <c:pt idx="202">
                  <c:v>22.465</c:v>
                </c:pt>
                <c:pt idx="203">
                  <c:v>19.516999999999999</c:v>
                </c:pt>
                <c:pt idx="204">
                  <c:v>18.82</c:v>
                </c:pt>
                <c:pt idx="205">
                  <c:v>18.995000000000001</c:v>
                </c:pt>
                <c:pt idx="206">
                  <c:v>18.916</c:v>
                </c:pt>
                <c:pt idx="207">
                  <c:v>20.242999999999999</c:v>
                </c:pt>
                <c:pt idx="208">
                  <c:v>20.94</c:v>
                </c:pt>
                <c:pt idx="209">
                  <c:v>22.375</c:v>
                </c:pt>
                <c:pt idx="210">
                  <c:v>21.759</c:v>
                </c:pt>
                <c:pt idx="211">
                  <c:v>21.35</c:v>
                </c:pt>
                <c:pt idx="212">
                  <c:v>21.902000000000001</c:v>
                </c:pt>
                <c:pt idx="213">
                  <c:v>21.687999999999999</c:v>
                </c:pt>
                <c:pt idx="214">
                  <c:v>20.341999999999999</c:v>
                </c:pt>
                <c:pt idx="215">
                  <c:v>19.407</c:v>
                </c:pt>
                <c:pt idx="216">
                  <c:v>19.074999999999999</c:v>
                </c:pt>
                <c:pt idx="217">
                  <c:v>20.053000000000001</c:v>
                </c:pt>
                <c:pt idx="218">
                  <c:v>20.347000000000001</c:v>
                </c:pt>
                <c:pt idx="219">
                  <c:v>20.27</c:v>
                </c:pt>
                <c:pt idx="220">
                  <c:v>19.940000000000001</c:v>
                </c:pt>
                <c:pt idx="221">
                  <c:v>19.07</c:v>
                </c:pt>
                <c:pt idx="222">
                  <c:v>17.866</c:v>
                </c:pt>
                <c:pt idx="223">
                  <c:v>18.009</c:v>
                </c:pt>
                <c:pt idx="224">
                  <c:v>17.513999999999999</c:v>
                </c:pt>
                <c:pt idx="225">
                  <c:v>18.145</c:v>
                </c:pt>
                <c:pt idx="226">
                  <c:v>16.699000000000002</c:v>
                </c:pt>
                <c:pt idx="227">
                  <c:v>14.51</c:v>
                </c:pt>
                <c:pt idx="228">
                  <c:v>15</c:v>
                </c:pt>
                <c:pt idx="229">
                  <c:v>14.78</c:v>
                </c:pt>
                <c:pt idx="230">
                  <c:v>14.66</c:v>
                </c:pt>
                <c:pt idx="231">
                  <c:v>16.38</c:v>
                </c:pt>
                <c:pt idx="232">
                  <c:v>17.88</c:v>
                </c:pt>
                <c:pt idx="233">
                  <c:v>19.07</c:v>
                </c:pt>
                <c:pt idx="234">
                  <c:v>19.649999999999999</c:v>
                </c:pt>
                <c:pt idx="235">
                  <c:v>18.38</c:v>
                </c:pt>
                <c:pt idx="236">
                  <c:v>17.46</c:v>
                </c:pt>
                <c:pt idx="237">
                  <c:v>17.71</c:v>
                </c:pt>
                <c:pt idx="238">
                  <c:v>18.100000000000001</c:v>
                </c:pt>
                <c:pt idx="239">
                  <c:v>17.16</c:v>
                </c:pt>
                <c:pt idx="240">
                  <c:v>17.989999999999998</c:v>
                </c:pt>
                <c:pt idx="241">
                  <c:v>18.53</c:v>
                </c:pt>
                <c:pt idx="242">
                  <c:v>18.55</c:v>
                </c:pt>
                <c:pt idx="243">
                  <c:v>19.87</c:v>
                </c:pt>
                <c:pt idx="244">
                  <c:v>19.739999999999998</c:v>
                </c:pt>
                <c:pt idx="245">
                  <c:v>18.420000000000002</c:v>
                </c:pt>
                <c:pt idx="246">
                  <c:v>17.3</c:v>
                </c:pt>
                <c:pt idx="247">
                  <c:v>18.03</c:v>
                </c:pt>
                <c:pt idx="248">
                  <c:v>18.23</c:v>
                </c:pt>
                <c:pt idx="249">
                  <c:v>17.440000000000001</c:v>
                </c:pt>
                <c:pt idx="250">
                  <c:v>17.989999999999998</c:v>
                </c:pt>
                <c:pt idx="251">
                  <c:v>19.04</c:v>
                </c:pt>
                <c:pt idx="252">
                  <c:v>18.88</c:v>
                </c:pt>
                <c:pt idx="253">
                  <c:v>19.07</c:v>
                </c:pt>
                <c:pt idx="254">
                  <c:v>21.36</c:v>
                </c:pt>
                <c:pt idx="255">
                  <c:v>23.57</c:v>
                </c:pt>
                <c:pt idx="256">
                  <c:v>21.25</c:v>
                </c:pt>
                <c:pt idx="257">
                  <c:v>20.45</c:v>
                </c:pt>
                <c:pt idx="258">
                  <c:v>21.32</c:v>
                </c:pt>
                <c:pt idx="259">
                  <c:v>21.96</c:v>
                </c:pt>
                <c:pt idx="260">
                  <c:v>23.99</c:v>
                </c:pt>
                <c:pt idx="261">
                  <c:v>24.9</c:v>
                </c:pt>
                <c:pt idx="262">
                  <c:v>23.71</c:v>
                </c:pt>
                <c:pt idx="263">
                  <c:v>25.39</c:v>
                </c:pt>
                <c:pt idx="264">
                  <c:v>25.17</c:v>
                </c:pt>
                <c:pt idx="265">
                  <c:v>22.21</c:v>
                </c:pt>
                <c:pt idx="266">
                  <c:v>20.99</c:v>
                </c:pt>
                <c:pt idx="267">
                  <c:v>19.72</c:v>
                </c:pt>
                <c:pt idx="268">
                  <c:v>20.83</c:v>
                </c:pt>
                <c:pt idx="269">
                  <c:v>19.170000000000002</c:v>
                </c:pt>
                <c:pt idx="270">
                  <c:v>19.63</c:v>
                </c:pt>
                <c:pt idx="271">
                  <c:v>19.93</c:v>
                </c:pt>
                <c:pt idx="272">
                  <c:v>19.79</c:v>
                </c:pt>
                <c:pt idx="273">
                  <c:v>21.26</c:v>
                </c:pt>
                <c:pt idx="274">
                  <c:v>20.170000000000002</c:v>
                </c:pt>
                <c:pt idx="275">
                  <c:v>18.32</c:v>
                </c:pt>
                <c:pt idx="276">
                  <c:v>16.71</c:v>
                </c:pt>
                <c:pt idx="277">
                  <c:v>16.059999999999999</c:v>
                </c:pt>
                <c:pt idx="278">
                  <c:v>15.02</c:v>
                </c:pt>
                <c:pt idx="279">
                  <c:v>15.44</c:v>
                </c:pt>
                <c:pt idx="280">
                  <c:v>14.86</c:v>
                </c:pt>
                <c:pt idx="281">
                  <c:v>13.66</c:v>
                </c:pt>
                <c:pt idx="282">
                  <c:v>14.08</c:v>
                </c:pt>
                <c:pt idx="283">
                  <c:v>13.36</c:v>
                </c:pt>
                <c:pt idx="284">
                  <c:v>14.95</c:v>
                </c:pt>
                <c:pt idx="285">
                  <c:v>14.39</c:v>
                </c:pt>
                <c:pt idx="286">
                  <c:v>12.85</c:v>
                </c:pt>
                <c:pt idx="287">
                  <c:v>11.28</c:v>
                </c:pt>
                <c:pt idx="288">
                  <c:v>12.47</c:v>
                </c:pt>
                <c:pt idx="289">
                  <c:v>12.01</c:v>
                </c:pt>
                <c:pt idx="290">
                  <c:v>14.66</c:v>
                </c:pt>
                <c:pt idx="291">
                  <c:v>17.34</c:v>
                </c:pt>
                <c:pt idx="292">
                  <c:v>17.75</c:v>
                </c:pt>
                <c:pt idx="293">
                  <c:v>17.89</c:v>
                </c:pt>
                <c:pt idx="294">
                  <c:v>20.07</c:v>
                </c:pt>
                <c:pt idx="295">
                  <c:v>21.26</c:v>
                </c:pt>
                <c:pt idx="296">
                  <c:v>23.88</c:v>
                </c:pt>
                <c:pt idx="297">
                  <c:v>22.64</c:v>
                </c:pt>
                <c:pt idx="298">
                  <c:v>24.97</c:v>
                </c:pt>
                <c:pt idx="299">
                  <c:v>26.08</c:v>
                </c:pt>
                <c:pt idx="300">
                  <c:v>27.18</c:v>
                </c:pt>
                <c:pt idx="301">
                  <c:v>29.35</c:v>
                </c:pt>
                <c:pt idx="302">
                  <c:v>29.89</c:v>
                </c:pt>
                <c:pt idx="303">
                  <c:v>25.74</c:v>
                </c:pt>
                <c:pt idx="304">
                  <c:v>28.78</c:v>
                </c:pt>
                <c:pt idx="305">
                  <c:v>31.83</c:v>
                </c:pt>
                <c:pt idx="306">
                  <c:v>29.77</c:v>
                </c:pt>
                <c:pt idx="307">
                  <c:v>31.22</c:v>
                </c:pt>
                <c:pt idx="308">
                  <c:v>33.880000000000003</c:v>
                </c:pt>
                <c:pt idx="309">
                  <c:v>33.08</c:v>
                </c:pt>
                <c:pt idx="310">
                  <c:v>34.4</c:v>
                </c:pt>
                <c:pt idx="311">
                  <c:v>28.46</c:v>
                </c:pt>
                <c:pt idx="312">
                  <c:v>29.58</c:v>
                </c:pt>
                <c:pt idx="313">
                  <c:v>29.61</c:v>
                </c:pt>
                <c:pt idx="314">
                  <c:v>27.24</c:v>
                </c:pt>
                <c:pt idx="315">
                  <c:v>27.41</c:v>
                </c:pt>
                <c:pt idx="316">
                  <c:v>28.64</c:v>
                </c:pt>
                <c:pt idx="317">
                  <c:v>27.6</c:v>
                </c:pt>
                <c:pt idx="318">
                  <c:v>26.45</c:v>
                </c:pt>
                <c:pt idx="319">
                  <c:v>27.47</c:v>
                </c:pt>
                <c:pt idx="320">
                  <c:v>25.88</c:v>
                </c:pt>
                <c:pt idx="321">
                  <c:v>22.21</c:v>
                </c:pt>
                <c:pt idx="322">
                  <c:v>19.670000000000002</c:v>
                </c:pt>
                <c:pt idx="323">
                  <c:v>19.329999999999998</c:v>
                </c:pt>
                <c:pt idx="324">
                  <c:v>19.670000000000002</c:v>
                </c:pt>
                <c:pt idx="325">
                  <c:v>20.74</c:v>
                </c:pt>
                <c:pt idx="326">
                  <c:v>24.42</c:v>
                </c:pt>
                <c:pt idx="327">
                  <c:v>26.27</c:v>
                </c:pt>
                <c:pt idx="328">
                  <c:v>27.02</c:v>
                </c:pt>
                <c:pt idx="329">
                  <c:v>25.52</c:v>
                </c:pt>
                <c:pt idx="330">
                  <c:v>26.94</c:v>
                </c:pt>
                <c:pt idx="331">
                  <c:v>28.38</c:v>
                </c:pt>
                <c:pt idx="332">
                  <c:v>29.67</c:v>
                </c:pt>
                <c:pt idx="333">
                  <c:v>28.85</c:v>
                </c:pt>
                <c:pt idx="334">
                  <c:v>26.27</c:v>
                </c:pt>
                <c:pt idx="335">
                  <c:v>29.42</c:v>
                </c:pt>
                <c:pt idx="336">
                  <c:v>32.94</c:v>
                </c:pt>
                <c:pt idx="337">
                  <c:v>35.869999999999997</c:v>
                </c:pt>
                <c:pt idx="338">
                  <c:v>33.549999999999997</c:v>
                </c:pt>
                <c:pt idx="339">
                  <c:v>28.25</c:v>
                </c:pt>
                <c:pt idx="340">
                  <c:v>28.14</c:v>
                </c:pt>
                <c:pt idx="341">
                  <c:v>30.72</c:v>
                </c:pt>
                <c:pt idx="342">
                  <c:v>30.76</c:v>
                </c:pt>
                <c:pt idx="343">
                  <c:v>31.59</c:v>
                </c:pt>
                <c:pt idx="344">
                  <c:v>28.29</c:v>
                </c:pt>
                <c:pt idx="345">
                  <c:v>30.33</c:v>
                </c:pt>
                <c:pt idx="346">
                  <c:v>31.09</c:v>
                </c:pt>
                <c:pt idx="347">
                  <c:v>32.15</c:v>
                </c:pt>
                <c:pt idx="348">
                  <c:v>34.270000000000003</c:v>
                </c:pt>
                <c:pt idx="349">
                  <c:v>34.74</c:v>
                </c:pt>
                <c:pt idx="350">
                  <c:v>36.76</c:v>
                </c:pt>
                <c:pt idx="351">
                  <c:v>36.69</c:v>
                </c:pt>
                <c:pt idx="352">
                  <c:v>40.28</c:v>
                </c:pt>
                <c:pt idx="353">
                  <c:v>38.020000000000003</c:v>
                </c:pt>
                <c:pt idx="354">
                  <c:v>40.69</c:v>
                </c:pt>
                <c:pt idx="355">
                  <c:v>44.94</c:v>
                </c:pt>
                <c:pt idx="356">
                  <c:v>45.95</c:v>
                </c:pt>
                <c:pt idx="357">
                  <c:v>53.13</c:v>
                </c:pt>
                <c:pt idx="358">
                  <c:v>48.46</c:v>
                </c:pt>
                <c:pt idx="359">
                  <c:v>43.33</c:v>
                </c:pt>
                <c:pt idx="360">
                  <c:v>46.84</c:v>
                </c:pt>
                <c:pt idx="361">
                  <c:v>47.97</c:v>
                </c:pt>
                <c:pt idx="362">
                  <c:v>54.31</c:v>
                </c:pt>
                <c:pt idx="363">
                  <c:v>53.04</c:v>
                </c:pt>
                <c:pt idx="364">
                  <c:v>49.83</c:v>
                </c:pt>
                <c:pt idx="365">
                  <c:v>56.26</c:v>
                </c:pt>
                <c:pt idx="366">
                  <c:v>58.7</c:v>
                </c:pt>
                <c:pt idx="367">
                  <c:v>64.97</c:v>
                </c:pt>
                <c:pt idx="368">
                  <c:v>65.569999999999993</c:v>
                </c:pt>
                <c:pt idx="369">
                  <c:v>62.37</c:v>
                </c:pt>
                <c:pt idx="370">
                  <c:v>58.3</c:v>
                </c:pt>
                <c:pt idx="371">
                  <c:v>59.43</c:v>
                </c:pt>
                <c:pt idx="372">
                  <c:v>65.510000000000005</c:v>
                </c:pt>
                <c:pt idx="373">
                  <c:v>61.63</c:v>
                </c:pt>
                <c:pt idx="374">
                  <c:v>62.9</c:v>
                </c:pt>
                <c:pt idx="375">
                  <c:v>69.69</c:v>
                </c:pt>
                <c:pt idx="376">
                  <c:v>70.94</c:v>
                </c:pt>
                <c:pt idx="377">
                  <c:v>70.959999999999994</c:v>
                </c:pt>
                <c:pt idx="378">
                  <c:v>74.41</c:v>
                </c:pt>
                <c:pt idx="379">
                  <c:v>73.05</c:v>
                </c:pt>
                <c:pt idx="380">
                  <c:v>63.87</c:v>
                </c:pt>
                <c:pt idx="381">
                  <c:v>58.88</c:v>
                </c:pt>
                <c:pt idx="382">
                  <c:v>59.37</c:v>
                </c:pt>
                <c:pt idx="383">
                  <c:v>62.03</c:v>
                </c:pt>
                <c:pt idx="384">
                  <c:v>54.57</c:v>
                </c:pt>
                <c:pt idx="385">
                  <c:v>59.26</c:v>
                </c:pt>
                <c:pt idx="386">
                  <c:v>60.56</c:v>
                </c:pt>
                <c:pt idx="387">
                  <c:v>63.97</c:v>
                </c:pt>
                <c:pt idx="388">
                  <c:v>63.46</c:v>
                </c:pt>
                <c:pt idx="389">
                  <c:v>67.48</c:v>
                </c:pt>
                <c:pt idx="390">
                  <c:v>74.180000000000007</c:v>
                </c:pt>
                <c:pt idx="391">
                  <c:v>72.39</c:v>
                </c:pt>
                <c:pt idx="392">
                  <c:v>79.930000000000007</c:v>
                </c:pt>
                <c:pt idx="393">
                  <c:v>86.2</c:v>
                </c:pt>
                <c:pt idx="394">
                  <c:v>94.62</c:v>
                </c:pt>
                <c:pt idx="395">
                  <c:v>91.73</c:v>
                </c:pt>
                <c:pt idx="396">
                  <c:v>92.95</c:v>
                </c:pt>
                <c:pt idx="397">
                  <c:v>95.35</c:v>
                </c:pt>
                <c:pt idx="398">
                  <c:v>105.56</c:v>
                </c:pt>
                <c:pt idx="399">
                  <c:v>112.57</c:v>
                </c:pt>
                <c:pt idx="400">
                  <c:v>125.39</c:v>
                </c:pt>
                <c:pt idx="401">
                  <c:v>133.93</c:v>
                </c:pt>
                <c:pt idx="402">
                  <c:v>133.44</c:v>
                </c:pt>
                <c:pt idx="403">
                  <c:v>116.61</c:v>
                </c:pt>
                <c:pt idx="404">
                  <c:v>103.9</c:v>
                </c:pt>
                <c:pt idx="405">
                  <c:v>76.650000000000006</c:v>
                </c:pt>
                <c:pt idx="406">
                  <c:v>57.44</c:v>
                </c:pt>
                <c:pt idx="407">
                  <c:v>41.02</c:v>
                </c:pt>
                <c:pt idx="408">
                  <c:v>41.74</c:v>
                </c:pt>
                <c:pt idx="409">
                  <c:v>39.159999999999997</c:v>
                </c:pt>
                <c:pt idx="410">
                  <c:v>47.98</c:v>
                </c:pt>
                <c:pt idx="411">
                  <c:v>49.79</c:v>
                </c:pt>
                <c:pt idx="412">
                  <c:v>59.16</c:v>
                </c:pt>
                <c:pt idx="413">
                  <c:v>69.680000000000007</c:v>
                </c:pt>
                <c:pt idx="414">
                  <c:v>64.09</c:v>
                </c:pt>
                <c:pt idx="415">
                  <c:v>71.06</c:v>
                </c:pt>
                <c:pt idx="416">
                  <c:v>69.459999999999994</c:v>
                </c:pt>
                <c:pt idx="417">
                  <c:v>75.819999999999993</c:v>
                </c:pt>
                <c:pt idx="418">
                  <c:v>78.08</c:v>
                </c:pt>
                <c:pt idx="419">
                  <c:v>74.3</c:v>
                </c:pt>
                <c:pt idx="420">
                  <c:v>78.22</c:v>
                </c:pt>
                <c:pt idx="421">
                  <c:v>76.42</c:v>
                </c:pt>
                <c:pt idx="422">
                  <c:v>81.239999999999995</c:v>
                </c:pt>
                <c:pt idx="423">
                  <c:v>84.48</c:v>
                </c:pt>
                <c:pt idx="424">
                  <c:v>73.84</c:v>
                </c:pt>
                <c:pt idx="425">
                  <c:v>75.349999999999994</c:v>
                </c:pt>
                <c:pt idx="426">
                  <c:v>76.37</c:v>
                </c:pt>
                <c:pt idx="427">
                  <c:v>76.819999999999993</c:v>
                </c:pt>
                <c:pt idx="428">
                  <c:v>75.31</c:v>
                </c:pt>
                <c:pt idx="429">
                  <c:v>81.900000000000006</c:v>
                </c:pt>
                <c:pt idx="430">
                  <c:v>84.14</c:v>
                </c:pt>
                <c:pt idx="431">
                  <c:v>89.04</c:v>
                </c:pt>
                <c:pt idx="432">
                  <c:v>89.42</c:v>
                </c:pt>
                <c:pt idx="433">
                  <c:v>89.58</c:v>
                </c:pt>
                <c:pt idx="434">
                  <c:v>102.94</c:v>
                </c:pt>
                <c:pt idx="435">
                  <c:v>110.04</c:v>
                </c:pt>
                <c:pt idx="436">
                  <c:v>101.33</c:v>
                </c:pt>
                <c:pt idx="437">
                  <c:v>96.29</c:v>
                </c:pt>
                <c:pt idx="438">
                  <c:v>97.19</c:v>
                </c:pt>
                <c:pt idx="439">
                  <c:v>86.33</c:v>
                </c:pt>
                <c:pt idx="440">
                  <c:v>85.61</c:v>
                </c:pt>
                <c:pt idx="441">
                  <c:v>86.41</c:v>
                </c:pt>
                <c:pt idx="442">
                  <c:v>97.21</c:v>
                </c:pt>
                <c:pt idx="443">
                  <c:v>98.57</c:v>
                </c:pt>
                <c:pt idx="444">
                  <c:v>100.24</c:v>
                </c:pt>
                <c:pt idx="445">
                  <c:v>102.25</c:v>
                </c:pt>
                <c:pt idx="446">
                  <c:v>106.19</c:v>
                </c:pt>
                <c:pt idx="447">
                  <c:v>103.33</c:v>
                </c:pt>
                <c:pt idx="448">
                  <c:v>94.7</c:v>
                </c:pt>
                <c:pt idx="449">
                  <c:v>82.41</c:v>
                </c:pt>
                <c:pt idx="450">
                  <c:v>87.93</c:v>
                </c:pt>
                <c:pt idx="451">
                  <c:v>94.16</c:v>
                </c:pt>
                <c:pt idx="452">
                  <c:v>94.72</c:v>
                </c:pt>
                <c:pt idx="453">
                  <c:v>89.57</c:v>
                </c:pt>
                <c:pt idx="454">
                  <c:v>86.66</c:v>
                </c:pt>
                <c:pt idx="455">
                  <c:v>88.25</c:v>
                </c:pt>
                <c:pt idx="456">
                  <c:v>94.69</c:v>
                </c:pt>
                <c:pt idx="457">
                  <c:v>95.32</c:v>
                </c:pt>
                <c:pt idx="458">
                  <c:v>93.05</c:v>
                </c:pt>
                <c:pt idx="459">
                  <c:v>92.07</c:v>
                </c:pt>
                <c:pt idx="460">
                  <c:v>94.8</c:v>
                </c:pt>
                <c:pt idx="461">
                  <c:v>95.8</c:v>
                </c:pt>
                <c:pt idx="462">
                  <c:v>104.61</c:v>
                </c:pt>
                <c:pt idx="463">
                  <c:v>106.57</c:v>
                </c:pt>
                <c:pt idx="464">
                  <c:v>106.29</c:v>
                </c:pt>
                <c:pt idx="465">
                  <c:v>100.54</c:v>
                </c:pt>
                <c:pt idx="466">
                  <c:v>93.86</c:v>
                </c:pt>
                <c:pt idx="467">
                  <c:v>97.63</c:v>
                </c:pt>
                <c:pt idx="468">
                  <c:v>94.62</c:v>
                </c:pt>
                <c:pt idx="469">
                  <c:v>100.82</c:v>
                </c:pt>
                <c:pt idx="470">
                  <c:v>100.8</c:v>
                </c:pt>
                <c:pt idx="471">
                  <c:v>102.07</c:v>
                </c:pt>
                <c:pt idx="472">
                  <c:v>102.18</c:v>
                </c:pt>
                <c:pt idx="473">
                  <c:v>105.79</c:v>
                </c:pt>
                <c:pt idx="474">
                  <c:v>103.59</c:v>
                </c:pt>
                <c:pt idx="475">
                  <c:v>96.54</c:v>
                </c:pt>
                <c:pt idx="476">
                  <c:v>93.21</c:v>
                </c:pt>
                <c:pt idx="477">
                  <c:v>84.4</c:v>
                </c:pt>
                <c:pt idx="478">
                  <c:v>75.790000000000006</c:v>
                </c:pt>
                <c:pt idx="479">
                  <c:v>59.29</c:v>
                </c:pt>
                <c:pt idx="480">
                  <c:v>47.22</c:v>
                </c:pt>
                <c:pt idx="481">
                  <c:v>50.58</c:v>
                </c:pt>
                <c:pt idx="482">
                  <c:v>47.82</c:v>
                </c:pt>
                <c:pt idx="483">
                  <c:v>54.45</c:v>
                </c:pt>
                <c:pt idx="484">
                  <c:v>59.27</c:v>
                </c:pt>
                <c:pt idx="485">
                  <c:v>59.82</c:v>
                </c:pt>
                <c:pt idx="486">
                  <c:v>50.9</c:v>
                </c:pt>
                <c:pt idx="487">
                  <c:v>42.87</c:v>
                </c:pt>
                <c:pt idx="488">
                  <c:v>45.48</c:v>
                </c:pt>
                <c:pt idx="489">
                  <c:v>46.22</c:v>
                </c:pt>
                <c:pt idx="490">
                  <c:v>42.44</c:v>
                </c:pt>
                <c:pt idx="491">
                  <c:v>37.19</c:v>
                </c:pt>
                <c:pt idx="492">
                  <c:v>31.68</c:v>
                </c:pt>
                <c:pt idx="493">
                  <c:v>30.32</c:v>
                </c:pt>
                <c:pt idx="494">
                  <c:v>37.549999999999997</c:v>
                </c:pt>
                <c:pt idx="495">
                  <c:v>40.75</c:v>
                </c:pt>
                <c:pt idx="496">
                  <c:v>46.71</c:v>
                </c:pt>
                <c:pt idx="497">
                  <c:v>48.76</c:v>
                </c:pt>
                <c:pt idx="498">
                  <c:v>44.65</c:v>
                </c:pt>
                <c:pt idx="499">
                  <c:v>44.72</c:v>
                </c:pt>
                <c:pt idx="500">
                  <c:v>45.18</c:v>
                </c:pt>
                <c:pt idx="501">
                  <c:v>49.78</c:v>
                </c:pt>
                <c:pt idx="502">
                  <c:v>45.66</c:v>
                </c:pt>
                <c:pt idx="503">
                  <c:v>51.97</c:v>
                </c:pt>
                <c:pt idx="504">
                  <c:v>52.5</c:v>
                </c:pt>
                <c:pt idx="505">
                  <c:v>53.47</c:v>
                </c:pt>
                <c:pt idx="506">
                  <c:v>49.33</c:v>
                </c:pt>
                <c:pt idx="507">
                  <c:v>51.06</c:v>
                </c:pt>
                <c:pt idx="508">
                  <c:v>48.48</c:v>
                </c:pt>
                <c:pt idx="509">
                  <c:v>45.18</c:v>
                </c:pt>
                <c:pt idx="510">
                  <c:v>46.63</c:v>
                </c:pt>
                <c:pt idx="511">
                  <c:v>48.04</c:v>
                </c:pt>
                <c:pt idx="512">
                  <c:v>49.82</c:v>
                </c:pt>
                <c:pt idx="513">
                  <c:v>51.58</c:v>
                </c:pt>
                <c:pt idx="514">
                  <c:v>56.64</c:v>
                </c:pt>
                <c:pt idx="515">
                  <c:v>57.88</c:v>
                </c:pt>
                <c:pt idx="516">
                  <c:v>63.7</c:v>
                </c:pt>
                <c:pt idx="517">
                  <c:v>62.23</c:v>
                </c:pt>
                <c:pt idx="518">
                  <c:v>62.73</c:v>
                </c:pt>
                <c:pt idx="519">
                  <c:v>66.25</c:v>
                </c:pt>
                <c:pt idx="520">
                  <c:v>69.98</c:v>
                </c:pt>
                <c:pt idx="521">
                  <c:v>67.87</c:v>
                </c:pt>
                <c:pt idx="522">
                  <c:v>70.98</c:v>
                </c:pt>
                <c:pt idx="523">
                  <c:v>68.06</c:v>
                </c:pt>
                <c:pt idx="524">
                  <c:v>70.23</c:v>
                </c:pt>
                <c:pt idx="525">
                  <c:v>70.75</c:v>
                </c:pt>
                <c:pt idx="526">
                  <c:v>56.96</c:v>
                </c:pt>
                <c:pt idx="527">
                  <c:v>49.52</c:v>
                </c:pt>
                <c:pt idx="528">
                  <c:v>51.38</c:v>
                </c:pt>
                <c:pt idx="529">
                  <c:v>54.95</c:v>
                </c:pt>
                <c:pt idx="530">
                  <c:v>58.15</c:v>
                </c:pt>
                <c:pt idx="531">
                  <c:v>63.86</c:v>
                </c:pt>
                <c:pt idx="532">
                  <c:v>60.83</c:v>
                </c:pt>
                <c:pt idx="533">
                  <c:v>54.66</c:v>
                </c:pt>
                <c:pt idx="534">
                  <c:v>57.35</c:v>
                </c:pt>
                <c:pt idx="535">
                  <c:v>54.81</c:v>
                </c:pt>
                <c:pt idx="536">
                  <c:v>56.95</c:v>
                </c:pt>
                <c:pt idx="537">
                  <c:v>53.96</c:v>
                </c:pt>
                <c:pt idx="538">
                  <c:v>57.03</c:v>
                </c:pt>
                <c:pt idx="539">
                  <c:v>59.88</c:v>
                </c:pt>
                <c:pt idx="540">
                  <c:v>57.52</c:v>
                </c:pt>
                <c:pt idx="541">
                  <c:v>50.54</c:v>
                </c:pt>
                <c:pt idx="542">
                  <c:v>29.21</c:v>
                </c:pt>
                <c:pt idx="543">
                  <c:v>16.55</c:v>
                </c:pt>
                <c:pt idx="544">
                  <c:v>28.56</c:v>
                </c:pt>
                <c:pt idx="545">
                  <c:v>38.31</c:v>
                </c:pt>
                <c:pt idx="546">
                  <c:v>40.71</c:v>
                </c:pt>
                <c:pt idx="547">
                  <c:v>42.34</c:v>
                </c:pt>
                <c:pt idx="548">
                  <c:v>39.630000000000003</c:v>
                </c:pt>
                <c:pt idx="549">
                  <c:v>39.4</c:v>
                </c:pt>
                <c:pt idx="550">
                  <c:v>40.94</c:v>
                </c:pt>
                <c:pt idx="551">
                  <c:v>47.02</c:v>
                </c:pt>
                <c:pt idx="552">
                  <c:v>52</c:v>
                </c:pt>
                <c:pt idx="553">
                  <c:v>59.04</c:v>
                </c:pt>
                <c:pt idx="554">
                  <c:v>62.33</c:v>
                </c:pt>
                <c:pt idx="555">
                  <c:v>61.72</c:v>
                </c:pt>
                <c:pt idx="556">
                  <c:v>65.17</c:v>
                </c:pt>
                <c:pt idx="557">
                  <c:v>71.38</c:v>
                </c:pt>
                <c:pt idx="558">
                  <c:v>72.489999999999995</c:v>
                </c:pt>
                <c:pt idx="559">
                  <c:v>67.73</c:v>
                </c:pt>
                <c:pt idx="560">
                  <c:v>71.650000000000006</c:v>
                </c:pt>
                <c:pt idx="561">
                  <c:v>81.48</c:v>
                </c:pt>
                <c:pt idx="562">
                  <c:v>79.150000000000006</c:v>
                </c:pt>
                <c:pt idx="563">
                  <c:v>71.709999999999994</c:v>
                </c:pt>
                <c:pt idx="564">
                  <c:v>83.22</c:v>
                </c:pt>
                <c:pt idx="565">
                  <c:v>91.64</c:v>
                </c:pt>
                <c:pt idx="566">
                  <c:v>108.5</c:v>
                </c:pt>
                <c:pt idx="567">
                  <c:v>101.78</c:v>
                </c:pt>
                <c:pt idx="568">
                  <c:v>109.55</c:v>
                </c:pt>
                <c:pt idx="569">
                  <c:v>114.84</c:v>
                </c:pt>
                <c:pt idx="570">
                  <c:v>101.62</c:v>
                </c:pt>
                <c:pt idx="571">
                  <c:v>93.67</c:v>
                </c:pt>
                <c:pt idx="572">
                  <c:v>84.26</c:v>
                </c:pt>
                <c:pt idx="573">
                  <c:v>87.55</c:v>
                </c:pt>
                <c:pt idx="574">
                  <c:v>84.37</c:v>
                </c:pt>
                <c:pt idx="575">
                  <c:v>76.44</c:v>
                </c:pt>
                <c:pt idx="576">
                  <c:v>78.12</c:v>
                </c:pt>
                <c:pt idx="577">
                  <c:v>76.83</c:v>
                </c:pt>
                <c:pt idx="578">
                  <c:v>73.28</c:v>
                </c:pt>
                <c:pt idx="579">
                  <c:v>79.45</c:v>
                </c:pt>
                <c:pt idx="580">
                  <c:v>71.58</c:v>
                </c:pt>
                <c:pt idx="581">
                  <c:v>70.25</c:v>
                </c:pt>
                <c:pt idx="582">
                  <c:v>76.069999999999993</c:v>
                </c:pt>
                <c:pt idx="583">
                  <c:v>81.39</c:v>
                </c:pt>
                <c:pt idx="584">
                  <c:v>89.43</c:v>
                </c:pt>
                <c:pt idx="585">
                  <c:v>85.64</c:v>
                </c:pt>
                <c:pt idx="586">
                  <c:v>77.69</c:v>
                </c:pt>
                <c:pt idx="587">
                  <c:v>71.900000000000006</c:v>
                </c:pt>
                <c:pt idx="588">
                  <c:v>74.150000000000006</c:v>
                </c:pt>
                <c:pt idx="589">
                  <c:v>77.25</c:v>
                </c:pt>
                <c:pt idx="590">
                  <c:v>81.28</c:v>
                </c:pt>
                <c:pt idx="591">
                  <c:v>85.35</c:v>
                </c:pt>
                <c:pt idx="592">
                  <c:v>80.02</c:v>
                </c:pt>
                <c:pt idx="593">
                  <c:v>79.77</c:v>
                </c:pt>
                <c:pt idx="594">
                  <c:v>81.8</c:v>
                </c:pt>
                <c:pt idx="595">
                  <c:v>76.680000000000007</c:v>
                </c:pt>
                <c:pt idx="596">
                  <c:v>70.239999999999995</c:v>
                </c:pt>
                <c:pt idx="597">
                  <c:v>71.989999999999995</c:v>
                </c:pt>
                <c:pt idx="598">
                  <c:v>69.95</c:v>
                </c:pt>
                <c:pt idx="599">
                  <c:v>70.12</c:v>
                </c:pt>
                <c:pt idx="600">
                  <c:v>75.739999999999995</c:v>
                </c:pt>
                <c:pt idx="601">
                  <c:v>71.53</c:v>
                </c:pt>
                <c:pt idx="602">
                  <c:v>68.239999999999995</c:v>
                </c:pt>
                <c:pt idx="603">
                  <c:v>63.54</c:v>
                </c:pt>
                <c:pt idx="604">
                  <c:v>62.17</c:v>
                </c:pt>
                <c:pt idx="605">
                  <c:v>68.17</c:v>
                </c:pt>
                <c:pt idx="606">
                  <c:v>68.39</c:v>
                </c:pt>
                <c:pt idx="607">
                  <c:v>64.86</c:v>
                </c:pt>
                <c:pt idx="608">
                  <c:v>63.96</c:v>
                </c:pt>
                <c:pt idx="609">
                  <c:v>60.89</c:v>
                </c:pt>
                <c:pt idx="610">
                  <c:v>60.06</c:v>
                </c:pt>
                <c:pt idx="611">
                  <c:v>57.97</c:v>
                </c:pt>
              </c:numCache>
            </c:numRef>
          </c:xVal>
          <c:yVal>
            <c:numRef>
              <c:f>'REGRESSION SILVER'!$L$71:$L$682</c:f>
              <c:numCache>
                <c:formatCode>General</c:formatCode>
                <c:ptCount val="612"/>
                <c:pt idx="0">
                  <c:v>3.4284502844946614</c:v>
                </c:pt>
                <c:pt idx="1">
                  <c:v>3.6176136951143327</c:v>
                </c:pt>
                <c:pt idx="2">
                  <c:v>3.6747490589094838</c:v>
                </c:pt>
                <c:pt idx="3">
                  <c:v>3.9605828319432237</c:v>
                </c:pt>
                <c:pt idx="4">
                  <c:v>3.9349957187857187</c:v>
                </c:pt>
                <c:pt idx="5">
                  <c:v>3.7044765771411106</c:v>
                </c:pt>
                <c:pt idx="6">
                  <c:v>3.3072373663590264</c:v>
                </c:pt>
                <c:pt idx="7">
                  <c:v>3.4710091799400979</c:v>
                </c:pt>
                <c:pt idx="8">
                  <c:v>3.2505590771871784</c:v>
                </c:pt>
                <c:pt idx="9">
                  <c:v>3.3266083867399439</c:v>
                </c:pt>
                <c:pt idx="10">
                  <c:v>3.0964448089652619</c:v>
                </c:pt>
                <c:pt idx="11">
                  <c:v>3.0620444761173964</c:v>
                </c:pt>
                <c:pt idx="12">
                  <c:v>2.8967749468526462</c:v>
                </c:pt>
                <c:pt idx="13">
                  <c:v>3.0959192732394119</c:v>
                </c:pt>
                <c:pt idx="14">
                  <c:v>2.922875600340646</c:v>
                </c:pt>
                <c:pt idx="15">
                  <c:v>2.7371675573414995</c:v>
                </c:pt>
                <c:pt idx="16">
                  <c:v>2.8537790853206473</c:v>
                </c:pt>
                <c:pt idx="17">
                  <c:v>2.9032995702494753</c:v>
                </c:pt>
                <c:pt idx="18">
                  <c:v>2.8882647106131123</c:v>
                </c:pt>
                <c:pt idx="19">
                  <c:v>2.88757789860085</c:v>
                </c:pt>
                <c:pt idx="20">
                  <c:v>3.1365478595858409</c:v>
                </c:pt>
                <c:pt idx="21">
                  <c:v>2.9699946052591408</c:v>
                </c:pt>
                <c:pt idx="22">
                  <c:v>2.8657419793258687</c:v>
                </c:pt>
                <c:pt idx="23">
                  <c:v>2.7644512956837883</c:v>
                </c:pt>
                <c:pt idx="24">
                  <c:v>2.8742835687196822</c:v>
                </c:pt>
                <c:pt idx="25">
                  <c:v>3.0095280055166271</c:v>
                </c:pt>
                <c:pt idx="26">
                  <c:v>3.0715081909695812</c:v>
                </c:pt>
                <c:pt idx="27">
                  <c:v>3.0729380387733802</c:v>
                </c:pt>
                <c:pt idx="28">
                  <c:v>3.1109438530113045</c:v>
                </c:pt>
                <c:pt idx="29">
                  <c:v>3.0732069823601513</c:v>
                </c:pt>
                <c:pt idx="30">
                  <c:v>3.1915052741784811</c:v>
                </c:pt>
                <c:pt idx="31">
                  <c:v>3.3205947469312926</c:v>
                </c:pt>
                <c:pt idx="32">
                  <c:v>3.3209496903194058</c:v>
                </c:pt>
                <c:pt idx="33">
                  <c:v>3.6333261273884605</c:v>
                </c:pt>
                <c:pt idx="34">
                  <c:v>3.7364494890927076</c:v>
                </c:pt>
                <c:pt idx="35">
                  <c:v>4.1764712184410433</c:v>
                </c:pt>
                <c:pt idx="36">
                  <c:v>4.312245860753305</c:v>
                </c:pt>
                <c:pt idx="37">
                  <c:v>4.54059695615606</c:v>
                </c:pt>
                <c:pt idx="38">
                  <c:v>4.6259711171794855</c:v>
                </c:pt>
                <c:pt idx="39">
                  <c:v>4.5583669754681164</c:v>
                </c:pt>
                <c:pt idx="40">
                  <c:v>4.704799693240389</c:v>
                </c:pt>
                <c:pt idx="41">
                  <c:v>4.9506583162382398</c:v>
                </c:pt>
                <c:pt idx="42">
                  <c:v>5.328385035082599</c:v>
                </c:pt>
                <c:pt idx="43">
                  <c:v>5.2761793013684191</c:v>
                </c:pt>
                <c:pt idx="44">
                  <c:v>5.3894094016553646</c:v>
                </c:pt>
                <c:pt idx="45">
                  <c:v>6.0373787654138065</c:v>
                </c:pt>
                <c:pt idx="46">
                  <c:v>5.484737953782779</c:v>
                </c:pt>
                <c:pt idx="47">
                  <c:v>5.9677126997116234</c:v>
                </c:pt>
                <c:pt idx="48">
                  <c:v>5.8192137591816264</c:v>
                </c:pt>
                <c:pt idx="49">
                  <c:v>6.0423438853583535</c:v>
                </c:pt>
                <c:pt idx="50">
                  <c:v>6.0416845461091722</c:v>
                </c:pt>
                <c:pt idx="51">
                  <c:v>5.9456824244315349</c:v>
                </c:pt>
                <c:pt idx="52">
                  <c:v>6.3185654878033199</c:v>
                </c:pt>
                <c:pt idx="53">
                  <c:v>6.5346231940362562</c:v>
                </c:pt>
                <c:pt idx="54">
                  <c:v>7.0718675462911991</c:v>
                </c:pt>
                <c:pt idx="55">
                  <c:v>7.9749447276125718</c:v>
                </c:pt>
                <c:pt idx="56">
                  <c:v>8.6779618449414926</c:v>
                </c:pt>
                <c:pt idx="57">
                  <c:v>9.0404839086928295</c:v>
                </c:pt>
                <c:pt idx="58">
                  <c:v>9.8308709892144375</c:v>
                </c:pt>
                <c:pt idx="59">
                  <c:v>10.017957150358002</c:v>
                </c:pt>
                <c:pt idx="60">
                  <c:v>10.276864444646643</c:v>
                </c:pt>
                <c:pt idx="61">
                  <c:v>11.957213162891323</c:v>
                </c:pt>
                <c:pt idx="62">
                  <c:v>11.754683869893354</c:v>
                </c:pt>
                <c:pt idx="63">
                  <c:v>11.70834790231854</c:v>
                </c:pt>
                <c:pt idx="64">
                  <c:v>11.091541284333209</c:v>
                </c:pt>
                <c:pt idx="65">
                  <c:v>10.910599758556284</c:v>
                </c:pt>
                <c:pt idx="66">
                  <c:v>11.160478323607459</c:v>
                </c:pt>
                <c:pt idx="67">
                  <c:v>11.478054925907204</c:v>
                </c:pt>
                <c:pt idx="68">
                  <c:v>11.394421849247463</c:v>
                </c:pt>
                <c:pt idx="69">
                  <c:v>11.336917810601038</c:v>
                </c:pt>
                <c:pt idx="70">
                  <c:v>11.835831435319241</c:v>
                </c:pt>
                <c:pt idx="71">
                  <c:v>12.05983410949246</c:v>
                </c:pt>
                <c:pt idx="72">
                  <c:v>11.581079200361227</c:v>
                </c:pt>
                <c:pt idx="73">
                  <c:v>11.820029150463377</c:v>
                </c:pt>
                <c:pt idx="74">
                  <c:v>11.819579555174952</c:v>
                </c:pt>
                <c:pt idx="75">
                  <c:v>11.827000598179049</c:v>
                </c:pt>
                <c:pt idx="76">
                  <c:v>11.678338128956575</c:v>
                </c:pt>
                <c:pt idx="77">
                  <c:v>10.660474809267384</c:v>
                </c:pt>
                <c:pt idx="78">
                  <c:v>10.81088015803747</c:v>
                </c:pt>
                <c:pt idx="79">
                  <c:v>11.345337721879465</c:v>
                </c:pt>
                <c:pt idx="80">
                  <c:v>11.807074311125461</c:v>
                </c:pt>
                <c:pt idx="81">
                  <c:v>11.694085254365312</c:v>
                </c:pt>
                <c:pt idx="82">
                  <c:v>11.014687310457902</c:v>
                </c:pt>
                <c:pt idx="83">
                  <c:v>10.901662081648139</c:v>
                </c:pt>
                <c:pt idx="84">
                  <c:v>10.948505040655251</c:v>
                </c:pt>
                <c:pt idx="85">
                  <c:v>10.058216010246628</c:v>
                </c:pt>
                <c:pt idx="86">
                  <c:v>8.8899803519895446</c:v>
                </c:pt>
                <c:pt idx="87">
                  <c:v>10.063351695422551</c:v>
                </c:pt>
                <c:pt idx="88">
                  <c:v>10.201340088804603</c:v>
                </c:pt>
                <c:pt idx="89">
                  <c:v>9.9021645061458567</c:v>
                </c:pt>
                <c:pt idx="90">
                  <c:v>9.5075773067567795</c:v>
                </c:pt>
                <c:pt idx="91">
                  <c:v>8.8214849533544744</c:v>
                </c:pt>
                <c:pt idx="92">
                  <c:v>8.4681788076996707</c:v>
                </c:pt>
                <c:pt idx="93">
                  <c:v>7.3538226704104224</c:v>
                </c:pt>
                <c:pt idx="94">
                  <c:v>7.2264877801395535</c:v>
                </c:pt>
                <c:pt idx="95">
                  <c:v>7.1484727511809742</c:v>
                </c:pt>
                <c:pt idx="96">
                  <c:v>6.6700578227365641</c:v>
                </c:pt>
                <c:pt idx="97">
                  <c:v>6.5342572983887459</c:v>
                </c:pt>
                <c:pt idx="98">
                  <c:v>6.2189630068760966</c:v>
                </c:pt>
                <c:pt idx="99">
                  <c:v>6.4808680330301645</c:v>
                </c:pt>
                <c:pt idx="100">
                  <c:v>6.2242916505215167</c:v>
                </c:pt>
                <c:pt idx="101">
                  <c:v>6.6137320089660747</c:v>
                </c:pt>
                <c:pt idx="102">
                  <c:v>6.7265796138480063</c:v>
                </c:pt>
                <c:pt idx="103">
                  <c:v>6.8573802996292867</c:v>
                </c:pt>
                <c:pt idx="104">
                  <c:v>6.8281455216965474</c:v>
                </c:pt>
                <c:pt idx="105">
                  <c:v>6.6220677346295851</c:v>
                </c:pt>
                <c:pt idx="106">
                  <c:v>6.4218985895661076</c:v>
                </c:pt>
                <c:pt idx="107">
                  <c:v>6.2964742318045701</c:v>
                </c:pt>
                <c:pt idx="108">
                  <c:v>5.9167936364099978</c:v>
                </c:pt>
                <c:pt idx="109">
                  <c:v>6.7620256815184634</c:v>
                </c:pt>
                <c:pt idx="110">
                  <c:v>7.1907862378778127</c:v>
                </c:pt>
                <c:pt idx="111">
                  <c:v>6.9573354319932355</c:v>
                </c:pt>
                <c:pt idx="112">
                  <c:v>7.3150721429564358</c:v>
                </c:pt>
                <c:pt idx="113">
                  <c:v>7.0861843398710089</c:v>
                </c:pt>
                <c:pt idx="114">
                  <c:v>6.266940807603782</c:v>
                </c:pt>
                <c:pt idx="115">
                  <c:v>6.0842633534650181</c:v>
                </c:pt>
                <c:pt idx="116">
                  <c:v>5.2874632565641848</c:v>
                </c:pt>
                <c:pt idx="117">
                  <c:v>5.0676600205591944</c:v>
                </c:pt>
                <c:pt idx="118">
                  <c:v>4.2962605284824456</c:v>
                </c:pt>
                <c:pt idx="119">
                  <c:v>3.5917538823644013</c:v>
                </c:pt>
                <c:pt idx="120">
                  <c:v>3.4779586325068483</c:v>
                </c:pt>
                <c:pt idx="121">
                  <c:v>3.1302259404102681</c:v>
                </c:pt>
                <c:pt idx="122">
                  <c:v>4.5730863399010859</c:v>
                </c:pt>
                <c:pt idx="123">
                  <c:v>4.3398701211386514</c:v>
                </c:pt>
                <c:pt idx="124">
                  <c:v>3.9658192320624108</c:v>
                </c:pt>
                <c:pt idx="125">
                  <c:v>3.6054601304183165</c:v>
                </c:pt>
                <c:pt idx="126">
                  <c:v>4.5603615523529291</c:v>
                </c:pt>
                <c:pt idx="127">
                  <c:v>4.5507678141091343</c:v>
                </c:pt>
                <c:pt idx="128">
                  <c:v>5.2140632793308921</c:v>
                </c:pt>
                <c:pt idx="129">
                  <c:v>5.6283271698232564</c:v>
                </c:pt>
                <c:pt idx="130">
                  <c:v>6.0053340887349123</c:v>
                </c:pt>
                <c:pt idx="131">
                  <c:v>5.2242325786845054</c:v>
                </c:pt>
                <c:pt idx="132">
                  <c:v>4.6225317054862671</c:v>
                </c:pt>
                <c:pt idx="133">
                  <c:v>3.6653776651035574</c:v>
                </c:pt>
                <c:pt idx="134">
                  <c:v>2.3572716733833019</c:v>
                </c:pt>
                <c:pt idx="135">
                  <c:v>2.6478554984499776</c:v>
                </c:pt>
                <c:pt idx="136">
                  <c:v>2.8683670616492276</c:v>
                </c:pt>
                <c:pt idx="137">
                  <c:v>3.1502276189126475</c:v>
                </c:pt>
                <c:pt idx="138">
                  <c:v>2.7792558146925952</c:v>
                </c:pt>
                <c:pt idx="139">
                  <c:v>3.5129115058663158</c:v>
                </c:pt>
                <c:pt idx="140">
                  <c:v>3.5573807432618492</c:v>
                </c:pt>
                <c:pt idx="141">
                  <c:v>3.3427090448696721</c:v>
                </c:pt>
                <c:pt idx="142">
                  <c:v>3.6191345677377118</c:v>
                </c:pt>
                <c:pt idx="143">
                  <c:v>3.8716893090136164</c:v>
                </c:pt>
                <c:pt idx="144">
                  <c:v>4.7601561492514683</c:v>
                </c:pt>
                <c:pt idx="145">
                  <c:v>4.8025618306164075</c:v>
                </c:pt>
                <c:pt idx="146">
                  <c:v>5.1305442923157258</c:v>
                </c:pt>
                <c:pt idx="147">
                  <c:v>5.7868086126791942</c:v>
                </c:pt>
                <c:pt idx="148">
                  <c:v>6.1386775076938527</c:v>
                </c:pt>
                <c:pt idx="149">
                  <c:v>6.1253122814667913</c:v>
                </c:pt>
                <c:pt idx="150">
                  <c:v>6.2832856053523942</c:v>
                </c:pt>
                <c:pt idx="151">
                  <c:v>6.5691752910727566</c:v>
                </c:pt>
                <c:pt idx="152">
                  <c:v>6.7234865291985431</c:v>
                </c:pt>
                <c:pt idx="153">
                  <c:v>7.052618231201734</c:v>
                </c:pt>
                <c:pt idx="154">
                  <c:v>6.8070833998120435</c:v>
                </c:pt>
                <c:pt idx="155">
                  <c:v>7.0108373852156021</c:v>
                </c:pt>
                <c:pt idx="156">
                  <c:v>6.3646024073792402</c:v>
                </c:pt>
                <c:pt idx="157">
                  <c:v>6.0182642733661993</c:v>
                </c:pt>
                <c:pt idx="158">
                  <c:v>6.2041339968553686</c:v>
                </c:pt>
                <c:pt idx="159">
                  <c:v>6.6462051346054904</c:v>
                </c:pt>
                <c:pt idx="160">
                  <c:v>6.6337296324265456</c:v>
                </c:pt>
                <c:pt idx="161">
                  <c:v>6.0031790371097982</c:v>
                </c:pt>
                <c:pt idx="162">
                  <c:v>5.7124167747548666</c:v>
                </c:pt>
                <c:pt idx="163">
                  <c:v>5.7259452222901208</c:v>
                </c:pt>
                <c:pt idx="164">
                  <c:v>5.4670625339344268</c:v>
                </c:pt>
                <c:pt idx="165">
                  <c:v>5.6274823932156126</c:v>
                </c:pt>
                <c:pt idx="166">
                  <c:v>6.0455377216704234</c:v>
                </c:pt>
                <c:pt idx="167">
                  <c:v>6.3684146077208315</c:v>
                </c:pt>
                <c:pt idx="168">
                  <c:v>6.3234404844845402</c:v>
                </c:pt>
                <c:pt idx="169">
                  <c:v>6.4922963996623198</c:v>
                </c:pt>
                <c:pt idx="170">
                  <c:v>6.6138720623470011</c:v>
                </c:pt>
                <c:pt idx="171">
                  <c:v>6.8655176562519484</c:v>
                </c:pt>
                <c:pt idx="172">
                  <c:v>6.0297043010178957</c:v>
                </c:pt>
                <c:pt idx="173">
                  <c:v>5.728714775810368</c:v>
                </c:pt>
                <c:pt idx="174">
                  <c:v>6.0313596702657515</c:v>
                </c:pt>
                <c:pt idx="175">
                  <c:v>5.458102551502944</c:v>
                </c:pt>
                <c:pt idx="176">
                  <c:v>6.0432449171618385</c:v>
                </c:pt>
                <c:pt idx="177">
                  <c:v>6.0178871971190926</c:v>
                </c:pt>
                <c:pt idx="178">
                  <c:v>6.068673188254647</c:v>
                </c:pt>
                <c:pt idx="179">
                  <c:v>6.5808931323165867</c:v>
                </c:pt>
                <c:pt idx="180">
                  <c:v>7.076959139793626</c:v>
                </c:pt>
                <c:pt idx="181">
                  <c:v>7.0817261738918678</c:v>
                </c:pt>
                <c:pt idx="182">
                  <c:v>6.8594617034922321</c:v>
                </c:pt>
                <c:pt idx="183">
                  <c:v>6.6976342160643583</c:v>
                </c:pt>
                <c:pt idx="184">
                  <c:v>6.7363021475093996</c:v>
                </c:pt>
                <c:pt idx="185">
                  <c:v>6.478095239394694</c:v>
                </c:pt>
                <c:pt idx="186">
                  <c:v>7.1421715143205251</c:v>
                </c:pt>
                <c:pt idx="187">
                  <c:v>8.7342474838994946</c:v>
                </c:pt>
                <c:pt idx="188">
                  <c:v>9.9427456081936185</c:v>
                </c:pt>
                <c:pt idx="189">
                  <c:v>10.465134552042734</c:v>
                </c:pt>
                <c:pt idx="190">
                  <c:v>9.7235069848535822</c:v>
                </c:pt>
                <c:pt idx="191">
                  <c:v>8.680822169528275</c:v>
                </c:pt>
                <c:pt idx="192">
                  <c:v>8.4260946635902023</c:v>
                </c:pt>
                <c:pt idx="193">
                  <c:v>7.3928400678057837</c:v>
                </c:pt>
                <c:pt idx="194">
                  <c:v>6.7340579322476941</c:v>
                </c:pt>
                <c:pt idx="195">
                  <c:v>6.900139430694928</c:v>
                </c:pt>
                <c:pt idx="196">
                  <c:v>6.8949784152962099</c:v>
                </c:pt>
                <c:pt idx="197">
                  <c:v>6.5099639470988464</c:v>
                </c:pt>
                <c:pt idx="198">
                  <c:v>7.0151248801847945</c:v>
                </c:pt>
                <c:pt idx="199">
                  <c:v>6.8482743538220809</c:v>
                </c:pt>
                <c:pt idx="200">
                  <c:v>7.0235186085397627</c:v>
                </c:pt>
                <c:pt idx="201">
                  <c:v>7.1958997341958462</c:v>
                </c:pt>
                <c:pt idx="202">
                  <c:v>7.0935133208524359</c:v>
                </c:pt>
                <c:pt idx="203">
                  <c:v>6.957234181816351</c:v>
                </c:pt>
                <c:pt idx="204">
                  <c:v>6.3967552618552981</c:v>
                </c:pt>
                <c:pt idx="205">
                  <c:v>6.5022555026833846</c:v>
                </c:pt>
                <c:pt idx="206">
                  <c:v>6.5245195207607889</c:v>
                </c:pt>
                <c:pt idx="207">
                  <c:v>6.7578749225143344</c:v>
                </c:pt>
                <c:pt idx="208">
                  <c:v>7.0456075846140536</c:v>
                </c:pt>
                <c:pt idx="209">
                  <c:v>7.5102935237255668</c:v>
                </c:pt>
                <c:pt idx="210">
                  <c:v>7.357961330808342</c:v>
                </c:pt>
                <c:pt idx="211">
                  <c:v>7.37166701304211</c:v>
                </c:pt>
                <c:pt idx="212">
                  <c:v>7.1623872661853918</c:v>
                </c:pt>
                <c:pt idx="213">
                  <c:v>6.6283793022439319</c:v>
                </c:pt>
                <c:pt idx="214">
                  <c:v>6.3232916886324162</c:v>
                </c:pt>
                <c:pt idx="215">
                  <c:v>5.9703748648321247</c:v>
                </c:pt>
                <c:pt idx="216">
                  <c:v>5.8042360534608841</c:v>
                </c:pt>
                <c:pt idx="217">
                  <c:v>5.6199089445140249</c:v>
                </c:pt>
                <c:pt idx="218">
                  <c:v>5.722337101170794</c:v>
                </c:pt>
                <c:pt idx="219">
                  <c:v>5.883894532974411</c:v>
                </c:pt>
                <c:pt idx="220">
                  <c:v>5.946688260891305</c:v>
                </c:pt>
                <c:pt idx="221">
                  <c:v>5.320170641105082</c:v>
                </c:pt>
                <c:pt idx="222">
                  <c:v>4.8434541961092989</c:v>
                </c:pt>
                <c:pt idx="223">
                  <c:v>4.9718794636763519</c:v>
                </c:pt>
                <c:pt idx="224">
                  <c:v>4.7674782824729238</c:v>
                </c:pt>
                <c:pt idx="225">
                  <c:v>4.6775218539934151</c:v>
                </c:pt>
                <c:pt idx="226">
                  <c:v>4.5539887528781939</c:v>
                </c:pt>
                <c:pt idx="227">
                  <c:v>4.1663874521202278</c:v>
                </c:pt>
                <c:pt idx="228">
                  <c:v>4.409348964735659</c:v>
                </c:pt>
                <c:pt idx="229">
                  <c:v>4.5596487889742878</c:v>
                </c:pt>
                <c:pt idx="230">
                  <c:v>4.9330068312871926</c:v>
                </c:pt>
                <c:pt idx="231">
                  <c:v>5.6548235322516991</c:v>
                </c:pt>
                <c:pt idx="232">
                  <c:v>6.0329569215124863</c:v>
                </c:pt>
                <c:pt idx="233">
                  <c:v>6.4136955916435419</c:v>
                </c:pt>
                <c:pt idx="234">
                  <c:v>6.6706998042701846</c:v>
                </c:pt>
                <c:pt idx="235">
                  <c:v>6.49304192511494</c:v>
                </c:pt>
                <c:pt idx="236">
                  <c:v>6.5987052706676002</c:v>
                </c:pt>
                <c:pt idx="237">
                  <c:v>7.0633102610459719</c:v>
                </c:pt>
                <c:pt idx="238">
                  <c:v>6.8848788335695019</c:v>
                </c:pt>
                <c:pt idx="239">
                  <c:v>6.6825507934525357</c:v>
                </c:pt>
                <c:pt idx="240">
                  <c:v>6.9156088982604045</c:v>
                </c:pt>
                <c:pt idx="241">
                  <c:v>7.0609660705383854</c:v>
                </c:pt>
                <c:pt idx="242">
                  <c:v>7.3136800814191893</c:v>
                </c:pt>
                <c:pt idx="243">
                  <c:v>7.5102181849221292</c:v>
                </c:pt>
                <c:pt idx="244">
                  <c:v>7.2034082017083447</c:v>
                </c:pt>
                <c:pt idx="245">
                  <c:v>6.8098888044882973</c:v>
                </c:pt>
                <c:pt idx="246">
                  <c:v>6.7511417025551044</c:v>
                </c:pt>
                <c:pt idx="247">
                  <c:v>6.6389205339116515</c:v>
                </c:pt>
                <c:pt idx="248">
                  <c:v>6.6856013814832131</c:v>
                </c:pt>
                <c:pt idx="249">
                  <c:v>6.49368277001909</c:v>
                </c:pt>
                <c:pt idx="250">
                  <c:v>6.4532465505058472</c:v>
                </c:pt>
                <c:pt idx="251">
                  <c:v>6.576224946571827</c:v>
                </c:pt>
                <c:pt idx="252">
                  <c:v>6.3367354711230224</c:v>
                </c:pt>
                <c:pt idx="253">
                  <c:v>6.591319006647181</c:v>
                </c:pt>
                <c:pt idx="254">
                  <c:v>7.2823678636783464</c:v>
                </c:pt>
                <c:pt idx="255">
                  <c:v>7.7107648120921652</c:v>
                </c:pt>
                <c:pt idx="256">
                  <c:v>7.5358746160264207</c:v>
                </c:pt>
                <c:pt idx="257">
                  <c:v>7.5099386153839953</c:v>
                </c:pt>
                <c:pt idx="258">
                  <c:v>7.7034982352564807</c:v>
                </c:pt>
                <c:pt idx="259">
                  <c:v>7.6647248374823658</c:v>
                </c:pt>
                <c:pt idx="260">
                  <c:v>8.117870327585079</c:v>
                </c:pt>
                <c:pt idx="261">
                  <c:v>8.1921262499755123</c:v>
                </c:pt>
                <c:pt idx="262">
                  <c:v>7.9122579589829254</c:v>
                </c:pt>
                <c:pt idx="263">
                  <c:v>8.1845004821891791</c:v>
                </c:pt>
                <c:pt idx="264">
                  <c:v>8.0371407418338219</c:v>
                </c:pt>
                <c:pt idx="265">
                  <c:v>7.2658339427123826</c:v>
                </c:pt>
                <c:pt idx="266">
                  <c:v>7.1255419051094204</c:v>
                </c:pt>
                <c:pt idx="267">
                  <c:v>6.9650566630728754</c:v>
                </c:pt>
                <c:pt idx="268">
                  <c:v>7.4262304778894404</c:v>
                </c:pt>
                <c:pt idx="269">
                  <c:v>7.0523648130544689</c:v>
                </c:pt>
                <c:pt idx="270">
                  <c:v>6.8334684993366368</c:v>
                </c:pt>
                <c:pt idx="271">
                  <c:v>6.8001168601562973</c:v>
                </c:pt>
                <c:pt idx="272">
                  <c:v>7.0659570711560233</c:v>
                </c:pt>
                <c:pt idx="273">
                  <c:v>7.2229074065472325</c:v>
                </c:pt>
                <c:pt idx="274">
                  <c:v>6.8826409089842349</c:v>
                </c:pt>
                <c:pt idx="275">
                  <c:v>6.3977843779953751</c:v>
                </c:pt>
                <c:pt idx="276">
                  <c:v>5.8730969737383596</c:v>
                </c:pt>
                <c:pt idx="277">
                  <c:v>6.1191782137303097</c:v>
                </c:pt>
                <c:pt idx="278">
                  <c:v>6.0227740229640609</c:v>
                </c:pt>
                <c:pt idx="279">
                  <c:v>6.2921177523312384</c:v>
                </c:pt>
                <c:pt idx="280">
                  <c:v>6.0540889411596499</c:v>
                </c:pt>
                <c:pt idx="281">
                  <c:v>5.8366192444262479</c:v>
                </c:pt>
                <c:pt idx="282">
                  <c:v>5.8330150383574839</c:v>
                </c:pt>
                <c:pt idx="283">
                  <c:v>5.1372991740422504</c:v>
                </c:pt>
                <c:pt idx="284">
                  <c:v>5.6587875816158455</c:v>
                </c:pt>
                <c:pt idx="285">
                  <c:v>5.9016578125686205</c:v>
                </c:pt>
                <c:pt idx="286">
                  <c:v>5.833124642442387</c:v>
                </c:pt>
                <c:pt idx="287">
                  <c:v>5.8705845918911441</c:v>
                </c:pt>
                <c:pt idx="288">
                  <c:v>6.1239830331169633</c:v>
                </c:pt>
                <c:pt idx="289">
                  <c:v>5.8349988356685873</c:v>
                </c:pt>
                <c:pt idx="290">
                  <c:v>6.4817689652834645</c:v>
                </c:pt>
                <c:pt idx="291">
                  <c:v>7.003123389848386</c:v>
                </c:pt>
                <c:pt idx="292">
                  <c:v>7.0469112462191719</c:v>
                </c:pt>
                <c:pt idx="293">
                  <c:v>7.5278589430982459</c:v>
                </c:pt>
                <c:pt idx="294">
                  <c:v>7.9646313814162051</c:v>
                </c:pt>
                <c:pt idx="295">
                  <c:v>8.2190187769982046</c:v>
                </c:pt>
                <c:pt idx="296">
                  <c:v>8.6547907320782116</c:v>
                </c:pt>
                <c:pt idx="297">
                  <c:v>8.803745317711261</c:v>
                </c:pt>
                <c:pt idx="298">
                  <c:v>8.9733072249688348</c:v>
                </c:pt>
                <c:pt idx="299">
                  <c:v>9.6272628887614395</c:v>
                </c:pt>
                <c:pt idx="300">
                  <c:v>9.4906068887727244</c:v>
                </c:pt>
                <c:pt idx="301">
                  <c:v>9.5996369589690307</c:v>
                </c:pt>
                <c:pt idx="302">
                  <c:v>10.043515684036102</c:v>
                </c:pt>
                <c:pt idx="303">
                  <c:v>8.5461943412747257</c:v>
                </c:pt>
                <c:pt idx="304">
                  <c:v>9.380118659478395</c:v>
                </c:pt>
                <c:pt idx="305">
                  <c:v>9.9855268749800636</c:v>
                </c:pt>
                <c:pt idx="306">
                  <c:v>9.2566679109065575</c:v>
                </c:pt>
                <c:pt idx="307">
                  <c:v>9.3926137021718752</c:v>
                </c:pt>
                <c:pt idx="308">
                  <c:v>9.4799741668067607</c:v>
                </c:pt>
                <c:pt idx="309">
                  <c:v>8.9593329248075406</c:v>
                </c:pt>
                <c:pt idx="310">
                  <c:v>8.8949607777958839</c:v>
                </c:pt>
                <c:pt idx="311">
                  <c:v>8.10783100622006</c:v>
                </c:pt>
                <c:pt idx="312">
                  <c:v>8.3236846021472513</c:v>
                </c:pt>
                <c:pt idx="313">
                  <c:v>7.6976363971392248</c:v>
                </c:pt>
                <c:pt idx="314">
                  <c:v>6.3646977659680912</c:v>
                </c:pt>
                <c:pt idx="315">
                  <c:v>7.0188786525077971</c:v>
                </c:pt>
                <c:pt idx="316">
                  <c:v>7.1154220681337197</c:v>
                </c:pt>
                <c:pt idx="317">
                  <c:v>6.717764097264415</c:v>
                </c:pt>
                <c:pt idx="318">
                  <c:v>6.6564170046856388</c:v>
                </c:pt>
                <c:pt idx="319">
                  <c:v>6.7297360434442393</c:v>
                </c:pt>
                <c:pt idx="320">
                  <c:v>5.9608374177559593</c:v>
                </c:pt>
                <c:pt idx="321">
                  <c:v>5.1618479596635538</c:v>
                </c:pt>
                <c:pt idx="322">
                  <c:v>4.9427470223173229</c:v>
                </c:pt>
                <c:pt idx="323">
                  <c:v>5.1430542692993315</c:v>
                </c:pt>
                <c:pt idx="324">
                  <c:v>4.7786219009377486</c:v>
                </c:pt>
                <c:pt idx="325">
                  <c:v>4.8955513443689824</c:v>
                </c:pt>
                <c:pt idx="326">
                  <c:v>5.9679411880535795</c:v>
                </c:pt>
                <c:pt idx="327">
                  <c:v>6.3094803136818367</c:v>
                </c:pt>
                <c:pt idx="328">
                  <c:v>6.6874478223644873</c:v>
                </c:pt>
                <c:pt idx="329">
                  <c:v>6.5343256811474815</c:v>
                </c:pt>
                <c:pt idx="330">
                  <c:v>6.1949894836388468</c:v>
                </c:pt>
                <c:pt idx="331">
                  <c:v>6.2463073719394986</c:v>
                </c:pt>
                <c:pt idx="332">
                  <c:v>5.8637510393872052</c:v>
                </c:pt>
                <c:pt idx="333">
                  <c:v>6.0423741964004769</c:v>
                </c:pt>
                <c:pt idx="334">
                  <c:v>5.8715480608362469</c:v>
                </c:pt>
                <c:pt idx="335">
                  <c:v>6.6259275862609961</c:v>
                </c:pt>
                <c:pt idx="336">
                  <c:v>7.3414302234581328</c:v>
                </c:pt>
                <c:pt idx="337">
                  <c:v>7.716220045481764</c:v>
                </c:pt>
                <c:pt idx="338">
                  <c:v>7.343231118036381</c:v>
                </c:pt>
                <c:pt idx="339">
                  <c:v>6.9475350556965729</c:v>
                </c:pt>
                <c:pt idx="340">
                  <c:v>7.2093218351977368</c:v>
                </c:pt>
                <c:pt idx="341">
                  <c:v>7.4013949482188766</c:v>
                </c:pt>
                <c:pt idx="342">
                  <c:v>7.6855664360116211</c:v>
                </c:pt>
                <c:pt idx="343">
                  <c:v>8.0847693146885682</c:v>
                </c:pt>
                <c:pt idx="344">
                  <c:v>7.845802012200898</c:v>
                </c:pt>
                <c:pt idx="345">
                  <c:v>8.4188601822784133</c:v>
                </c:pt>
                <c:pt idx="346">
                  <c:v>8.8191595398968676</c:v>
                </c:pt>
                <c:pt idx="347">
                  <c:v>9.4833377407284267</c:v>
                </c:pt>
                <c:pt idx="348">
                  <c:v>9.8141673052729921</c:v>
                </c:pt>
                <c:pt idx="349">
                  <c:v>9.8891331147030073</c:v>
                </c:pt>
                <c:pt idx="350">
                  <c:v>9.9800400508160454</c:v>
                </c:pt>
                <c:pt idx="351">
                  <c:v>9.969597141212871</c:v>
                </c:pt>
                <c:pt idx="352">
                  <c:v>11.021042070117204</c:v>
                </c:pt>
                <c:pt idx="353">
                  <c:v>10.723813520633204</c:v>
                </c:pt>
                <c:pt idx="354">
                  <c:v>10.786261248914762</c:v>
                </c:pt>
                <c:pt idx="355">
                  <c:v>11.481454117829346</c:v>
                </c:pt>
                <c:pt idx="356">
                  <c:v>11.743242210419467</c:v>
                </c:pt>
                <c:pt idx="357">
                  <c:v>13.248579862097079</c:v>
                </c:pt>
                <c:pt idx="358">
                  <c:v>12.946514413701191</c:v>
                </c:pt>
                <c:pt idx="359">
                  <c:v>12.314430693405971</c:v>
                </c:pt>
                <c:pt idx="360">
                  <c:v>12.546616785033027</c:v>
                </c:pt>
                <c:pt idx="361">
                  <c:v>12.891364015048097</c:v>
                </c:pt>
                <c:pt idx="362">
                  <c:v>13.972802769843476</c:v>
                </c:pt>
                <c:pt idx="363">
                  <c:v>13.52966269711979</c:v>
                </c:pt>
                <c:pt idx="364">
                  <c:v>12.658510102648563</c:v>
                </c:pt>
                <c:pt idx="365">
                  <c:v>13.550748881466859</c:v>
                </c:pt>
                <c:pt idx="366">
                  <c:v>14.220480579150674</c:v>
                </c:pt>
                <c:pt idx="367">
                  <c:v>15.470748200125762</c:v>
                </c:pt>
                <c:pt idx="368">
                  <c:v>15.384359726414074</c:v>
                </c:pt>
                <c:pt idx="369">
                  <c:v>14.871141072295682</c:v>
                </c:pt>
                <c:pt idx="370">
                  <c:v>14.232750828736568</c:v>
                </c:pt>
                <c:pt idx="371">
                  <c:v>14.415476118972203</c:v>
                </c:pt>
                <c:pt idx="372">
                  <c:v>15.753545776119619</c:v>
                </c:pt>
                <c:pt idx="373">
                  <c:v>15.07571063486011</c:v>
                </c:pt>
                <c:pt idx="374">
                  <c:v>15.47905192909673</c:v>
                </c:pt>
                <c:pt idx="375">
                  <c:v>17.221907495304357</c:v>
                </c:pt>
                <c:pt idx="376">
                  <c:v>17.500152594535137</c:v>
                </c:pt>
                <c:pt idx="377">
                  <c:v>17.457238029817404</c:v>
                </c:pt>
                <c:pt idx="378">
                  <c:v>18.055586739669522</c:v>
                </c:pt>
                <c:pt idx="379">
                  <c:v>17.805241345069003</c:v>
                </c:pt>
                <c:pt idx="380">
                  <c:v>16.145382941861683</c:v>
                </c:pt>
                <c:pt idx="381">
                  <c:v>15.502375153410529</c:v>
                </c:pt>
                <c:pt idx="382">
                  <c:v>15.808442660819455</c:v>
                </c:pt>
                <c:pt idx="383">
                  <c:v>16.230333528784531</c:v>
                </c:pt>
                <c:pt idx="384">
                  <c:v>15.060791933543843</c:v>
                </c:pt>
                <c:pt idx="385">
                  <c:v>15.828893953833123</c:v>
                </c:pt>
                <c:pt idx="386">
                  <c:v>16.059626884020151</c:v>
                </c:pt>
                <c:pt idx="387">
                  <c:v>17.092219946899021</c:v>
                </c:pt>
                <c:pt idx="388">
                  <c:v>17.137000004036196</c:v>
                </c:pt>
                <c:pt idx="389">
                  <c:v>17.996103213318509</c:v>
                </c:pt>
                <c:pt idx="390">
                  <c:v>19.022663102921797</c:v>
                </c:pt>
                <c:pt idx="391">
                  <c:v>18.564512478426849</c:v>
                </c:pt>
                <c:pt idx="392">
                  <c:v>20.245406888587787</c:v>
                </c:pt>
                <c:pt idx="393">
                  <c:v>21.531653240223399</c:v>
                </c:pt>
                <c:pt idx="394">
                  <c:v>22.524057224901668</c:v>
                </c:pt>
                <c:pt idx="395">
                  <c:v>21.896202296169612</c:v>
                </c:pt>
                <c:pt idx="396">
                  <c:v>21.691438528020473</c:v>
                </c:pt>
                <c:pt idx="397">
                  <c:v>22.071126844238261</c:v>
                </c:pt>
                <c:pt idx="398">
                  <c:v>23.834480826938609</c:v>
                </c:pt>
                <c:pt idx="399">
                  <c:v>25.314731179842585</c:v>
                </c:pt>
                <c:pt idx="400">
                  <c:v>27.676557650868947</c:v>
                </c:pt>
                <c:pt idx="401">
                  <c:v>28.900783405857332</c:v>
                </c:pt>
                <c:pt idx="402">
                  <c:v>28.640340616060357</c:v>
                </c:pt>
                <c:pt idx="403">
                  <c:v>25.324103093728937</c:v>
                </c:pt>
                <c:pt idx="404">
                  <c:v>22.387805019411836</c:v>
                </c:pt>
                <c:pt idx="405">
                  <c:v>16.473381350656314</c:v>
                </c:pt>
                <c:pt idx="406">
                  <c:v>12.631169702991789</c:v>
                </c:pt>
                <c:pt idx="407">
                  <c:v>9.6022784086769128</c:v>
                </c:pt>
                <c:pt idx="408">
                  <c:v>9.0759493753657843</c:v>
                </c:pt>
                <c:pt idx="409">
                  <c:v>8.3130284346559797</c:v>
                </c:pt>
                <c:pt idx="410">
                  <c:v>10.27755513230924</c:v>
                </c:pt>
                <c:pt idx="411">
                  <c:v>10.995276175351073</c:v>
                </c:pt>
                <c:pt idx="412">
                  <c:v>13.536185184979161</c:v>
                </c:pt>
                <c:pt idx="413">
                  <c:v>15.545566976251239</c:v>
                </c:pt>
                <c:pt idx="414">
                  <c:v>14.890615341107981</c:v>
                </c:pt>
                <c:pt idx="415">
                  <c:v>16.249330512220308</c:v>
                </c:pt>
                <c:pt idx="416">
                  <c:v>16.122735010500357</c:v>
                </c:pt>
                <c:pt idx="417">
                  <c:v>17.171947204736675</c:v>
                </c:pt>
                <c:pt idx="418">
                  <c:v>17.924306346331594</c:v>
                </c:pt>
                <c:pt idx="419">
                  <c:v>17.177088974228049</c:v>
                </c:pt>
                <c:pt idx="420">
                  <c:v>17.647104184333937</c:v>
                </c:pt>
                <c:pt idx="421">
                  <c:v>17.336166808828313</c:v>
                </c:pt>
                <c:pt idx="422">
                  <c:v>18.361192032596957</c:v>
                </c:pt>
                <c:pt idx="423">
                  <c:v>18.985740701783833</c:v>
                </c:pt>
                <c:pt idx="424">
                  <c:v>16.078415627847889</c:v>
                </c:pt>
                <c:pt idx="425">
                  <c:v>16.038557436417271</c:v>
                </c:pt>
                <c:pt idx="426">
                  <c:v>16.764807273785649</c:v>
                </c:pt>
                <c:pt idx="427">
                  <c:v>16.297984535333423</c:v>
                </c:pt>
                <c:pt idx="428">
                  <c:v>16.753805924191017</c:v>
                </c:pt>
                <c:pt idx="429">
                  <c:v>18.106738982081374</c:v>
                </c:pt>
                <c:pt idx="430">
                  <c:v>18.260104745696278</c:v>
                </c:pt>
                <c:pt idx="431">
                  <c:v>19.929494724815761</c:v>
                </c:pt>
                <c:pt idx="432">
                  <c:v>20.283987995295902</c:v>
                </c:pt>
                <c:pt idx="433">
                  <c:v>20.661310282967868</c:v>
                </c:pt>
                <c:pt idx="434">
                  <c:v>22.948685107823877</c:v>
                </c:pt>
                <c:pt idx="435">
                  <c:v>24.616706109084586</c:v>
                </c:pt>
                <c:pt idx="436">
                  <c:v>22.698414906502968</c:v>
                </c:pt>
                <c:pt idx="437">
                  <c:v>21.661361664669258</c:v>
                </c:pt>
                <c:pt idx="438">
                  <c:v>21.752275512951584</c:v>
                </c:pt>
                <c:pt idx="439">
                  <c:v>19.13815675469472</c:v>
                </c:pt>
                <c:pt idx="440">
                  <c:v>18.077327491377851</c:v>
                </c:pt>
                <c:pt idx="441">
                  <c:v>18.9863544147934</c:v>
                </c:pt>
                <c:pt idx="442">
                  <c:v>20.530454727187252</c:v>
                </c:pt>
                <c:pt idx="443">
                  <c:v>20.61562843740986</c:v>
                </c:pt>
                <c:pt idx="444">
                  <c:v>21.177574553807808</c:v>
                </c:pt>
                <c:pt idx="445">
                  <c:v>21.767389016947767</c:v>
                </c:pt>
                <c:pt idx="446">
                  <c:v>22.707001353063607</c:v>
                </c:pt>
                <c:pt idx="447">
                  <c:v>22.117881197549536</c:v>
                </c:pt>
                <c:pt idx="448">
                  <c:v>19.752434820060291</c:v>
                </c:pt>
                <c:pt idx="449">
                  <c:v>17.831692226471617</c:v>
                </c:pt>
                <c:pt idx="450">
                  <c:v>18.693375705743364</c:v>
                </c:pt>
                <c:pt idx="451">
                  <c:v>20.098115322697378</c:v>
                </c:pt>
                <c:pt idx="452">
                  <c:v>20.462032709439164</c:v>
                </c:pt>
                <c:pt idx="453">
                  <c:v>19.491866908070477</c:v>
                </c:pt>
                <c:pt idx="454">
                  <c:v>18.91740290551914</c:v>
                </c:pt>
                <c:pt idx="455">
                  <c:v>19.308904678196797</c:v>
                </c:pt>
                <c:pt idx="456">
                  <c:v>20.854962253390781</c:v>
                </c:pt>
                <c:pt idx="457">
                  <c:v>20.812491639145261</c:v>
                </c:pt>
                <c:pt idx="458">
                  <c:v>20.484625588525226</c:v>
                </c:pt>
                <c:pt idx="459">
                  <c:v>20.424868304015888</c:v>
                </c:pt>
                <c:pt idx="460">
                  <c:v>20.984617079273796</c:v>
                </c:pt>
                <c:pt idx="461">
                  <c:v>21.321110488788648</c:v>
                </c:pt>
                <c:pt idx="462">
                  <c:v>23.467567417547365</c:v>
                </c:pt>
                <c:pt idx="463">
                  <c:v>23.660563994873854</c:v>
                </c:pt>
                <c:pt idx="464">
                  <c:v>24.007126165093702</c:v>
                </c:pt>
                <c:pt idx="465">
                  <c:v>23.163112246631684</c:v>
                </c:pt>
                <c:pt idx="466">
                  <c:v>22.20600668340985</c:v>
                </c:pt>
                <c:pt idx="467">
                  <c:v>23.187515633977501</c:v>
                </c:pt>
                <c:pt idx="468">
                  <c:v>22.28588061352151</c:v>
                </c:pt>
                <c:pt idx="469">
                  <c:v>23.686392990711632</c:v>
                </c:pt>
                <c:pt idx="470">
                  <c:v>23.697398781924385</c:v>
                </c:pt>
                <c:pt idx="471">
                  <c:v>24.010784818782788</c:v>
                </c:pt>
                <c:pt idx="472">
                  <c:v>23.990431493481953</c:v>
                </c:pt>
                <c:pt idx="473">
                  <c:v>24.826550263489132</c:v>
                </c:pt>
                <c:pt idx="474">
                  <c:v>24.144423535754619</c:v>
                </c:pt>
                <c:pt idx="475">
                  <c:v>22.989790459903016</c:v>
                </c:pt>
                <c:pt idx="476">
                  <c:v>22.0763883561442</c:v>
                </c:pt>
                <c:pt idx="477">
                  <c:v>20.478620169509963</c:v>
                </c:pt>
                <c:pt idx="478">
                  <c:v>19.054824917957905</c:v>
                </c:pt>
                <c:pt idx="479">
                  <c:v>15.918447250718966</c:v>
                </c:pt>
                <c:pt idx="480">
                  <c:v>12.966881650656546</c:v>
                </c:pt>
                <c:pt idx="481">
                  <c:v>13.956721147130054</c:v>
                </c:pt>
                <c:pt idx="482">
                  <c:v>13.103391158987616</c:v>
                </c:pt>
                <c:pt idx="483">
                  <c:v>14.597978212854592</c:v>
                </c:pt>
                <c:pt idx="484">
                  <c:v>15.461675818041545</c:v>
                </c:pt>
                <c:pt idx="485">
                  <c:v>15.635302889709335</c:v>
                </c:pt>
                <c:pt idx="486">
                  <c:v>14.041668589072909</c:v>
                </c:pt>
                <c:pt idx="487">
                  <c:v>12.227035903296798</c:v>
                </c:pt>
                <c:pt idx="488">
                  <c:v>12.440733921136765</c:v>
                </c:pt>
                <c:pt idx="489">
                  <c:v>13.0197327484127</c:v>
                </c:pt>
                <c:pt idx="490">
                  <c:v>12.19325241687682</c:v>
                </c:pt>
                <c:pt idx="491">
                  <c:v>11.286887116866684</c:v>
                </c:pt>
                <c:pt idx="492">
                  <c:v>9.7739456969991707</c:v>
                </c:pt>
                <c:pt idx="493">
                  <c:v>9.4398165879689664</c:v>
                </c:pt>
                <c:pt idx="494">
                  <c:v>11.556146049724054</c:v>
                </c:pt>
                <c:pt idx="495">
                  <c:v>12.217806879547419</c:v>
                </c:pt>
                <c:pt idx="496">
                  <c:v>13.097694556456769</c:v>
                </c:pt>
                <c:pt idx="497">
                  <c:v>13.32456376169818</c:v>
                </c:pt>
                <c:pt idx="498">
                  <c:v>12.849532722213212</c:v>
                </c:pt>
                <c:pt idx="499">
                  <c:v>12.845269765466764</c:v>
                </c:pt>
                <c:pt idx="500">
                  <c:v>13.012931754412843</c:v>
                </c:pt>
                <c:pt idx="501">
                  <c:v>13.461583677866656</c:v>
                </c:pt>
                <c:pt idx="502">
                  <c:v>12.972105975688576</c:v>
                </c:pt>
                <c:pt idx="503">
                  <c:v>14.366346303427267</c:v>
                </c:pt>
                <c:pt idx="504">
                  <c:v>14.815201425555944</c:v>
                </c:pt>
                <c:pt idx="505">
                  <c:v>15.130107302239375</c:v>
                </c:pt>
                <c:pt idx="506">
                  <c:v>14.523066420373997</c:v>
                </c:pt>
                <c:pt idx="507">
                  <c:v>14.903490054952465</c:v>
                </c:pt>
                <c:pt idx="508">
                  <c:v>14.756421741172522</c:v>
                </c:pt>
                <c:pt idx="509">
                  <c:v>14.277550083077552</c:v>
                </c:pt>
                <c:pt idx="510">
                  <c:v>15.039888165313613</c:v>
                </c:pt>
                <c:pt idx="511">
                  <c:v>15.234438853277892</c:v>
                </c:pt>
                <c:pt idx="512">
                  <c:v>15.668288063290531</c:v>
                </c:pt>
                <c:pt idx="513">
                  <c:v>16.139464737575054</c:v>
                </c:pt>
                <c:pt idx="514">
                  <c:v>17.406627337681009</c:v>
                </c:pt>
                <c:pt idx="515">
                  <c:v>17.833690743631081</c:v>
                </c:pt>
                <c:pt idx="516">
                  <c:v>19.774677181583073</c:v>
                </c:pt>
                <c:pt idx="517">
                  <c:v>19.169389555772376</c:v>
                </c:pt>
                <c:pt idx="518">
                  <c:v>19.040477182735536</c:v>
                </c:pt>
                <c:pt idx="519">
                  <c:v>19.518586278707055</c:v>
                </c:pt>
                <c:pt idx="520">
                  <c:v>20.239453992519493</c:v>
                </c:pt>
                <c:pt idx="521">
                  <c:v>19.815007029258517</c:v>
                </c:pt>
                <c:pt idx="522">
                  <c:v>20.704715430782944</c:v>
                </c:pt>
                <c:pt idx="523">
                  <c:v>20.445969753351669</c:v>
                </c:pt>
                <c:pt idx="524">
                  <c:v>20.937801347029744</c:v>
                </c:pt>
                <c:pt idx="525">
                  <c:v>20.211524404101187</c:v>
                </c:pt>
                <c:pt idx="526">
                  <c:v>17.972133841861599</c:v>
                </c:pt>
                <c:pt idx="527">
                  <c:v>15.692049503837072</c:v>
                </c:pt>
                <c:pt idx="528">
                  <c:v>16.698924347338398</c:v>
                </c:pt>
                <c:pt idx="529">
                  <c:v>17.530303805782015</c:v>
                </c:pt>
                <c:pt idx="530">
                  <c:v>18.085810670680427</c:v>
                </c:pt>
                <c:pt idx="531">
                  <c:v>19.427193387620264</c:v>
                </c:pt>
                <c:pt idx="532">
                  <c:v>18.098258524868669</c:v>
                </c:pt>
                <c:pt idx="533">
                  <c:v>17.651509958631852</c:v>
                </c:pt>
                <c:pt idx="534">
                  <c:v>18.024632300894453</c:v>
                </c:pt>
                <c:pt idx="535">
                  <c:v>17.075518853245491</c:v>
                </c:pt>
                <c:pt idx="536">
                  <c:v>17.628074355575805</c:v>
                </c:pt>
                <c:pt idx="537">
                  <c:v>17.526703851627481</c:v>
                </c:pt>
                <c:pt idx="538">
                  <c:v>18.40718942713147</c:v>
                </c:pt>
                <c:pt idx="539">
                  <c:v>19.430138221162679</c:v>
                </c:pt>
                <c:pt idx="540">
                  <c:v>18.84527823030367</c:v>
                </c:pt>
                <c:pt idx="541">
                  <c:v>16.427434614018246</c:v>
                </c:pt>
                <c:pt idx="542">
                  <c:v>10.921585344834867</c:v>
                </c:pt>
                <c:pt idx="543">
                  <c:v>9.7798997084118362</c:v>
                </c:pt>
                <c:pt idx="544">
                  <c:v>12.397207085689063</c:v>
                </c:pt>
                <c:pt idx="545">
                  <c:v>14.409435614979689</c:v>
                </c:pt>
                <c:pt idx="546">
                  <c:v>15.74379288986496</c:v>
                </c:pt>
                <c:pt idx="547">
                  <c:v>16.981178756528955</c:v>
                </c:pt>
                <c:pt idx="548">
                  <c:v>15.875888572529403</c:v>
                </c:pt>
                <c:pt idx="549">
                  <c:v>15.559425353253841</c:v>
                </c:pt>
                <c:pt idx="550">
                  <c:v>17.343536370621287</c:v>
                </c:pt>
                <c:pt idx="551">
                  <c:v>19.095662177641977</c:v>
                </c:pt>
                <c:pt idx="552">
                  <c:v>19.842809443884974</c:v>
                </c:pt>
                <c:pt idx="553">
                  <c:v>21.495292955186613</c:v>
                </c:pt>
                <c:pt idx="554">
                  <c:v>22.652014736479799</c:v>
                </c:pt>
                <c:pt idx="555">
                  <c:v>23.496770914449669</c:v>
                </c:pt>
                <c:pt idx="556">
                  <c:v>24.278708606102594</c:v>
                </c:pt>
                <c:pt idx="557">
                  <c:v>25.395919832991737</c:v>
                </c:pt>
                <c:pt idx="558">
                  <c:v>25.833990770915328</c:v>
                </c:pt>
                <c:pt idx="559">
                  <c:v>25.400906862248892</c:v>
                </c:pt>
                <c:pt idx="560">
                  <c:v>25.213693171366408</c:v>
                </c:pt>
                <c:pt idx="561">
                  <c:v>28.127492994084115</c:v>
                </c:pt>
                <c:pt idx="562">
                  <c:v>27.399468098771472</c:v>
                </c:pt>
                <c:pt idx="563">
                  <c:v>26.773870034948054</c:v>
                </c:pt>
                <c:pt idx="564">
                  <c:v>27.995867354489352</c:v>
                </c:pt>
                <c:pt idx="565">
                  <c:v>29.035433220766862</c:v>
                </c:pt>
                <c:pt idx="566">
                  <c:v>32.488659776334686</c:v>
                </c:pt>
                <c:pt idx="567">
                  <c:v>29.865138338056667</c:v>
                </c:pt>
                <c:pt idx="568">
                  <c:v>31.418040578926206</c:v>
                </c:pt>
                <c:pt idx="569">
                  <c:v>30.966674085404811</c:v>
                </c:pt>
                <c:pt idx="570">
                  <c:v>29.654156633212214</c:v>
                </c:pt>
                <c:pt idx="571">
                  <c:v>27.390073182198172</c:v>
                </c:pt>
                <c:pt idx="572">
                  <c:v>24.521708205815532</c:v>
                </c:pt>
                <c:pt idx="573">
                  <c:v>26.47255928400272</c:v>
                </c:pt>
                <c:pt idx="574">
                  <c:v>27.134578690113255</c:v>
                </c:pt>
                <c:pt idx="575">
                  <c:v>24.952944182406384</c:v>
                </c:pt>
                <c:pt idx="576">
                  <c:v>26.169019843427222</c:v>
                </c:pt>
                <c:pt idx="577">
                  <c:v>25.447842661200291</c:v>
                </c:pt>
                <c:pt idx="578">
                  <c:v>25.497074150700492</c:v>
                </c:pt>
                <c:pt idx="579">
                  <c:v>26.727938986307311</c:v>
                </c:pt>
                <c:pt idx="580">
                  <c:v>25.228190259418319</c:v>
                </c:pt>
                <c:pt idx="581">
                  <c:v>26.220260791307247</c:v>
                </c:pt>
                <c:pt idx="582">
                  <c:v>27.918566870945455</c:v>
                </c:pt>
                <c:pt idx="583">
                  <c:v>28.555876114933753</c:v>
                </c:pt>
                <c:pt idx="584">
                  <c:v>29.04837360129563</c:v>
                </c:pt>
                <c:pt idx="585">
                  <c:v>28.287319779347818</c:v>
                </c:pt>
                <c:pt idx="586">
                  <c:v>28.358845325489753</c:v>
                </c:pt>
                <c:pt idx="587">
                  <c:v>27.975936298071701</c:v>
                </c:pt>
                <c:pt idx="588">
                  <c:v>28.481312343122696</c:v>
                </c:pt>
                <c:pt idx="589">
                  <c:v>29.931062653307173</c:v>
                </c:pt>
                <c:pt idx="590">
                  <c:v>31.15821053583554</c:v>
                </c:pt>
                <c:pt idx="591">
                  <c:v>31.133697061890061</c:v>
                </c:pt>
                <c:pt idx="592">
                  <c:v>31.188146300193949</c:v>
                </c:pt>
                <c:pt idx="593">
                  <c:v>31.579534193438874</c:v>
                </c:pt>
                <c:pt idx="594">
                  <c:v>32.278617380408924</c:v>
                </c:pt>
                <c:pt idx="595">
                  <c:v>31.825128747108963</c:v>
                </c:pt>
                <c:pt idx="596">
                  <c:v>31.111648022832142</c:v>
                </c:pt>
                <c:pt idx="597">
                  <c:v>31.156621146908858</c:v>
                </c:pt>
                <c:pt idx="598">
                  <c:v>31.983233696965993</c:v>
                </c:pt>
                <c:pt idx="599">
                  <c:v>31.233355140725944</c:v>
                </c:pt>
                <c:pt idx="600">
                  <c:v>32.941646682721341</c:v>
                </c:pt>
                <c:pt idx="601">
                  <c:v>31.859853141018078</c:v>
                </c:pt>
                <c:pt idx="602">
                  <c:v>30.268453350435145</c:v>
                </c:pt>
                <c:pt idx="603">
                  <c:v>29.746619844008574</c:v>
                </c:pt>
                <c:pt idx="604">
                  <c:v>30.84500324013289</c:v>
                </c:pt>
                <c:pt idx="605">
                  <c:v>33.137475386162421</c:v>
                </c:pt>
                <c:pt idx="606">
                  <c:v>33.375907537088459</c:v>
                </c:pt>
                <c:pt idx="607">
                  <c:v>33.321926279880543</c:v>
                </c:pt>
                <c:pt idx="608">
                  <c:v>33.894367404756665</c:v>
                </c:pt>
                <c:pt idx="609">
                  <c:v>33.681517928139002</c:v>
                </c:pt>
                <c:pt idx="610">
                  <c:v>33.623326451108582</c:v>
                </c:pt>
                <c:pt idx="611">
                  <c:v>33.386849961061358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54-4CFD-8726-5D56E3843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0611823"/>
        <c:axId val="730606543"/>
      </c:scatterChart>
      <c:valAx>
        <c:axId val="7306118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MY" sz="1400"/>
                  <a:t>Oil Price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730606543"/>
        <c:crosses val="autoZero"/>
        <c:crossBetween val="midCat"/>
      </c:valAx>
      <c:valAx>
        <c:axId val="7306065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/>
                </a:pPr>
                <a:r>
                  <a:rPr lang="en-MY" sz="1400"/>
                  <a:t>Silver Price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3061182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MY"/>
              <a:t>DXY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Silver Price</c:v>
          </c:tx>
          <c:spPr>
            <a:ln w="38100">
              <a:noFill/>
            </a:ln>
          </c:spPr>
          <c:xVal>
            <c:numRef>
              <c:f>'REGRESSION SILVER'!$F$12:$F$623</c:f>
              <c:numCache>
                <c:formatCode>General</c:formatCode>
                <c:ptCount val="612"/>
                <c:pt idx="0">
                  <c:v>95.61</c:v>
                </c:pt>
                <c:pt idx="1">
                  <c:v>93</c:v>
                </c:pt>
                <c:pt idx="2">
                  <c:v>94.82</c:v>
                </c:pt>
                <c:pt idx="3">
                  <c:v>95.39</c:v>
                </c:pt>
                <c:pt idx="4">
                  <c:v>94.63</c:v>
                </c:pt>
                <c:pt idx="5">
                  <c:v>95.86</c:v>
                </c:pt>
                <c:pt idx="6">
                  <c:v>101.25</c:v>
                </c:pt>
                <c:pt idx="7">
                  <c:v>101.79</c:v>
                </c:pt>
                <c:pt idx="8">
                  <c:v>104.24</c:v>
                </c:pt>
                <c:pt idx="9">
                  <c:v>101.61</c:v>
                </c:pt>
                <c:pt idx="10">
                  <c:v>103.53</c:v>
                </c:pt>
                <c:pt idx="11">
                  <c:v>103.51</c:v>
                </c:pt>
                <c:pt idx="12">
                  <c:v>103.88</c:v>
                </c:pt>
                <c:pt idx="13">
                  <c:v>103.66</c:v>
                </c:pt>
                <c:pt idx="14">
                  <c:v>105.34</c:v>
                </c:pt>
                <c:pt idx="15">
                  <c:v>106.23</c:v>
                </c:pt>
                <c:pt idx="16">
                  <c:v>107.29</c:v>
                </c:pt>
                <c:pt idx="17">
                  <c:v>106.64</c:v>
                </c:pt>
                <c:pt idx="18">
                  <c:v>106.56</c:v>
                </c:pt>
                <c:pt idx="19">
                  <c:v>106.13</c:v>
                </c:pt>
                <c:pt idx="20">
                  <c:v>105.5</c:v>
                </c:pt>
                <c:pt idx="21">
                  <c:v>105.94</c:v>
                </c:pt>
                <c:pt idx="22">
                  <c:v>106.19</c:v>
                </c:pt>
                <c:pt idx="23">
                  <c:v>104.56</c:v>
                </c:pt>
                <c:pt idx="24">
                  <c:v>105.54</c:v>
                </c:pt>
                <c:pt idx="25">
                  <c:v>105.26</c:v>
                </c:pt>
                <c:pt idx="26">
                  <c:v>105.03</c:v>
                </c:pt>
                <c:pt idx="27">
                  <c:v>104.39</c:v>
                </c:pt>
                <c:pt idx="28">
                  <c:v>104.52</c:v>
                </c:pt>
                <c:pt idx="29">
                  <c:v>103.84</c:v>
                </c:pt>
                <c:pt idx="30">
                  <c:v>102.86</c:v>
                </c:pt>
                <c:pt idx="31">
                  <c:v>103.64</c:v>
                </c:pt>
                <c:pt idx="32">
                  <c:v>103.21</c:v>
                </c:pt>
                <c:pt idx="33">
                  <c:v>100.96</c:v>
                </c:pt>
                <c:pt idx="34">
                  <c:v>100.37</c:v>
                </c:pt>
                <c:pt idx="35">
                  <c:v>96.44</c:v>
                </c:pt>
                <c:pt idx="36">
                  <c:v>96.64</c:v>
                </c:pt>
                <c:pt idx="37">
                  <c:v>94.6</c:v>
                </c:pt>
                <c:pt idx="38">
                  <c:v>93.84</c:v>
                </c:pt>
                <c:pt idx="39">
                  <c:v>95.62</c:v>
                </c:pt>
                <c:pt idx="40">
                  <c:v>95.46</c:v>
                </c:pt>
                <c:pt idx="41">
                  <c:v>93.53</c:v>
                </c:pt>
                <c:pt idx="42">
                  <c:v>90.94</c:v>
                </c:pt>
                <c:pt idx="43">
                  <c:v>90</c:v>
                </c:pt>
                <c:pt idx="44">
                  <c:v>88.83</c:v>
                </c:pt>
                <c:pt idx="45">
                  <c:v>83.07</c:v>
                </c:pt>
                <c:pt idx="46">
                  <c:v>90.22</c:v>
                </c:pt>
                <c:pt idx="47">
                  <c:v>86.5</c:v>
                </c:pt>
                <c:pt idx="48">
                  <c:v>88.86</c:v>
                </c:pt>
                <c:pt idx="49">
                  <c:v>88.18</c:v>
                </c:pt>
                <c:pt idx="50">
                  <c:v>88.53</c:v>
                </c:pt>
                <c:pt idx="51">
                  <c:v>89.98</c:v>
                </c:pt>
                <c:pt idx="52">
                  <c:v>90.53</c:v>
                </c:pt>
                <c:pt idx="53">
                  <c:v>87.85</c:v>
                </c:pt>
                <c:pt idx="54">
                  <c:v>87.31</c:v>
                </c:pt>
                <c:pt idx="55">
                  <c:v>87.19</c:v>
                </c:pt>
                <c:pt idx="56">
                  <c:v>85.45</c:v>
                </c:pt>
                <c:pt idx="57">
                  <c:v>88.95</c:v>
                </c:pt>
                <c:pt idx="58">
                  <c:v>86.79</c:v>
                </c:pt>
                <c:pt idx="59">
                  <c:v>85.82</c:v>
                </c:pt>
                <c:pt idx="60">
                  <c:v>86.14</c:v>
                </c:pt>
                <c:pt idx="61">
                  <c:v>87.65</c:v>
                </c:pt>
                <c:pt idx="62">
                  <c:v>93.58</c:v>
                </c:pt>
                <c:pt idx="63">
                  <c:v>88.11</c:v>
                </c:pt>
                <c:pt idx="64">
                  <c:v>85.93</c:v>
                </c:pt>
                <c:pt idx="65">
                  <c:v>85.2</c:v>
                </c:pt>
                <c:pt idx="66">
                  <c:v>86.08</c:v>
                </c:pt>
                <c:pt idx="67">
                  <c:v>85.85</c:v>
                </c:pt>
                <c:pt idx="68">
                  <c:v>86.02</c:v>
                </c:pt>
                <c:pt idx="69">
                  <c:v>88.38</c:v>
                </c:pt>
                <c:pt idx="70">
                  <c:v>90.01</c:v>
                </c:pt>
                <c:pt idx="71">
                  <c:v>90.39</c:v>
                </c:pt>
                <c:pt idx="72">
                  <c:v>95.24</c:v>
                </c:pt>
                <c:pt idx="73">
                  <c:v>97.06</c:v>
                </c:pt>
                <c:pt idx="74">
                  <c:v>96.76</c:v>
                </c:pt>
                <c:pt idx="75">
                  <c:v>100.45</c:v>
                </c:pt>
                <c:pt idx="76">
                  <c:v>104.95</c:v>
                </c:pt>
                <c:pt idx="77">
                  <c:v>107.71</c:v>
                </c:pt>
                <c:pt idx="78">
                  <c:v>111.72</c:v>
                </c:pt>
                <c:pt idx="79">
                  <c:v>110.28</c:v>
                </c:pt>
                <c:pt idx="80">
                  <c:v>107.73</c:v>
                </c:pt>
                <c:pt idx="81">
                  <c:v>106.13</c:v>
                </c:pt>
                <c:pt idx="82">
                  <c:v>103.18</c:v>
                </c:pt>
                <c:pt idx="83">
                  <c:v>104.69</c:v>
                </c:pt>
                <c:pt idx="84">
                  <c:v>108.03</c:v>
                </c:pt>
                <c:pt idx="85">
                  <c:v>111.93</c:v>
                </c:pt>
                <c:pt idx="86">
                  <c:v>114.73</c:v>
                </c:pt>
                <c:pt idx="87">
                  <c:v>111.6</c:v>
                </c:pt>
                <c:pt idx="88">
                  <c:v>112.79</c:v>
                </c:pt>
                <c:pt idx="89">
                  <c:v>119.04</c:v>
                </c:pt>
                <c:pt idx="90">
                  <c:v>119.05</c:v>
                </c:pt>
                <c:pt idx="91">
                  <c:v>120.29</c:v>
                </c:pt>
                <c:pt idx="92">
                  <c:v>122.2</c:v>
                </c:pt>
                <c:pt idx="93">
                  <c:v>124.78</c:v>
                </c:pt>
                <c:pt idx="94">
                  <c:v>121</c:v>
                </c:pt>
                <c:pt idx="95">
                  <c:v>117.36</c:v>
                </c:pt>
                <c:pt idx="96">
                  <c:v>121.12</c:v>
                </c:pt>
                <c:pt idx="97">
                  <c:v>120.35</c:v>
                </c:pt>
                <c:pt idx="98">
                  <c:v>122.21</c:v>
                </c:pt>
                <c:pt idx="99">
                  <c:v>122.39</c:v>
                </c:pt>
                <c:pt idx="100">
                  <c:v>123.79</c:v>
                </c:pt>
                <c:pt idx="101">
                  <c:v>124.94</c:v>
                </c:pt>
                <c:pt idx="102">
                  <c:v>128.44</c:v>
                </c:pt>
                <c:pt idx="103">
                  <c:v>130.84</c:v>
                </c:pt>
                <c:pt idx="104">
                  <c:v>128.35</c:v>
                </c:pt>
                <c:pt idx="105">
                  <c:v>128.4</c:v>
                </c:pt>
                <c:pt idx="106">
                  <c:v>130.63999999999999</c:v>
                </c:pt>
                <c:pt idx="107">
                  <c:v>131.79</c:v>
                </c:pt>
                <c:pt idx="108">
                  <c:v>135.51</c:v>
                </c:pt>
                <c:pt idx="109">
                  <c:v>128.25</c:v>
                </c:pt>
                <c:pt idx="110">
                  <c:v>128.22</c:v>
                </c:pt>
                <c:pt idx="111">
                  <c:v>132.63999999999999</c:v>
                </c:pt>
                <c:pt idx="112">
                  <c:v>133.69</c:v>
                </c:pt>
                <c:pt idx="113">
                  <c:v>136.26</c:v>
                </c:pt>
                <c:pt idx="114">
                  <c:v>141.29</c:v>
                </c:pt>
                <c:pt idx="115">
                  <c:v>140.33000000000001</c:v>
                </c:pt>
                <c:pt idx="116">
                  <c:v>147.55000000000001</c:v>
                </c:pt>
                <c:pt idx="117">
                  <c:v>146.38999999999999</c:v>
                </c:pt>
                <c:pt idx="118">
                  <c:v>149.21</c:v>
                </c:pt>
                <c:pt idx="119">
                  <c:v>151.47</c:v>
                </c:pt>
                <c:pt idx="120">
                  <c:v>152.72</c:v>
                </c:pt>
                <c:pt idx="121">
                  <c:v>160.41</c:v>
                </c:pt>
                <c:pt idx="122">
                  <c:v>149.18</c:v>
                </c:pt>
                <c:pt idx="123">
                  <c:v>149.69999999999999</c:v>
                </c:pt>
                <c:pt idx="124">
                  <c:v>147.86000000000001</c:v>
                </c:pt>
                <c:pt idx="125">
                  <c:v>146.12</c:v>
                </c:pt>
                <c:pt idx="126">
                  <c:v>137.26</c:v>
                </c:pt>
                <c:pt idx="127">
                  <c:v>138.19999999999999</c:v>
                </c:pt>
                <c:pt idx="128">
                  <c:v>132.12</c:v>
                </c:pt>
                <c:pt idx="129">
                  <c:v>129.38999999999999</c:v>
                </c:pt>
                <c:pt idx="130">
                  <c:v>124.99</c:v>
                </c:pt>
                <c:pt idx="131">
                  <c:v>123.46</c:v>
                </c:pt>
                <c:pt idx="132">
                  <c:v>121.52</c:v>
                </c:pt>
                <c:pt idx="133">
                  <c:v>115.08</c:v>
                </c:pt>
                <c:pt idx="134">
                  <c:v>117.92</c:v>
                </c:pt>
                <c:pt idx="135">
                  <c:v>111.77</c:v>
                </c:pt>
                <c:pt idx="136">
                  <c:v>117.51</c:v>
                </c:pt>
                <c:pt idx="137">
                  <c:v>111.61</c:v>
                </c:pt>
                <c:pt idx="138">
                  <c:v>108.04</c:v>
                </c:pt>
                <c:pt idx="139">
                  <c:v>106.43</c:v>
                </c:pt>
                <c:pt idx="140">
                  <c:v>106.74</c:v>
                </c:pt>
                <c:pt idx="141">
                  <c:v>109.27</c:v>
                </c:pt>
                <c:pt idx="142">
                  <c:v>105.92</c:v>
                </c:pt>
                <c:pt idx="143">
                  <c:v>103.58</c:v>
                </c:pt>
                <c:pt idx="144">
                  <c:v>99.86</c:v>
                </c:pt>
                <c:pt idx="145">
                  <c:v>99.26</c:v>
                </c:pt>
                <c:pt idx="146">
                  <c:v>97.11</c:v>
                </c:pt>
                <c:pt idx="147">
                  <c:v>95.94</c:v>
                </c:pt>
                <c:pt idx="148">
                  <c:v>97.77</c:v>
                </c:pt>
                <c:pt idx="149">
                  <c:v>98.13</c:v>
                </c:pt>
                <c:pt idx="150">
                  <c:v>99.79</c:v>
                </c:pt>
                <c:pt idx="151">
                  <c:v>97.32</c:v>
                </c:pt>
                <c:pt idx="152">
                  <c:v>98.57</c:v>
                </c:pt>
                <c:pt idx="153">
                  <c:v>93.65</c:v>
                </c:pt>
                <c:pt idx="154">
                  <c:v>89.15</c:v>
                </c:pt>
                <c:pt idx="155">
                  <c:v>85.42</c:v>
                </c:pt>
                <c:pt idx="156">
                  <c:v>90.34</c:v>
                </c:pt>
                <c:pt idx="157">
                  <c:v>90.53</c:v>
                </c:pt>
                <c:pt idx="158">
                  <c:v>88.3</c:v>
                </c:pt>
                <c:pt idx="159">
                  <c:v>89.16</c:v>
                </c:pt>
                <c:pt idx="160">
                  <c:v>91.09</c:v>
                </c:pt>
                <c:pt idx="161">
                  <c:v>95.41</c:v>
                </c:pt>
                <c:pt idx="162">
                  <c:v>97.53</c:v>
                </c:pt>
                <c:pt idx="163">
                  <c:v>98.42</c:v>
                </c:pt>
                <c:pt idx="164">
                  <c:v>97.69</c:v>
                </c:pt>
                <c:pt idx="165">
                  <c:v>93.76</c:v>
                </c:pt>
                <c:pt idx="166">
                  <c:v>90.53</c:v>
                </c:pt>
                <c:pt idx="167">
                  <c:v>92.5</c:v>
                </c:pt>
                <c:pt idx="168">
                  <c:v>96.77</c:v>
                </c:pt>
                <c:pt idx="169">
                  <c:v>94.9</c:v>
                </c:pt>
                <c:pt idx="170">
                  <c:v>98.14</c:v>
                </c:pt>
                <c:pt idx="171">
                  <c:v>97.71</c:v>
                </c:pt>
                <c:pt idx="172">
                  <c:v>102.98</c:v>
                </c:pt>
                <c:pt idx="173">
                  <c:v>102.02</c:v>
                </c:pt>
                <c:pt idx="174">
                  <c:v>97.39</c:v>
                </c:pt>
                <c:pt idx="175">
                  <c:v>102.28</c:v>
                </c:pt>
                <c:pt idx="176">
                  <c:v>98.47</c:v>
                </c:pt>
                <c:pt idx="177">
                  <c:v>98.07</c:v>
                </c:pt>
                <c:pt idx="178">
                  <c:v>96.27</c:v>
                </c:pt>
                <c:pt idx="179">
                  <c:v>93.21</c:v>
                </c:pt>
                <c:pt idx="180">
                  <c:v>92.41</c:v>
                </c:pt>
                <c:pt idx="181">
                  <c:v>93.29</c:v>
                </c:pt>
                <c:pt idx="182">
                  <c:v>93.69</c:v>
                </c:pt>
                <c:pt idx="183">
                  <c:v>93.07</c:v>
                </c:pt>
                <c:pt idx="184">
                  <c:v>92.98</c:v>
                </c:pt>
                <c:pt idx="185">
                  <c:v>91.15</c:v>
                </c:pt>
                <c:pt idx="186">
                  <c:v>87.17</c:v>
                </c:pt>
                <c:pt idx="187">
                  <c:v>86.56</c:v>
                </c:pt>
                <c:pt idx="188">
                  <c:v>86</c:v>
                </c:pt>
                <c:pt idx="189">
                  <c:v>83.28</c:v>
                </c:pt>
                <c:pt idx="190">
                  <c:v>82.93</c:v>
                </c:pt>
                <c:pt idx="191">
                  <c:v>83.07</c:v>
                </c:pt>
                <c:pt idx="192">
                  <c:v>82</c:v>
                </c:pt>
                <c:pt idx="193">
                  <c:v>84.08</c:v>
                </c:pt>
                <c:pt idx="194">
                  <c:v>92.02</c:v>
                </c:pt>
                <c:pt idx="195">
                  <c:v>91.54</c:v>
                </c:pt>
                <c:pt idx="196">
                  <c:v>93.13</c:v>
                </c:pt>
                <c:pt idx="197">
                  <c:v>96.06</c:v>
                </c:pt>
                <c:pt idx="198">
                  <c:v>93.49</c:v>
                </c:pt>
                <c:pt idx="199">
                  <c:v>93.49</c:v>
                </c:pt>
                <c:pt idx="200">
                  <c:v>89.9</c:v>
                </c:pt>
                <c:pt idx="201">
                  <c:v>89.93</c:v>
                </c:pt>
                <c:pt idx="202">
                  <c:v>88.19</c:v>
                </c:pt>
                <c:pt idx="203">
                  <c:v>83.52</c:v>
                </c:pt>
                <c:pt idx="204">
                  <c:v>87.49</c:v>
                </c:pt>
                <c:pt idx="205">
                  <c:v>88.99</c:v>
                </c:pt>
                <c:pt idx="206">
                  <c:v>89.65</c:v>
                </c:pt>
                <c:pt idx="207">
                  <c:v>89.62</c:v>
                </c:pt>
                <c:pt idx="208">
                  <c:v>87.22</c:v>
                </c:pt>
                <c:pt idx="209">
                  <c:v>83.72</c:v>
                </c:pt>
                <c:pt idx="210">
                  <c:v>81.91</c:v>
                </c:pt>
                <c:pt idx="211">
                  <c:v>78.88</c:v>
                </c:pt>
                <c:pt idx="212">
                  <c:v>81.099999999999994</c:v>
                </c:pt>
                <c:pt idx="213">
                  <c:v>87.63</c:v>
                </c:pt>
                <c:pt idx="214">
                  <c:v>90.84</c:v>
                </c:pt>
                <c:pt idx="215">
                  <c:v>92.36</c:v>
                </c:pt>
                <c:pt idx="216">
                  <c:v>92.46</c:v>
                </c:pt>
                <c:pt idx="217">
                  <c:v>94.05</c:v>
                </c:pt>
                <c:pt idx="218">
                  <c:v>91.87</c:v>
                </c:pt>
                <c:pt idx="219">
                  <c:v>89.49</c:v>
                </c:pt>
                <c:pt idx="220">
                  <c:v>89.08</c:v>
                </c:pt>
                <c:pt idx="221">
                  <c:v>93.63</c:v>
                </c:pt>
                <c:pt idx="222">
                  <c:v>95.37</c:v>
                </c:pt>
                <c:pt idx="223">
                  <c:v>93.95</c:v>
                </c:pt>
                <c:pt idx="224">
                  <c:v>92.82</c:v>
                </c:pt>
                <c:pt idx="225">
                  <c:v>95.08</c:v>
                </c:pt>
                <c:pt idx="226">
                  <c:v>96.21</c:v>
                </c:pt>
                <c:pt idx="227">
                  <c:v>96.84</c:v>
                </c:pt>
                <c:pt idx="228">
                  <c:v>95.59</c:v>
                </c:pt>
                <c:pt idx="229">
                  <c:v>94.55</c:v>
                </c:pt>
                <c:pt idx="230">
                  <c:v>93.06</c:v>
                </c:pt>
                <c:pt idx="231">
                  <c:v>92.12</c:v>
                </c:pt>
                <c:pt idx="232">
                  <c:v>92.52</c:v>
                </c:pt>
                <c:pt idx="233">
                  <c:v>89.62</c:v>
                </c:pt>
                <c:pt idx="234">
                  <c:v>89.87</c:v>
                </c:pt>
                <c:pt idx="235">
                  <c:v>89.67</c:v>
                </c:pt>
                <c:pt idx="236">
                  <c:v>87.88</c:v>
                </c:pt>
                <c:pt idx="237">
                  <c:v>85.69</c:v>
                </c:pt>
                <c:pt idx="238">
                  <c:v>89.13</c:v>
                </c:pt>
                <c:pt idx="239">
                  <c:v>88.73</c:v>
                </c:pt>
                <c:pt idx="240">
                  <c:v>87.99</c:v>
                </c:pt>
                <c:pt idx="241">
                  <c:v>85.93</c:v>
                </c:pt>
                <c:pt idx="242">
                  <c:v>81.900000000000006</c:v>
                </c:pt>
                <c:pt idx="243">
                  <c:v>81.8</c:v>
                </c:pt>
                <c:pt idx="244">
                  <c:v>82.57</c:v>
                </c:pt>
                <c:pt idx="245">
                  <c:v>81.58</c:v>
                </c:pt>
                <c:pt idx="246">
                  <c:v>81.569999999999993</c:v>
                </c:pt>
                <c:pt idx="247">
                  <c:v>85.57</c:v>
                </c:pt>
                <c:pt idx="248">
                  <c:v>84.29</c:v>
                </c:pt>
                <c:pt idx="249">
                  <c:v>83.66</c:v>
                </c:pt>
                <c:pt idx="250">
                  <c:v>85.26</c:v>
                </c:pt>
                <c:pt idx="251">
                  <c:v>84.76</c:v>
                </c:pt>
                <c:pt idx="252">
                  <c:v>87.38</c:v>
                </c:pt>
                <c:pt idx="253">
                  <c:v>86.29</c:v>
                </c:pt>
                <c:pt idx="254">
                  <c:v>86.52</c:v>
                </c:pt>
                <c:pt idx="255">
                  <c:v>88.02</c:v>
                </c:pt>
                <c:pt idx="256">
                  <c:v>87.78</c:v>
                </c:pt>
                <c:pt idx="257">
                  <c:v>87.82</c:v>
                </c:pt>
                <c:pt idx="258">
                  <c:v>85.9</c:v>
                </c:pt>
                <c:pt idx="259">
                  <c:v>86.36</c:v>
                </c:pt>
                <c:pt idx="260">
                  <c:v>87.94</c:v>
                </c:pt>
                <c:pt idx="261">
                  <c:v>87.43</c:v>
                </c:pt>
                <c:pt idx="262">
                  <c:v>87.92</c:v>
                </c:pt>
                <c:pt idx="263">
                  <c:v>88.18</c:v>
                </c:pt>
                <c:pt idx="264">
                  <c:v>93.04</c:v>
                </c:pt>
                <c:pt idx="265">
                  <c:v>94.89</c:v>
                </c:pt>
                <c:pt idx="266">
                  <c:v>94.72</c:v>
                </c:pt>
                <c:pt idx="267">
                  <c:v>97.18</c:v>
                </c:pt>
                <c:pt idx="268">
                  <c:v>94.85</c:v>
                </c:pt>
                <c:pt idx="269">
                  <c:v>95.67</c:v>
                </c:pt>
                <c:pt idx="270">
                  <c:v>99.64</c:v>
                </c:pt>
                <c:pt idx="271">
                  <c:v>99</c:v>
                </c:pt>
                <c:pt idx="272">
                  <c:v>97.11</c:v>
                </c:pt>
                <c:pt idx="273">
                  <c:v>95.64</c:v>
                </c:pt>
                <c:pt idx="274">
                  <c:v>97.79</c:v>
                </c:pt>
                <c:pt idx="275">
                  <c:v>99.65</c:v>
                </c:pt>
                <c:pt idx="276">
                  <c:v>100.79</c:v>
                </c:pt>
                <c:pt idx="277">
                  <c:v>99.82</c:v>
                </c:pt>
                <c:pt idx="278">
                  <c:v>101.5</c:v>
                </c:pt>
                <c:pt idx="279">
                  <c:v>99.71</c:v>
                </c:pt>
                <c:pt idx="280">
                  <c:v>100.45</c:v>
                </c:pt>
                <c:pt idx="281">
                  <c:v>101.17</c:v>
                </c:pt>
                <c:pt idx="282">
                  <c:v>101.2</c:v>
                </c:pt>
                <c:pt idx="283">
                  <c:v>100.2</c:v>
                </c:pt>
                <c:pt idx="284">
                  <c:v>96.17</c:v>
                </c:pt>
                <c:pt idx="285">
                  <c:v>93.73</c:v>
                </c:pt>
                <c:pt idx="286">
                  <c:v>96.2</c:v>
                </c:pt>
                <c:pt idx="287">
                  <c:v>94.17</c:v>
                </c:pt>
                <c:pt idx="288">
                  <c:v>96.08</c:v>
                </c:pt>
                <c:pt idx="289">
                  <c:v>98.68</c:v>
                </c:pt>
                <c:pt idx="290">
                  <c:v>100.1</c:v>
                </c:pt>
                <c:pt idx="291">
                  <c:v>101</c:v>
                </c:pt>
                <c:pt idx="292">
                  <c:v>102.51</c:v>
                </c:pt>
                <c:pt idx="293">
                  <c:v>102.85</c:v>
                </c:pt>
                <c:pt idx="294">
                  <c:v>99.75</c:v>
                </c:pt>
                <c:pt idx="295">
                  <c:v>99.95</c:v>
                </c:pt>
                <c:pt idx="296">
                  <c:v>98.54</c:v>
                </c:pt>
                <c:pt idx="297">
                  <c:v>99.06</c:v>
                </c:pt>
                <c:pt idx="298">
                  <c:v>101.99</c:v>
                </c:pt>
                <c:pt idx="299">
                  <c:v>101.87</c:v>
                </c:pt>
                <c:pt idx="300">
                  <c:v>105.13</c:v>
                </c:pt>
                <c:pt idx="301">
                  <c:v>105.92</c:v>
                </c:pt>
                <c:pt idx="302">
                  <c:v>105.44</c:v>
                </c:pt>
                <c:pt idx="303">
                  <c:v>110.14</c:v>
                </c:pt>
                <c:pt idx="304">
                  <c:v>108.74</c:v>
                </c:pt>
                <c:pt idx="305">
                  <c:v>106.84</c:v>
                </c:pt>
                <c:pt idx="306">
                  <c:v>109.57</c:v>
                </c:pt>
                <c:pt idx="307">
                  <c:v>112.6</c:v>
                </c:pt>
                <c:pt idx="308">
                  <c:v>113.25</c:v>
                </c:pt>
                <c:pt idx="309">
                  <c:v>116.65</c:v>
                </c:pt>
                <c:pt idx="310">
                  <c:v>115.24</c:v>
                </c:pt>
                <c:pt idx="311">
                  <c:v>109.56</c:v>
                </c:pt>
                <c:pt idx="312">
                  <c:v>110.52</c:v>
                </c:pt>
                <c:pt idx="313">
                  <c:v>112.01</c:v>
                </c:pt>
                <c:pt idx="314">
                  <c:v>117.37</c:v>
                </c:pt>
                <c:pt idx="315">
                  <c:v>115.85</c:v>
                </c:pt>
                <c:pt idx="316">
                  <c:v>119.07</c:v>
                </c:pt>
                <c:pt idx="317">
                  <c:v>119.43</c:v>
                </c:pt>
                <c:pt idx="318">
                  <c:v>117.18</c:v>
                </c:pt>
                <c:pt idx="319">
                  <c:v>113.42</c:v>
                </c:pt>
                <c:pt idx="320">
                  <c:v>113.48</c:v>
                </c:pt>
                <c:pt idx="321">
                  <c:v>114.86</c:v>
                </c:pt>
                <c:pt idx="322">
                  <c:v>116.13</c:v>
                </c:pt>
                <c:pt idx="323">
                  <c:v>116.75</c:v>
                </c:pt>
                <c:pt idx="324">
                  <c:v>120.24</c:v>
                </c:pt>
                <c:pt idx="325">
                  <c:v>119.16</c:v>
                </c:pt>
                <c:pt idx="326">
                  <c:v>118.62</c:v>
                </c:pt>
                <c:pt idx="327">
                  <c:v>115.19</c:v>
                </c:pt>
                <c:pt idx="328">
                  <c:v>111.81</c:v>
                </c:pt>
                <c:pt idx="329">
                  <c:v>106.11</c:v>
                </c:pt>
                <c:pt idx="330">
                  <c:v>107.41</c:v>
                </c:pt>
                <c:pt idx="331">
                  <c:v>106.98</c:v>
                </c:pt>
                <c:pt idx="332">
                  <c:v>106.87</c:v>
                </c:pt>
                <c:pt idx="333">
                  <c:v>106.64</c:v>
                </c:pt>
                <c:pt idx="334">
                  <c:v>106.41</c:v>
                </c:pt>
                <c:pt idx="335">
                  <c:v>101.85</c:v>
                </c:pt>
                <c:pt idx="336">
                  <c:v>99.91</c:v>
                </c:pt>
                <c:pt idx="337">
                  <c:v>99.71</c:v>
                </c:pt>
                <c:pt idx="338">
                  <c:v>99.06</c:v>
                </c:pt>
                <c:pt idx="339">
                  <c:v>97.19</c:v>
                </c:pt>
                <c:pt idx="340">
                  <c:v>93.27</c:v>
                </c:pt>
                <c:pt idx="341">
                  <c:v>94.73</c:v>
                </c:pt>
                <c:pt idx="342">
                  <c:v>96.89</c:v>
                </c:pt>
                <c:pt idx="343">
                  <c:v>98.1</c:v>
                </c:pt>
                <c:pt idx="344">
                  <c:v>92.85</c:v>
                </c:pt>
                <c:pt idx="345">
                  <c:v>92.73</c:v>
                </c:pt>
                <c:pt idx="346">
                  <c:v>90.21</c:v>
                </c:pt>
                <c:pt idx="347">
                  <c:v>86.92</c:v>
                </c:pt>
                <c:pt idx="348">
                  <c:v>87.2</c:v>
                </c:pt>
                <c:pt idx="349">
                  <c:v>87.31</c:v>
                </c:pt>
                <c:pt idx="350">
                  <c:v>87.61</c:v>
                </c:pt>
                <c:pt idx="351">
                  <c:v>90.48</c:v>
                </c:pt>
                <c:pt idx="352">
                  <c:v>88.95</c:v>
                </c:pt>
                <c:pt idx="353">
                  <c:v>88.8</c:v>
                </c:pt>
                <c:pt idx="354">
                  <c:v>89.96</c:v>
                </c:pt>
                <c:pt idx="355">
                  <c:v>88.94</c:v>
                </c:pt>
                <c:pt idx="356">
                  <c:v>87.36</c:v>
                </c:pt>
                <c:pt idx="357">
                  <c:v>84.91</c:v>
                </c:pt>
                <c:pt idx="358">
                  <c:v>81.819999999999993</c:v>
                </c:pt>
                <c:pt idx="359">
                  <c:v>80.849999999999994</c:v>
                </c:pt>
                <c:pt idx="360">
                  <c:v>83.6</c:v>
                </c:pt>
                <c:pt idx="361">
                  <c:v>82.51</c:v>
                </c:pt>
                <c:pt idx="362">
                  <c:v>84.06</c:v>
                </c:pt>
                <c:pt idx="363">
                  <c:v>84.43</c:v>
                </c:pt>
                <c:pt idx="364">
                  <c:v>87.76</c:v>
                </c:pt>
                <c:pt idx="365">
                  <c:v>89.11</c:v>
                </c:pt>
                <c:pt idx="366">
                  <c:v>89.35</c:v>
                </c:pt>
                <c:pt idx="367">
                  <c:v>87.58</c:v>
                </c:pt>
                <c:pt idx="368">
                  <c:v>89.52</c:v>
                </c:pt>
                <c:pt idx="369">
                  <c:v>90.07</c:v>
                </c:pt>
                <c:pt idx="370">
                  <c:v>91.57</c:v>
                </c:pt>
                <c:pt idx="371">
                  <c:v>91.17</c:v>
                </c:pt>
                <c:pt idx="372">
                  <c:v>88.96</c:v>
                </c:pt>
                <c:pt idx="373">
                  <c:v>90.11</c:v>
                </c:pt>
                <c:pt idx="374">
                  <c:v>89.73</c:v>
                </c:pt>
                <c:pt idx="375">
                  <c:v>86.11</c:v>
                </c:pt>
                <c:pt idx="376">
                  <c:v>84.72</c:v>
                </c:pt>
                <c:pt idx="377">
                  <c:v>85.22</c:v>
                </c:pt>
                <c:pt idx="378">
                  <c:v>85.3</c:v>
                </c:pt>
                <c:pt idx="379">
                  <c:v>85.05</c:v>
                </c:pt>
                <c:pt idx="380">
                  <c:v>85.97</c:v>
                </c:pt>
                <c:pt idx="381">
                  <c:v>85.32</c:v>
                </c:pt>
                <c:pt idx="382">
                  <c:v>82.92</c:v>
                </c:pt>
                <c:pt idx="383">
                  <c:v>83.72</c:v>
                </c:pt>
                <c:pt idx="384">
                  <c:v>84.61</c:v>
                </c:pt>
                <c:pt idx="385">
                  <c:v>83.57</c:v>
                </c:pt>
                <c:pt idx="386">
                  <c:v>82.93</c:v>
                </c:pt>
                <c:pt idx="387">
                  <c:v>81.45</c:v>
                </c:pt>
                <c:pt idx="388">
                  <c:v>82.3</c:v>
                </c:pt>
                <c:pt idx="389">
                  <c:v>81.92</c:v>
                </c:pt>
                <c:pt idx="390">
                  <c:v>80.77</c:v>
                </c:pt>
                <c:pt idx="391">
                  <c:v>80.790000000000006</c:v>
                </c:pt>
                <c:pt idx="392">
                  <c:v>77.72</c:v>
                </c:pt>
                <c:pt idx="393">
                  <c:v>76.48</c:v>
                </c:pt>
                <c:pt idx="394">
                  <c:v>76.150000000000006</c:v>
                </c:pt>
                <c:pt idx="395">
                  <c:v>76.69</c:v>
                </c:pt>
                <c:pt idx="396">
                  <c:v>75.180000000000007</c:v>
                </c:pt>
                <c:pt idx="397">
                  <c:v>73.709999999999994</c:v>
                </c:pt>
                <c:pt idx="398">
                  <c:v>71.8</c:v>
                </c:pt>
                <c:pt idx="399">
                  <c:v>72.510000000000005</c:v>
                </c:pt>
                <c:pt idx="400">
                  <c:v>72.88</c:v>
                </c:pt>
                <c:pt idx="401">
                  <c:v>72.459999999999994</c:v>
                </c:pt>
                <c:pt idx="402">
                  <c:v>73.23</c:v>
                </c:pt>
                <c:pt idx="403">
                  <c:v>77.38</c:v>
                </c:pt>
                <c:pt idx="404">
                  <c:v>79.45</c:v>
                </c:pt>
                <c:pt idx="405">
                  <c:v>85.63</c:v>
                </c:pt>
                <c:pt idx="406">
                  <c:v>86.52</c:v>
                </c:pt>
                <c:pt idx="407">
                  <c:v>81.150000000000006</c:v>
                </c:pt>
                <c:pt idx="408">
                  <c:v>85.83</c:v>
                </c:pt>
                <c:pt idx="409">
                  <c:v>88.17</c:v>
                </c:pt>
                <c:pt idx="410">
                  <c:v>85.51</c:v>
                </c:pt>
                <c:pt idx="411">
                  <c:v>84.82</c:v>
                </c:pt>
                <c:pt idx="412">
                  <c:v>79.23</c:v>
                </c:pt>
                <c:pt idx="413">
                  <c:v>80.16</c:v>
                </c:pt>
                <c:pt idx="414">
                  <c:v>78.349999999999994</c:v>
                </c:pt>
                <c:pt idx="415">
                  <c:v>78.17</c:v>
                </c:pt>
                <c:pt idx="416">
                  <c:v>76.650000000000006</c:v>
                </c:pt>
                <c:pt idx="417">
                  <c:v>76.3</c:v>
                </c:pt>
                <c:pt idx="418">
                  <c:v>74.78</c:v>
                </c:pt>
                <c:pt idx="419">
                  <c:v>77.86</c:v>
                </c:pt>
                <c:pt idx="420">
                  <c:v>79.459999999999994</c:v>
                </c:pt>
                <c:pt idx="421">
                  <c:v>80.36</c:v>
                </c:pt>
                <c:pt idx="422">
                  <c:v>81.069999999999993</c:v>
                </c:pt>
                <c:pt idx="423">
                  <c:v>81.87</c:v>
                </c:pt>
                <c:pt idx="424">
                  <c:v>86.59</c:v>
                </c:pt>
                <c:pt idx="425">
                  <c:v>86.02</c:v>
                </c:pt>
                <c:pt idx="426">
                  <c:v>81.540000000000006</c:v>
                </c:pt>
                <c:pt idx="427">
                  <c:v>83.2</c:v>
                </c:pt>
                <c:pt idx="428">
                  <c:v>78.72</c:v>
                </c:pt>
                <c:pt idx="429">
                  <c:v>77.27</c:v>
                </c:pt>
                <c:pt idx="430">
                  <c:v>81.19</c:v>
                </c:pt>
                <c:pt idx="431">
                  <c:v>79.03</c:v>
                </c:pt>
                <c:pt idx="432">
                  <c:v>77.73</c:v>
                </c:pt>
                <c:pt idx="433">
                  <c:v>76.89</c:v>
                </c:pt>
                <c:pt idx="434">
                  <c:v>75.86</c:v>
                </c:pt>
                <c:pt idx="435">
                  <c:v>72.930000000000007</c:v>
                </c:pt>
                <c:pt idx="436">
                  <c:v>74.64</c:v>
                </c:pt>
                <c:pt idx="437">
                  <c:v>74.3</c:v>
                </c:pt>
                <c:pt idx="438">
                  <c:v>73.900000000000006</c:v>
                </c:pt>
                <c:pt idx="439">
                  <c:v>74.12</c:v>
                </c:pt>
                <c:pt idx="440">
                  <c:v>78.55</c:v>
                </c:pt>
                <c:pt idx="441">
                  <c:v>76.17</c:v>
                </c:pt>
                <c:pt idx="442">
                  <c:v>78.38</c:v>
                </c:pt>
                <c:pt idx="443">
                  <c:v>80.180000000000007</c:v>
                </c:pt>
                <c:pt idx="444">
                  <c:v>79.290000000000006</c:v>
                </c:pt>
                <c:pt idx="445">
                  <c:v>78.739999999999995</c:v>
                </c:pt>
                <c:pt idx="446">
                  <c:v>79</c:v>
                </c:pt>
                <c:pt idx="447">
                  <c:v>78.78</c:v>
                </c:pt>
                <c:pt idx="448">
                  <c:v>83.04</c:v>
                </c:pt>
                <c:pt idx="449">
                  <c:v>81.63</c:v>
                </c:pt>
                <c:pt idx="450">
                  <c:v>82.64</c:v>
                </c:pt>
                <c:pt idx="451">
                  <c:v>81.209999999999994</c:v>
                </c:pt>
                <c:pt idx="452">
                  <c:v>79.94</c:v>
                </c:pt>
                <c:pt idx="453">
                  <c:v>79.92</c:v>
                </c:pt>
                <c:pt idx="454">
                  <c:v>80.150000000000006</c:v>
                </c:pt>
                <c:pt idx="455">
                  <c:v>79.77</c:v>
                </c:pt>
                <c:pt idx="456">
                  <c:v>79.209999999999994</c:v>
                </c:pt>
                <c:pt idx="457">
                  <c:v>81.95</c:v>
                </c:pt>
                <c:pt idx="458">
                  <c:v>83.22</c:v>
                </c:pt>
                <c:pt idx="459">
                  <c:v>81.75</c:v>
                </c:pt>
                <c:pt idx="460">
                  <c:v>83.26</c:v>
                </c:pt>
                <c:pt idx="461">
                  <c:v>83.14</c:v>
                </c:pt>
                <c:pt idx="462">
                  <c:v>81.45</c:v>
                </c:pt>
                <c:pt idx="463">
                  <c:v>82.09</c:v>
                </c:pt>
                <c:pt idx="464">
                  <c:v>80.22</c:v>
                </c:pt>
                <c:pt idx="465">
                  <c:v>80.19</c:v>
                </c:pt>
                <c:pt idx="466">
                  <c:v>80.680000000000007</c:v>
                </c:pt>
                <c:pt idx="467">
                  <c:v>80.03</c:v>
                </c:pt>
                <c:pt idx="468">
                  <c:v>81.31</c:v>
                </c:pt>
                <c:pt idx="469">
                  <c:v>79.69</c:v>
                </c:pt>
                <c:pt idx="470">
                  <c:v>80.099999999999994</c:v>
                </c:pt>
                <c:pt idx="471">
                  <c:v>79.47</c:v>
                </c:pt>
                <c:pt idx="472">
                  <c:v>80.37</c:v>
                </c:pt>
                <c:pt idx="473">
                  <c:v>79.78</c:v>
                </c:pt>
                <c:pt idx="474">
                  <c:v>81.459999999999994</c:v>
                </c:pt>
                <c:pt idx="475">
                  <c:v>82.75</c:v>
                </c:pt>
                <c:pt idx="476">
                  <c:v>85.94</c:v>
                </c:pt>
                <c:pt idx="477">
                  <c:v>86.92</c:v>
                </c:pt>
                <c:pt idx="478">
                  <c:v>88.36</c:v>
                </c:pt>
                <c:pt idx="479">
                  <c:v>90.27</c:v>
                </c:pt>
                <c:pt idx="480">
                  <c:v>94.8</c:v>
                </c:pt>
                <c:pt idx="481">
                  <c:v>95.32</c:v>
                </c:pt>
                <c:pt idx="482">
                  <c:v>98.36</c:v>
                </c:pt>
                <c:pt idx="483">
                  <c:v>94.6</c:v>
                </c:pt>
                <c:pt idx="484">
                  <c:v>96.91</c:v>
                </c:pt>
                <c:pt idx="485">
                  <c:v>95.48</c:v>
                </c:pt>
                <c:pt idx="486">
                  <c:v>97.34</c:v>
                </c:pt>
                <c:pt idx="487">
                  <c:v>95.82</c:v>
                </c:pt>
                <c:pt idx="488">
                  <c:v>96.35</c:v>
                </c:pt>
                <c:pt idx="489">
                  <c:v>96.95</c:v>
                </c:pt>
                <c:pt idx="490">
                  <c:v>100.17</c:v>
                </c:pt>
                <c:pt idx="491">
                  <c:v>98.63</c:v>
                </c:pt>
                <c:pt idx="492">
                  <c:v>99.61</c:v>
                </c:pt>
                <c:pt idx="493">
                  <c:v>98.21</c:v>
                </c:pt>
                <c:pt idx="494">
                  <c:v>94.59</c:v>
                </c:pt>
                <c:pt idx="495">
                  <c:v>93.08</c:v>
                </c:pt>
                <c:pt idx="496">
                  <c:v>95.89</c:v>
                </c:pt>
                <c:pt idx="497">
                  <c:v>96.14</c:v>
                </c:pt>
                <c:pt idx="498">
                  <c:v>95.53</c:v>
                </c:pt>
                <c:pt idx="499">
                  <c:v>96.02</c:v>
                </c:pt>
                <c:pt idx="500">
                  <c:v>95.46</c:v>
                </c:pt>
                <c:pt idx="501">
                  <c:v>98.44</c:v>
                </c:pt>
                <c:pt idx="502">
                  <c:v>101.5</c:v>
                </c:pt>
                <c:pt idx="503">
                  <c:v>102.21</c:v>
                </c:pt>
                <c:pt idx="504">
                  <c:v>99.51</c:v>
                </c:pt>
                <c:pt idx="505">
                  <c:v>101.12</c:v>
                </c:pt>
                <c:pt idx="506">
                  <c:v>100.35</c:v>
                </c:pt>
                <c:pt idx="507">
                  <c:v>99.05</c:v>
                </c:pt>
                <c:pt idx="508">
                  <c:v>96.92</c:v>
                </c:pt>
                <c:pt idx="509">
                  <c:v>95.63</c:v>
                </c:pt>
                <c:pt idx="510">
                  <c:v>92.86</c:v>
                </c:pt>
                <c:pt idx="511">
                  <c:v>92.67</c:v>
                </c:pt>
                <c:pt idx="512">
                  <c:v>93.08</c:v>
                </c:pt>
                <c:pt idx="513">
                  <c:v>94.55</c:v>
                </c:pt>
                <c:pt idx="514">
                  <c:v>93.05</c:v>
                </c:pt>
                <c:pt idx="515">
                  <c:v>92.12</c:v>
                </c:pt>
                <c:pt idx="516">
                  <c:v>89.13</c:v>
                </c:pt>
                <c:pt idx="517">
                  <c:v>90.61</c:v>
                </c:pt>
                <c:pt idx="518">
                  <c:v>89.97</c:v>
                </c:pt>
                <c:pt idx="519">
                  <c:v>91.84</c:v>
                </c:pt>
                <c:pt idx="520">
                  <c:v>93.98</c:v>
                </c:pt>
                <c:pt idx="521">
                  <c:v>94.64</c:v>
                </c:pt>
                <c:pt idx="522">
                  <c:v>94.49</c:v>
                </c:pt>
                <c:pt idx="523">
                  <c:v>95.14</c:v>
                </c:pt>
                <c:pt idx="524">
                  <c:v>95.13</c:v>
                </c:pt>
                <c:pt idx="525">
                  <c:v>97.13</c:v>
                </c:pt>
                <c:pt idx="526">
                  <c:v>97.27</c:v>
                </c:pt>
                <c:pt idx="527">
                  <c:v>96.17</c:v>
                </c:pt>
                <c:pt idx="528">
                  <c:v>95.58</c:v>
                </c:pt>
                <c:pt idx="529">
                  <c:v>96.16</c:v>
                </c:pt>
                <c:pt idx="530">
                  <c:v>97.28</c:v>
                </c:pt>
                <c:pt idx="531">
                  <c:v>97.48</c:v>
                </c:pt>
                <c:pt idx="532">
                  <c:v>97.75</c:v>
                </c:pt>
                <c:pt idx="533">
                  <c:v>96.13</c:v>
                </c:pt>
                <c:pt idx="534">
                  <c:v>98.52</c:v>
                </c:pt>
                <c:pt idx="535">
                  <c:v>98.92</c:v>
                </c:pt>
                <c:pt idx="536">
                  <c:v>99.38</c:v>
                </c:pt>
                <c:pt idx="537">
                  <c:v>97.35</c:v>
                </c:pt>
                <c:pt idx="538">
                  <c:v>98.27</c:v>
                </c:pt>
                <c:pt idx="539">
                  <c:v>96.39</c:v>
                </c:pt>
                <c:pt idx="540">
                  <c:v>97.39</c:v>
                </c:pt>
                <c:pt idx="541">
                  <c:v>98.13</c:v>
                </c:pt>
                <c:pt idx="542">
                  <c:v>99.05</c:v>
                </c:pt>
                <c:pt idx="543">
                  <c:v>99.02</c:v>
                </c:pt>
                <c:pt idx="544">
                  <c:v>98.34</c:v>
                </c:pt>
                <c:pt idx="545">
                  <c:v>97.39</c:v>
                </c:pt>
                <c:pt idx="546">
                  <c:v>93.35</c:v>
                </c:pt>
                <c:pt idx="547">
                  <c:v>92.14</c:v>
                </c:pt>
                <c:pt idx="548">
                  <c:v>93.89</c:v>
                </c:pt>
                <c:pt idx="549">
                  <c:v>94.04</c:v>
                </c:pt>
                <c:pt idx="550">
                  <c:v>91.87</c:v>
                </c:pt>
                <c:pt idx="551">
                  <c:v>89.94</c:v>
                </c:pt>
                <c:pt idx="552">
                  <c:v>90.58</c:v>
                </c:pt>
                <c:pt idx="553">
                  <c:v>90.88</c:v>
                </c:pt>
                <c:pt idx="554">
                  <c:v>93.23</c:v>
                </c:pt>
                <c:pt idx="555">
                  <c:v>91.28</c:v>
                </c:pt>
                <c:pt idx="556">
                  <c:v>90.03</c:v>
                </c:pt>
                <c:pt idx="557">
                  <c:v>92.44</c:v>
                </c:pt>
                <c:pt idx="558">
                  <c:v>92.17</c:v>
                </c:pt>
                <c:pt idx="559">
                  <c:v>92.63</c:v>
                </c:pt>
                <c:pt idx="560">
                  <c:v>94.23</c:v>
                </c:pt>
                <c:pt idx="561">
                  <c:v>94.12</c:v>
                </c:pt>
                <c:pt idx="562">
                  <c:v>95.99</c:v>
                </c:pt>
                <c:pt idx="563">
                  <c:v>95.97</c:v>
                </c:pt>
                <c:pt idx="564">
                  <c:v>96.54</c:v>
                </c:pt>
                <c:pt idx="565">
                  <c:v>96.71</c:v>
                </c:pt>
                <c:pt idx="566">
                  <c:v>98.31</c:v>
                </c:pt>
                <c:pt idx="567">
                  <c:v>102.96</c:v>
                </c:pt>
                <c:pt idx="568">
                  <c:v>101.75</c:v>
                </c:pt>
                <c:pt idx="569">
                  <c:v>104.69</c:v>
                </c:pt>
                <c:pt idx="570">
                  <c:v>105.9</c:v>
                </c:pt>
                <c:pt idx="571">
                  <c:v>108.7</c:v>
                </c:pt>
                <c:pt idx="572">
                  <c:v>112.12</c:v>
                </c:pt>
                <c:pt idx="573">
                  <c:v>111.53</c:v>
                </c:pt>
                <c:pt idx="574">
                  <c:v>105.95</c:v>
                </c:pt>
                <c:pt idx="575">
                  <c:v>103.52</c:v>
                </c:pt>
                <c:pt idx="576">
                  <c:v>102.1</c:v>
                </c:pt>
                <c:pt idx="577">
                  <c:v>104.87</c:v>
                </c:pt>
                <c:pt idx="578">
                  <c:v>102.51</c:v>
                </c:pt>
                <c:pt idx="579">
                  <c:v>101.66</c:v>
                </c:pt>
                <c:pt idx="580">
                  <c:v>104.33</c:v>
                </c:pt>
                <c:pt idx="581">
                  <c:v>102.91</c:v>
                </c:pt>
                <c:pt idx="582">
                  <c:v>101.86</c:v>
                </c:pt>
                <c:pt idx="583">
                  <c:v>103.62</c:v>
                </c:pt>
                <c:pt idx="584">
                  <c:v>106.22</c:v>
                </c:pt>
                <c:pt idx="585">
                  <c:v>106.66</c:v>
                </c:pt>
                <c:pt idx="586">
                  <c:v>103.5</c:v>
                </c:pt>
                <c:pt idx="587">
                  <c:v>101.33</c:v>
                </c:pt>
                <c:pt idx="588">
                  <c:v>103.27</c:v>
                </c:pt>
                <c:pt idx="589">
                  <c:v>104.16</c:v>
                </c:pt>
                <c:pt idx="590">
                  <c:v>104.55</c:v>
                </c:pt>
                <c:pt idx="591">
                  <c:v>106.22</c:v>
                </c:pt>
                <c:pt idx="592">
                  <c:v>104.67</c:v>
                </c:pt>
                <c:pt idx="593">
                  <c:v>105.87</c:v>
                </c:pt>
                <c:pt idx="594">
                  <c:v>104.1</c:v>
                </c:pt>
                <c:pt idx="595">
                  <c:v>101.7</c:v>
                </c:pt>
                <c:pt idx="596">
                  <c:v>100.78</c:v>
                </c:pt>
                <c:pt idx="597">
                  <c:v>103.98</c:v>
                </c:pt>
                <c:pt idx="598">
                  <c:v>105.74</c:v>
                </c:pt>
                <c:pt idx="599">
                  <c:v>108.49</c:v>
                </c:pt>
                <c:pt idx="600">
                  <c:v>108.37</c:v>
                </c:pt>
                <c:pt idx="601">
                  <c:v>107.61</c:v>
                </c:pt>
                <c:pt idx="602">
                  <c:v>104.21</c:v>
                </c:pt>
                <c:pt idx="603">
                  <c:v>99.47</c:v>
                </c:pt>
                <c:pt idx="604">
                  <c:v>99.33</c:v>
                </c:pt>
                <c:pt idx="605">
                  <c:v>96.88</c:v>
                </c:pt>
                <c:pt idx="606">
                  <c:v>99.97</c:v>
                </c:pt>
                <c:pt idx="607">
                  <c:v>97.77</c:v>
                </c:pt>
                <c:pt idx="608">
                  <c:v>97.78</c:v>
                </c:pt>
                <c:pt idx="609">
                  <c:v>99.8</c:v>
                </c:pt>
                <c:pt idx="610">
                  <c:v>99.44</c:v>
                </c:pt>
                <c:pt idx="611">
                  <c:v>98.32</c:v>
                </c:pt>
              </c:numCache>
            </c:numRef>
          </c:xVal>
          <c:yVal>
            <c:numRef>
              <c:f>'REGRESSION SILVER'!$C$12:$C$623</c:f>
              <c:numCache>
                <c:formatCode>General</c:formatCode>
                <c:ptCount val="612"/>
                <c:pt idx="0">
                  <c:v>4.1500000000000004</c:v>
                </c:pt>
                <c:pt idx="1">
                  <c:v>4.42</c:v>
                </c:pt>
                <c:pt idx="2">
                  <c:v>4.28</c:v>
                </c:pt>
                <c:pt idx="3">
                  <c:v>4.43</c:v>
                </c:pt>
                <c:pt idx="4">
                  <c:v>4.53</c:v>
                </c:pt>
                <c:pt idx="5">
                  <c:v>4.57</c:v>
                </c:pt>
                <c:pt idx="6">
                  <c:v>5</c:v>
                </c:pt>
                <c:pt idx="7">
                  <c:v>4.63</c:v>
                </c:pt>
                <c:pt idx="8">
                  <c:v>4.4400000000000004</c:v>
                </c:pt>
                <c:pt idx="9">
                  <c:v>4.1900000000000004</c:v>
                </c:pt>
                <c:pt idx="10">
                  <c:v>4.2300000000000004</c:v>
                </c:pt>
                <c:pt idx="11">
                  <c:v>4.18</c:v>
                </c:pt>
                <c:pt idx="12">
                  <c:v>4.01</c:v>
                </c:pt>
                <c:pt idx="13">
                  <c:v>4.16</c:v>
                </c:pt>
                <c:pt idx="14">
                  <c:v>4.1100000000000003</c:v>
                </c:pt>
                <c:pt idx="15">
                  <c:v>4.43</c:v>
                </c:pt>
                <c:pt idx="16">
                  <c:v>4.62</c:v>
                </c:pt>
                <c:pt idx="17">
                  <c:v>4.83</c:v>
                </c:pt>
                <c:pt idx="18">
                  <c:v>4.54</c:v>
                </c:pt>
                <c:pt idx="19">
                  <c:v>4.1100000000000003</c:v>
                </c:pt>
                <c:pt idx="20">
                  <c:v>4.3899999999999997</c:v>
                </c:pt>
                <c:pt idx="21">
                  <c:v>4.2699999999999996</c:v>
                </c:pt>
                <c:pt idx="22">
                  <c:v>4.28</c:v>
                </c:pt>
                <c:pt idx="23">
                  <c:v>4.3600000000000003</c:v>
                </c:pt>
                <c:pt idx="24">
                  <c:v>4.45</c:v>
                </c:pt>
                <c:pt idx="25">
                  <c:v>4.7300000000000004</c:v>
                </c:pt>
                <c:pt idx="26">
                  <c:v>4.83</c:v>
                </c:pt>
                <c:pt idx="27">
                  <c:v>4.71</c:v>
                </c:pt>
                <c:pt idx="28">
                  <c:v>4.5599999999999996</c:v>
                </c:pt>
                <c:pt idx="29">
                  <c:v>4.51</c:v>
                </c:pt>
                <c:pt idx="30">
                  <c:v>4.5199999999999996</c:v>
                </c:pt>
                <c:pt idx="31">
                  <c:v>4.45</c:v>
                </c:pt>
                <c:pt idx="32">
                  <c:v>4.6500000000000004</c:v>
                </c:pt>
                <c:pt idx="33">
                  <c:v>4.8499999999999996</c:v>
                </c:pt>
                <c:pt idx="34">
                  <c:v>4.74</c:v>
                </c:pt>
                <c:pt idx="35">
                  <c:v>4.76</c:v>
                </c:pt>
                <c:pt idx="36">
                  <c:v>4.95</c:v>
                </c:pt>
                <c:pt idx="37">
                  <c:v>4.97</c:v>
                </c:pt>
                <c:pt idx="38">
                  <c:v>5.35</c:v>
                </c:pt>
                <c:pt idx="39">
                  <c:v>5</c:v>
                </c:pt>
                <c:pt idx="40">
                  <c:v>5.47</c:v>
                </c:pt>
                <c:pt idx="41">
                  <c:v>5.28</c:v>
                </c:pt>
                <c:pt idx="42">
                  <c:v>5.57</c:v>
                </c:pt>
                <c:pt idx="43">
                  <c:v>5.53</c:v>
                </c:pt>
                <c:pt idx="44">
                  <c:v>5.67</c:v>
                </c:pt>
                <c:pt idx="45">
                  <c:v>6.26</c:v>
                </c:pt>
                <c:pt idx="46">
                  <c:v>5.91</c:v>
                </c:pt>
                <c:pt idx="47">
                  <c:v>6.02</c:v>
                </c:pt>
                <c:pt idx="48">
                  <c:v>6.71</c:v>
                </c:pt>
                <c:pt idx="49">
                  <c:v>7.69</c:v>
                </c:pt>
                <c:pt idx="50">
                  <c:v>7.45</c:v>
                </c:pt>
                <c:pt idx="51">
                  <c:v>7.65</c:v>
                </c:pt>
                <c:pt idx="52">
                  <c:v>8.77</c:v>
                </c:pt>
                <c:pt idx="53">
                  <c:v>8.5399999999999991</c:v>
                </c:pt>
                <c:pt idx="54">
                  <c:v>9.08</c:v>
                </c:pt>
                <c:pt idx="55">
                  <c:v>10.32</c:v>
                </c:pt>
                <c:pt idx="56">
                  <c:v>16.25</c:v>
                </c:pt>
                <c:pt idx="57">
                  <c:v>16.600000000000001</c:v>
                </c:pt>
                <c:pt idx="58">
                  <c:v>19</c:v>
                </c:pt>
                <c:pt idx="59">
                  <c:v>32.200000000000003</c:v>
                </c:pt>
                <c:pt idx="60">
                  <c:v>35.28</c:v>
                </c:pt>
                <c:pt idx="61">
                  <c:v>35.520000000000003</c:v>
                </c:pt>
                <c:pt idx="62">
                  <c:v>13.49</c:v>
                </c:pt>
                <c:pt idx="63">
                  <c:v>13.83</c:v>
                </c:pt>
                <c:pt idx="64">
                  <c:v>13.7</c:v>
                </c:pt>
                <c:pt idx="65">
                  <c:v>16.75</c:v>
                </c:pt>
                <c:pt idx="66">
                  <c:v>15.78</c:v>
                </c:pt>
                <c:pt idx="67">
                  <c:v>16.059999999999999</c:v>
                </c:pt>
                <c:pt idx="68">
                  <c:v>20.5</c:v>
                </c:pt>
                <c:pt idx="69">
                  <c:v>18.88</c:v>
                </c:pt>
                <c:pt idx="70">
                  <c:v>18.420000000000002</c:v>
                </c:pt>
                <c:pt idx="71">
                  <c:v>15.5</c:v>
                </c:pt>
                <c:pt idx="72">
                  <c:v>13.15</c:v>
                </c:pt>
                <c:pt idx="73">
                  <c:v>12.53</c:v>
                </c:pt>
                <c:pt idx="74">
                  <c:v>12.33</c:v>
                </c:pt>
                <c:pt idx="75">
                  <c:v>11.07</c:v>
                </c:pt>
                <c:pt idx="76">
                  <c:v>10.59</c:v>
                </c:pt>
                <c:pt idx="77">
                  <c:v>8.3000000000000007</c:v>
                </c:pt>
                <c:pt idx="78">
                  <c:v>8.51</c:v>
                </c:pt>
                <c:pt idx="79">
                  <c:v>9.15</c:v>
                </c:pt>
                <c:pt idx="80">
                  <c:v>8.9499999999999993</c:v>
                </c:pt>
                <c:pt idx="81">
                  <c:v>9.1199999999999992</c:v>
                </c:pt>
                <c:pt idx="82">
                  <c:v>8.27</c:v>
                </c:pt>
                <c:pt idx="83">
                  <c:v>8.15</c:v>
                </c:pt>
                <c:pt idx="84">
                  <c:v>8.2799999999999994</c:v>
                </c:pt>
                <c:pt idx="85">
                  <c:v>7.84</c:v>
                </c:pt>
                <c:pt idx="86">
                  <c:v>7.06</c:v>
                </c:pt>
                <c:pt idx="87">
                  <c:v>7.06</c:v>
                </c:pt>
                <c:pt idx="88">
                  <c:v>6.36</c:v>
                </c:pt>
                <c:pt idx="89">
                  <c:v>5.73</c:v>
                </c:pt>
                <c:pt idx="90">
                  <c:v>6.64</c:v>
                </c:pt>
                <c:pt idx="91">
                  <c:v>7.73</c:v>
                </c:pt>
                <c:pt idx="92">
                  <c:v>8.19</c:v>
                </c:pt>
                <c:pt idx="93">
                  <c:v>9.8699999999999992</c:v>
                </c:pt>
                <c:pt idx="94">
                  <c:v>9.5399999999999991</c:v>
                </c:pt>
                <c:pt idx="95">
                  <c:v>10.87</c:v>
                </c:pt>
                <c:pt idx="96">
                  <c:v>13.82</c:v>
                </c:pt>
                <c:pt idx="97">
                  <c:v>11.7</c:v>
                </c:pt>
                <c:pt idx="98">
                  <c:v>10.5</c:v>
                </c:pt>
                <c:pt idx="99">
                  <c:v>11.96</c:v>
                </c:pt>
                <c:pt idx="100">
                  <c:v>13.55</c:v>
                </c:pt>
                <c:pt idx="101">
                  <c:v>11.6</c:v>
                </c:pt>
                <c:pt idx="102">
                  <c:v>12.15</c:v>
                </c:pt>
                <c:pt idx="103">
                  <c:v>11.99</c:v>
                </c:pt>
                <c:pt idx="104">
                  <c:v>11.24</c:v>
                </c:pt>
                <c:pt idx="105">
                  <c:v>8.74</c:v>
                </c:pt>
                <c:pt idx="106">
                  <c:v>9.81</c:v>
                </c:pt>
                <c:pt idx="107">
                  <c:v>8.91</c:v>
                </c:pt>
                <c:pt idx="108">
                  <c:v>8.43</c:v>
                </c:pt>
                <c:pt idx="109">
                  <c:v>9.64</c:v>
                </c:pt>
                <c:pt idx="110">
                  <c:v>9.65</c:v>
                </c:pt>
                <c:pt idx="111">
                  <c:v>8.9600000000000009</c:v>
                </c:pt>
                <c:pt idx="112">
                  <c:v>9.1199999999999992</c:v>
                </c:pt>
                <c:pt idx="113">
                  <c:v>8.39</c:v>
                </c:pt>
                <c:pt idx="114">
                  <c:v>7.11</c:v>
                </c:pt>
                <c:pt idx="115">
                  <c:v>7.45</c:v>
                </c:pt>
                <c:pt idx="116">
                  <c:v>7.44</c:v>
                </c:pt>
                <c:pt idx="117">
                  <c:v>7.2</c:v>
                </c:pt>
                <c:pt idx="118">
                  <c:v>7.05</c:v>
                </c:pt>
                <c:pt idx="119">
                  <c:v>6.29</c:v>
                </c:pt>
                <c:pt idx="120">
                  <c:v>6.33</c:v>
                </c:pt>
                <c:pt idx="121">
                  <c:v>5.72</c:v>
                </c:pt>
                <c:pt idx="122">
                  <c:v>6.66</c:v>
                </c:pt>
                <c:pt idx="123">
                  <c:v>6.32</c:v>
                </c:pt>
                <c:pt idx="124">
                  <c:v>6.09</c:v>
                </c:pt>
                <c:pt idx="125">
                  <c:v>6.11</c:v>
                </c:pt>
                <c:pt idx="126">
                  <c:v>6.34</c:v>
                </c:pt>
                <c:pt idx="127">
                  <c:v>6.25</c:v>
                </c:pt>
                <c:pt idx="128">
                  <c:v>6.05</c:v>
                </c:pt>
                <c:pt idx="129">
                  <c:v>6.15</c:v>
                </c:pt>
                <c:pt idx="130">
                  <c:v>6.15</c:v>
                </c:pt>
                <c:pt idx="131">
                  <c:v>5.8</c:v>
                </c:pt>
                <c:pt idx="132">
                  <c:v>6.1</c:v>
                </c:pt>
                <c:pt idx="133">
                  <c:v>5.67</c:v>
                </c:pt>
                <c:pt idx="134">
                  <c:v>5.62</c:v>
                </c:pt>
                <c:pt idx="135">
                  <c:v>5.1100000000000003</c:v>
                </c:pt>
                <c:pt idx="136">
                  <c:v>5.21</c:v>
                </c:pt>
                <c:pt idx="137">
                  <c:v>5.05</c:v>
                </c:pt>
                <c:pt idx="138">
                  <c:v>5.05</c:v>
                </c:pt>
                <c:pt idx="139">
                  <c:v>5.17</c:v>
                </c:pt>
                <c:pt idx="140">
                  <c:v>5.52</c:v>
                </c:pt>
                <c:pt idx="141">
                  <c:v>5.61</c:v>
                </c:pt>
                <c:pt idx="142">
                  <c:v>5.38</c:v>
                </c:pt>
                <c:pt idx="143">
                  <c:v>5.28</c:v>
                </c:pt>
                <c:pt idx="144">
                  <c:v>5.55</c:v>
                </c:pt>
                <c:pt idx="145">
                  <c:v>5.47</c:v>
                </c:pt>
                <c:pt idx="146">
                  <c:v>6.31</c:v>
                </c:pt>
                <c:pt idx="147">
                  <c:v>8.1300000000000008</c:v>
                </c:pt>
                <c:pt idx="148">
                  <c:v>7.69</c:v>
                </c:pt>
                <c:pt idx="149">
                  <c:v>7.14</c:v>
                </c:pt>
                <c:pt idx="150">
                  <c:v>8.32</c:v>
                </c:pt>
                <c:pt idx="151">
                  <c:v>7.55</c:v>
                </c:pt>
                <c:pt idx="152">
                  <c:v>7.64</c:v>
                </c:pt>
                <c:pt idx="153">
                  <c:v>6.88</c:v>
                </c:pt>
                <c:pt idx="154">
                  <c:v>7.25</c:v>
                </c:pt>
                <c:pt idx="155">
                  <c:v>6.7</c:v>
                </c:pt>
                <c:pt idx="156">
                  <c:v>6.55</c:v>
                </c:pt>
                <c:pt idx="157">
                  <c:v>6.14</c:v>
                </c:pt>
                <c:pt idx="158">
                  <c:v>6.75</c:v>
                </c:pt>
                <c:pt idx="159">
                  <c:v>6.46</c:v>
                </c:pt>
                <c:pt idx="160">
                  <c:v>6.6</c:v>
                </c:pt>
                <c:pt idx="161">
                  <c:v>6.65</c:v>
                </c:pt>
                <c:pt idx="162">
                  <c:v>6.8</c:v>
                </c:pt>
                <c:pt idx="163">
                  <c:v>6.46</c:v>
                </c:pt>
                <c:pt idx="164">
                  <c:v>6.17</c:v>
                </c:pt>
                <c:pt idx="165">
                  <c:v>6.31</c:v>
                </c:pt>
                <c:pt idx="166">
                  <c:v>6.07</c:v>
                </c:pt>
                <c:pt idx="167">
                  <c:v>6.05</c:v>
                </c:pt>
                <c:pt idx="168">
                  <c:v>5.85</c:v>
                </c:pt>
                <c:pt idx="169">
                  <c:v>5.86</c:v>
                </c:pt>
                <c:pt idx="170">
                  <c:v>5.77</c:v>
                </c:pt>
                <c:pt idx="171">
                  <c:v>5.64</c:v>
                </c:pt>
                <c:pt idx="172">
                  <c:v>5.22</c:v>
                </c:pt>
                <c:pt idx="173">
                  <c:v>5.17</c:v>
                </c:pt>
                <c:pt idx="174">
                  <c:v>5.15</c:v>
                </c:pt>
                <c:pt idx="175">
                  <c:v>5.07</c:v>
                </c:pt>
                <c:pt idx="176">
                  <c:v>5.28</c:v>
                </c:pt>
                <c:pt idx="177">
                  <c:v>5.23</c:v>
                </c:pt>
                <c:pt idx="178">
                  <c:v>5.57</c:v>
                </c:pt>
                <c:pt idx="179">
                  <c:v>5.22</c:v>
                </c:pt>
                <c:pt idx="180">
                  <c:v>5.21</c:v>
                </c:pt>
                <c:pt idx="181">
                  <c:v>5.12</c:v>
                </c:pt>
                <c:pt idx="182">
                  <c:v>4.97</c:v>
                </c:pt>
                <c:pt idx="183">
                  <c:v>4.9400000000000004</c:v>
                </c:pt>
                <c:pt idx="184">
                  <c:v>5.07</c:v>
                </c:pt>
                <c:pt idx="185">
                  <c:v>4.84</c:v>
                </c:pt>
                <c:pt idx="186">
                  <c:v>4.8600000000000003</c:v>
                </c:pt>
                <c:pt idx="187">
                  <c:v>4.83</c:v>
                </c:pt>
                <c:pt idx="188">
                  <c:v>4.8</c:v>
                </c:pt>
                <c:pt idx="189">
                  <c:v>4.22</c:v>
                </c:pt>
                <c:pt idx="190">
                  <c:v>4.09</c:v>
                </c:pt>
                <c:pt idx="191">
                  <c:v>4.1900000000000004</c:v>
                </c:pt>
                <c:pt idx="192">
                  <c:v>3.83</c:v>
                </c:pt>
                <c:pt idx="193">
                  <c:v>3.68</c:v>
                </c:pt>
                <c:pt idx="194">
                  <c:v>3.84</c:v>
                </c:pt>
                <c:pt idx="195">
                  <c:v>3.93</c:v>
                </c:pt>
                <c:pt idx="196">
                  <c:v>4.13</c:v>
                </c:pt>
                <c:pt idx="197">
                  <c:v>4.45</c:v>
                </c:pt>
                <c:pt idx="198">
                  <c:v>4.07</c:v>
                </c:pt>
                <c:pt idx="199">
                  <c:v>3.82</c:v>
                </c:pt>
                <c:pt idx="200">
                  <c:v>4.1399999999999997</c:v>
                </c:pt>
                <c:pt idx="201">
                  <c:v>4.09</c:v>
                </c:pt>
                <c:pt idx="202">
                  <c:v>4.07</c:v>
                </c:pt>
                <c:pt idx="203">
                  <c:v>3.86</c:v>
                </c:pt>
                <c:pt idx="204">
                  <c:v>4.13</c:v>
                </c:pt>
                <c:pt idx="205">
                  <c:v>4.12</c:v>
                </c:pt>
                <c:pt idx="206">
                  <c:v>4.12</c:v>
                </c:pt>
                <c:pt idx="207">
                  <c:v>3.98</c:v>
                </c:pt>
                <c:pt idx="208">
                  <c:v>4.0599999999999996</c:v>
                </c:pt>
                <c:pt idx="209">
                  <c:v>4.03</c:v>
                </c:pt>
                <c:pt idx="210">
                  <c:v>3.95</c:v>
                </c:pt>
                <c:pt idx="211">
                  <c:v>3.72</c:v>
                </c:pt>
                <c:pt idx="212">
                  <c:v>3.77</c:v>
                </c:pt>
                <c:pt idx="213">
                  <c:v>3.76</c:v>
                </c:pt>
                <c:pt idx="214">
                  <c:v>3.73</c:v>
                </c:pt>
                <c:pt idx="215">
                  <c:v>3.67</c:v>
                </c:pt>
                <c:pt idx="216">
                  <c:v>3.71</c:v>
                </c:pt>
                <c:pt idx="217">
                  <c:v>3.57</c:v>
                </c:pt>
                <c:pt idx="218">
                  <c:v>3.89</c:v>
                </c:pt>
                <c:pt idx="219">
                  <c:v>4.3</c:v>
                </c:pt>
                <c:pt idx="220">
                  <c:v>4.71</c:v>
                </c:pt>
                <c:pt idx="221">
                  <c:v>4.58</c:v>
                </c:pt>
                <c:pt idx="222">
                  <c:v>5.3</c:v>
                </c:pt>
                <c:pt idx="223">
                  <c:v>4.84</c:v>
                </c:pt>
                <c:pt idx="224">
                  <c:v>4.03</c:v>
                </c:pt>
                <c:pt idx="225">
                  <c:v>4.4000000000000004</c:v>
                </c:pt>
                <c:pt idx="226">
                  <c:v>4.47</c:v>
                </c:pt>
                <c:pt idx="227">
                  <c:v>5.12</c:v>
                </c:pt>
                <c:pt idx="228">
                  <c:v>5.0599999999999996</c:v>
                </c:pt>
                <c:pt idx="229">
                  <c:v>5.24</c:v>
                </c:pt>
                <c:pt idx="230">
                  <c:v>5.74</c:v>
                </c:pt>
                <c:pt idx="231">
                  <c:v>5.28</c:v>
                </c:pt>
                <c:pt idx="232">
                  <c:v>5.5</c:v>
                </c:pt>
                <c:pt idx="233">
                  <c:v>5.25</c:v>
                </c:pt>
                <c:pt idx="234">
                  <c:v>5.29</c:v>
                </c:pt>
                <c:pt idx="235">
                  <c:v>5.36</c:v>
                </c:pt>
                <c:pt idx="236">
                  <c:v>5.62</c:v>
                </c:pt>
                <c:pt idx="237">
                  <c:v>5.35</c:v>
                </c:pt>
                <c:pt idx="238">
                  <c:v>5.08</c:v>
                </c:pt>
                <c:pt idx="239">
                  <c:v>4.8499999999999996</c:v>
                </c:pt>
                <c:pt idx="240">
                  <c:v>4.7</c:v>
                </c:pt>
                <c:pt idx="241">
                  <c:v>4.49</c:v>
                </c:pt>
                <c:pt idx="242">
                  <c:v>5.16</c:v>
                </c:pt>
                <c:pt idx="243">
                  <c:v>5.83</c:v>
                </c:pt>
                <c:pt idx="244">
                  <c:v>5.3</c:v>
                </c:pt>
                <c:pt idx="245">
                  <c:v>5.33</c:v>
                </c:pt>
                <c:pt idx="246">
                  <c:v>5.0999999999999996</c:v>
                </c:pt>
                <c:pt idx="247">
                  <c:v>5.32</c:v>
                </c:pt>
                <c:pt idx="248">
                  <c:v>5.53</c:v>
                </c:pt>
                <c:pt idx="249">
                  <c:v>5.36</c:v>
                </c:pt>
                <c:pt idx="250">
                  <c:v>5.18</c:v>
                </c:pt>
                <c:pt idx="251">
                  <c:v>5.14</c:v>
                </c:pt>
                <c:pt idx="252">
                  <c:v>5.52</c:v>
                </c:pt>
                <c:pt idx="253">
                  <c:v>5.52</c:v>
                </c:pt>
                <c:pt idx="254">
                  <c:v>5.52</c:v>
                </c:pt>
                <c:pt idx="255">
                  <c:v>5.28</c:v>
                </c:pt>
                <c:pt idx="256">
                  <c:v>5.34</c:v>
                </c:pt>
                <c:pt idx="257">
                  <c:v>5.03</c:v>
                </c:pt>
                <c:pt idx="258">
                  <c:v>5.1100000000000003</c:v>
                </c:pt>
                <c:pt idx="259">
                  <c:v>5.2</c:v>
                </c:pt>
                <c:pt idx="260">
                  <c:v>4.88</c:v>
                </c:pt>
                <c:pt idx="261">
                  <c:v>4.83</c:v>
                </c:pt>
                <c:pt idx="262">
                  <c:v>4.74</c:v>
                </c:pt>
                <c:pt idx="263">
                  <c:v>4.8</c:v>
                </c:pt>
                <c:pt idx="264">
                  <c:v>4.96</c:v>
                </c:pt>
                <c:pt idx="265">
                  <c:v>5.25</c:v>
                </c:pt>
                <c:pt idx="266">
                  <c:v>5.13</c:v>
                </c:pt>
                <c:pt idx="267">
                  <c:v>4.66</c:v>
                </c:pt>
                <c:pt idx="268">
                  <c:v>4.8600000000000003</c:v>
                </c:pt>
                <c:pt idx="269">
                  <c:v>4.72</c:v>
                </c:pt>
                <c:pt idx="270">
                  <c:v>4.38</c:v>
                </c:pt>
                <c:pt idx="271">
                  <c:v>4.7300000000000004</c:v>
                </c:pt>
                <c:pt idx="272">
                  <c:v>5.17</c:v>
                </c:pt>
                <c:pt idx="273">
                  <c:v>4.82</c:v>
                </c:pt>
                <c:pt idx="274">
                  <c:v>5.3</c:v>
                </c:pt>
                <c:pt idx="275">
                  <c:v>6</c:v>
                </c:pt>
                <c:pt idx="276">
                  <c:v>6.05</c:v>
                </c:pt>
                <c:pt idx="277">
                  <c:v>6.37</c:v>
                </c:pt>
                <c:pt idx="278">
                  <c:v>6.35</c:v>
                </c:pt>
                <c:pt idx="279">
                  <c:v>6.22</c:v>
                </c:pt>
                <c:pt idx="280">
                  <c:v>4.96</c:v>
                </c:pt>
                <c:pt idx="281">
                  <c:v>5.36</c:v>
                </c:pt>
                <c:pt idx="282">
                  <c:v>5.53</c:v>
                </c:pt>
                <c:pt idx="283">
                  <c:v>4.79</c:v>
                </c:pt>
                <c:pt idx="284">
                  <c:v>5.39</c:v>
                </c:pt>
                <c:pt idx="285">
                  <c:v>5.0599999999999996</c:v>
                </c:pt>
                <c:pt idx="286">
                  <c:v>4.93</c:v>
                </c:pt>
                <c:pt idx="287">
                  <c:v>5.01</c:v>
                </c:pt>
                <c:pt idx="288">
                  <c:v>5.24</c:v>
                </c:pt>
                <c:pt idx="289">
                  <c:v>5.58</c:v>
                </c:pt>
                <c:pt idx="290">
                  <c:v>5.03</c:v>
                </c:pt>
                <c:pt idx="291">
                  <c:v>5.44</c:v>
                </c:pt>
                <c:pt idx="292">
                  <c:v>4.9400000000000004</c:v>
                </c:pt>
                <c:pt idx="293">
                  <c:v>5.22</c:v>
                </c:pt>
                <c:pt idx="294">
                  <c:v>5.45</c:v>
                </c:pt>
                <c:pt idx="295">
                  <c:v>5.08</c:v>
                </c:pt>
                <c:pt idx="296">
                  <c:v>5.58</c:v>
                </c:pt>
                <c:pt idx="297">
                  <c:v>5.29</c:v>
                </c:pt>
                <c:pt idx="298">
                  <c:v>5.18</c:v>
                </c:pt>
                <c:pt idx="299">
                  <c:v>5.33</c:v>
                </c:pt>
                <c:pt idx="300">
                  <c:v>5.26</c:v>
                </c:pt>
                <c:pt idx="301">
                  <c:v>5.0999999999999996</c:v>
                </c:pt>
                <c:pt idx="302">
                  <c:v>4.9400000000000004</c:v>
                </c:pt>
                <c:pt idx="303">
                  <c:v>4.9400000000000004</c:v>
                </c:pt>
                <c:pt idx="304">
                  <c:v>4.9000000000000004</c:v>
                </c:pt>
                <c:pt idx="305">
                  <c:v>5.0199999999999996</c:v>
                </c:pt>
                <c:pt idx="306">
                  <c:v>4.95</c:v>
                </c:pt>
                <c:pt idx="307">
                  <c:v>4.91</c:v>
                </c:pt>
                <c:pt idx="308">
                  <c:v>4.8899999999999997</c:v>
                </c:pt>
                <c:pt idx="309">
                  <c:v>4.74</c:v>
                </c:pt>
                <c:pt idx="310">
                  <c:v>4.63</c:v>
                </c:pt>
                <c:pt idx="311">
                  <c:v>4.58</c:v>
                </c:pt>
                <c:pt idx="312">
                  <c:v>4.79</c:v>
                </c:pt>
                <c:pt idx="313">
                  <c:v>4.43</c:v>
                </c:pt>
                <c:pt idx="314">
                  <c:v>4.33</c:v>
                </c:pt>
                <c:pt idx="315">
                  <c:v>4.37</c:v>
                </c:pt>
                <c:pt idx="316">
                  <c:v>4.43</c:v>
                </c:pt>
                <c:pt idx="317">
                  <c:v>4.34</c:v>
                </c:pt>
                <c:pt idx="318">
                  <c:v>4.22</c:v>
                </c:pt>
                <c:pt idx="319">
                  <c:v>4.2</c:v>
                </c:pt>
                <c:pt idx="320">
                  <c:v>4.59</c:v>
                </c:pt>
                <c:pt idx="321">
                  <c:v>4.28</c:v>
                </c:pt>
                <c:pt idx="322">
                  <c:v>4.1399999999999997</c:v>
                </c:pt>
                <c:pt idx="323">
                  <c:v>4.5199999999999996</c:v>
                </c:pt>
                <c:pt idx="324">
                  <c:v>4.28</c:v>
                </c:pt>
                <c:pt idx="325">
                  <c:v>4.4400000000000004</c:v>
                </c:pt>
                <c:pt idx="326">
                  <c:v>4.68</c:v>
                </c:pt>
                <c:pt idx="327">
                  <c:v>4.5999999999999996</c:v>
                </c:pt>
                <c:pt idx="328">
                  <c:v>5.05</c:v>
                </c:pt>
                <c:pt idx="329">
                  <c:v>4.87</c:v>
                </c:pt>
                <c:pt idx="330">
                  <c:v>4.66</c:v>
                </c:pt>
                <c:pt idx="331">
                  <c:v>4.57</c:v>
                </c:pt>
                <c:pt idx="332">
                  <c:v>4.53</c:v>
                </c:pt>
                <c:pt idx="333">
                  <c:v>4.4800000000000004</c:v>
                </c:pt>
                <c:pt idx="334">
                  <c:v>4.43</c:v>
                </c:pt>
                <c:pt idx="335">
                  <c:v>4.67</c:v>
                </c:pt>
                <c:pt idx="336">
                  <c:v>4.87</c:v>
                </c:pt>
                <c:pt idx="337">
                  <c:v>4.5999999999999996</c:v>
                </c:pt>
                <c:pt idx="338">
                  <c:v>4.46</c:v>
                </c:pt>
                <c:pt idx="339">
                  <c:v>4.6100000000000003</c:v>
                </c:pt>
                <c:pt idx="340">
                  <c:v>4.5599999999999996</c:v>
                </c:pt>
                <c:pt idx="341">
                  <c:v>4.51</c:v>
                </c:pt>
                <c:pt idx="342">
                  <c:v>5.08</c:v>
                </c:pt>
                <c:pt idx="343">
                  <c:v>5.1100000000000003</c:v>
                </c:pt>
                <c:pt idx="344">
                  <c:v>5.12</c:v>
                </c:pt>
                <c:pt idx="345">
                  <c:v>5.14</c:v>
                </c:pt>
                <c:pt idx="346">
                  <c:v>5.35</c:v>
                </c:pt>
                <c:pt idx="347">
                  <c:v>5.97</c:v>
                </c:pt>
                <c:pt idx="348">
                  <c:v>6.23</c:v>
                </c:pt>
                <c:pt idx="349">
                  <c:v>6.58</c:v>
                </c:pt>
                <c:pt idx="350">
                  <c:v>7.83</c:v>
                </c:pt>
                <c:pt idx="351">
                  <c:v>5.95</c:v>
                </c:pt>
                <c:pt idx="352">
                  <c:v>6.17</c:v>
                </c:pt>
                <c:pt idx="353">
                  <c:v>5.91</c:v>
                </c:pt>
                <c:pt idx="354">
                  <c:v>6.42</c:v>
                </c:pt>
                <c:pt idx="355">
                  <c:v>6.74</c:v>
                </c:pt>
                <c:pt idx="356">
                  <c:v>6.67</c:v>
                </c:pt>
                <c:pt idx="357">
                  <c:v>7.16</c:v>
                </c:pt>
                <c:pt idx="358">
                  <c:v>7.76</c:v>
                </c:pt>
                <c:pt idx="359">
                  <c:v>6.82</c:v>
                </c:pt>
                <c:pt idx="360">
                  <c:v>6.72</c:v>
                </c:pt>
                <c:pt idx="361">
                  <c:v>7.35</c:v>
                </c:pt>
                <c:pt idx="362">
                  <c:v>7.19</c:v>
                </c:pt>
                <c:pt idx="363">
                  <c:v>6.98</c:v>
                </c:pt>
                <c:pt idx="364">
                  <c:v>7.13</c:v>
                </c:pt>
                <c:pt idx="365">
                  <c:v>7.1</c:v>
                </c:pt>
                <c:pt idx="366">
                  <c:v>7.15</c:v>
                </c:pt>
                <c:pt idx="367">
                  <c:v>6.74</c:v>
                </c:pt>
                <c:pt idx="368">
                  <c:v>7.53</c:v>
                </c:pt>
                <c:pt idx="369">
                  <c:v>7.77</c:v>
                </c:pt>
                <c:pt idx="370">
                  <c:v>8.2100000000000009</c:v>
                </c:pt>
                <c:pt idx="371">
                  <c:v>8.83</c:v>
                </c:pt>
                <c:pt idx="372">
                  <c:v>9.91</c:v>
                </c:pt>
                <c:pt idx="373">
                  <c:v>9.6999999999999993</c:v>
                </c:pt>
                <c:pt idx="374">
                  <c:v>11.76</c:v>
                </c:pt>
                <c:pt idx="375">
                  <c:v>12.56</c:v>
                </c:pt>
                <c:pt idx="376">
                  <c:v>13.13</c:v>
                </c:pt>
                <c:pt idx="377">
                  <c:v>10.7</c:v>
                </c:pt>
                <c:pt idx="378">
                  <c:v>11.44</c:v>
                </c:pt>
                <c:pt idx="379">
                  <c:v>12.6</c:v>
                </c:pt>
                <c:pt idx="380">
                  <c:v>11.55</c:v>
                </c:pt>
                <c:pt idx="381">
                  <c:v>12.08</c:v>
                </c:pt>
                <c:pt idx="382">
                  <c:v>13.68</c:v>
                </c:pt>
                <c:pt idx="383">
                  <c:v>12.9</c:v>
                </c:pt>
                <c:pt idx="384">
                  <c:v>13.36</c:v>
                </c:pt>
                <c:pt idx="385">
                  <c:v>14.31</c:v>
                </c:pt>
                <c:pt idx="386">
                  <c:v>13.35</c:v>
                </c:pt>
                <c:pt idx="387">
                  <c:v>13.5</c:v>
                </c:pt>
                <c:pt idx="388">
                  <c:v>13.25</c:v>
                </c:pt>
                <c:pt idx="389">
                  <c:v>12.54</c:v>
                </c:pt>
                <c:pt idx="390">
                  <c:v>12.93</c:v>
                </c:pt>
                <c:pt idx="391">
                  <c:v>11.95</c:v>
                </c:pt>
                <c:pt idx="392">
                  <c:v>13.65</c:v>
                </c:pt>
                <c:pt idx="393">
                  <c:v>14.32</c:v>
                </c:pt>
                <c:pt idx="394">
                  <c:v>14.23</c:v>
                </c:pt>
                <c:pt idx="395">
                  <c:v>14.76</c:v>
                </c:pt>
                <c:pt idx="396">
                  <c:v>16.739999999999998</c:v>
                </c:pt>
                <c:pt idx="397">
                  <c:v>19.62</c:v>
                </c:pt>
                <c:pt idx="398">
                  <c:v>17.989999999999998</c:v>
                </c:pt>
                <c:pt idx="399">
                  <c:v>16.47</c:v>
                </c:pt>
                <c:pt idx="400">
                  <c:v>16.850000000000001</c:v>
                </c:pt>
                <c:pt idx="401">
                  <c:v>17.649999999999999</c:v>
                </c:pt>
                <c:pt idx="402">
                  <c:v>17.48</c:v>
                </c:pt>
                <c:pt idx="403">
                  <c:v>13.76</c:v>
                </c:pt>
                <c:pt idx="404">
                  <c:v>12.96</c:v>
                </c:pt>
                <c:pt idx="405">
                  <c:v>9.2799999999999994</c:v>
                </c:pt>
                <c:pt idx="406">
                  <c:v>10.119999999999999</c:v>
                </c:pt>
                <c:pt idx="407">
                  <c:v>10.79</c:v>
                </c:pt>
                <c:pt idx="408">
                  <c:v>12.51</c:v>
                </c:pt>
                <c:pt idx="409">
                  <c:v>13.21</c:v>
                </c:pt>
                <c:pt idx="410">
                  <c:v>13.11</c:v>
                </c:pt>
                <c:pt idx="411">
                  <c:v>12.63</c:v>
                </c:pt>
                <c:pt idx="412">
                  <c:v>15.52</c:v>
                </c:pt>
                <c:pt idx="413">
                  <c:v>13.94</c:v>
                </c:pt>
                <c:pt idx="414">
                  <c:v>13.63</c:v>
                </c:pt>
                <c:pt idx="415">
                  <c:v>14.54</c:v>
                </c:pt>
                <c:pt idx="416">
                  <c:v>16.45</c:v>
                </c:pt>
                <c:pt idx="417">
                  <c:v>16.57</c:v>
                </c:pt>
                <c:pt idx="418">
                  <c:v>18.14</c:v>
                </c:pt>
                <c:pt idx="419">
                  <c:v>16.989999999999998</c:v>
                </c:pt>
                <c:pt idx="420">
                  <c:v>16.29</c:v>
                </c:pt>
                <c:pt idx="421">
                  <c:v>16.12</c:v>
                </c:pt>
                <c:pt idx="422">
                  <c:v>17.5</c:v>
                </c:pt>
                <c:pt idx="423">
                  <c:v>18.62</c:v>
                </c:pt>
                <c:pt idx="424">
                  <c:v>18.53</c:v>
                </c:pt>
                <c:pt idx="425">
                  <c:v>18.739999999999998</c:v>
                </c:pt>
                <c:pt idx="426">
                  <c:v>17.66</c:v>
                </c:pt>
                <c:pt idx="427">
                  <c:v>18.87</c:v>
                </c:pt>
                <c:pt idx="428">
                  <c:v>22.07</c:v>
                </c:pt>
                <c:pt idx="429">
                  <c:v>23.96</c:v>
                </c:pt>
                <c:pt idx="430">
                  <c:v>27.13</c:v>
                </c:pt>
                <c:pt idx="431">
                  <c:v>30.63</c:v>
                </c:pt>
                <c:pt idx="432">
                  <c:v>27.75</c:v>
                </c:pt>
                <c:pt idx="433">
                  <c:v>33.49</c:v>
                </c:pt>
                <c:pt idx="434">
                  <c:v>37.869999999999997</c:v>
                </c:pt>
                <c:pt idx="435">
                  <c:v>48.7</c:v>
                </c:pt>
                <c:pt idx="436">
                  <c:v>38.65</c:v>
                </c:pt>
                <c:pt idx="437">
                  <c:v>35.020000000000003</c:v>
                </c:pt>
                <c:pt idx="438">
                  <c:v>39.630000000000003</c:v>
                </c:pt>
                <c:pt idx="439">
                  <c:v>41.35</c:v>
                </c:pt>
                <c:pt idx="440">
                  <c:v>30.45</c:v>
                </c:pt>
                <c:pt idx="441">
                  <c:v>34.24</c:v>
                </c:pt>
                <c:pt idx="442">
                  <c:v>31.35</c:v>
                </c:pt>
                <c:pt idx="443">
                  <c:v>28.18</c:v>
                </c:pt>
                <c:pt idx="444">
                  <c:v>33.6</c:v>
                </c:pt>
                <c:pt idx="445">
                  <c:v>37.229999999999997</c:v>
                </c:pt>
                <c:pt idx="446">
                  <c:v>32.43</c:v>
                </c:pt>
                <c:pt idx="447">
                  <c:v>31.2</c:v>
                </c:pt>
                <c:pt idx="448">
                  <c:v>28.1</c:v>
                </c:pt>
                <c:pt idx="449">
                  <c:v>27.08</c:v>
                </c:pt>
                <c:pt idx="450">
                  <c:v>28.2</c:v>
                </c:pt>
                <c:pt idx="451">
                  <c:v>30.52</c:v>
                </c:pt>
                <c:pt idx="452">
                  <c:v>34.65</c:v>
                </c:pt>
                <c:pt idx="453">
                  <c:v>32.28</c:v>
                </c:pt>
                <c:pt idx="454">
                  <c:v>34.28</c:v>
                </c:pt>
                <c:pt idx="455">
                  <c:v>29.95</c:v>
                </c:pt>
                <c:pt idx="456">
                  <c:v>32.03</c:v>
                </c:pt>
                <c:pt idx="457">
                  <c:v>28.95</c:v>
                </c:pt>
                <c:pt idx="458">
                  <c:v>28.64</c:v>
                </c:pt>
                <c:pt idx="459">
                  <c:v>24.42</c:v>
                </c:pt>
                <c:pt idx="460">
                  <c:v>22.57</c:v>
                </c:pt>
                <c:pt idx="461">
                  <c:v>18.86</c:v>
                </c:pt>
                <c:pt idx="462">
                  <c:v>19.940000000000001</c:v>
                </c:pt>
                <c:pt idx="463">
                  <c:v>23.64</c:v>
                </c:pt>
                <c:pt idx="464">
                  <c:v>21.68</c:v>
                </c:pt>
                <c:pt idx="465">
                  <c:v>22.2</c:v>
                </c:pt>
                <c:pt idx="466">
                  <c:v>19.93</c:v>
                </c:pt>
                <c:pt idx="467">
                  <c:v>19.5</c:v>
                </c:pt>
                <c:pt idx="468">
                  <c:v>19.309999999999999</c:v>
                </c:pt>
                <c:pt idx="469">
                  <c:v>21.27</c:v>
                </c:pt>
                <c:pt idx="470">
                  <c:v>19.97</c:v>
                </c:pt>
                <c:pt idx="471">
                  <c:v>19.28</c:v>
                </c:pt>
                <c:pt idx="472">
                  <c:v>19</c:v>
                </c:pt>
                <c:pt idx="473">
                  <c:v>20.87</c:v>
                </c:pt>
                <c:pt idx="474">
                  <c:v>20.69</c:v>
                </c:pt>
                <c:pt idx="475">
                  <c:v>19.47</c:v>
                </c:pt>
                <c:pt idx="476">
                  <c:v>17.11</c:v>
                </c:pt>
                <c:pt idx="477">
                  <c:v>16.2</c:v>
                </c:pt>
                <c:pt idx="478">
                  <c:v>15.97</c:v>
                </c:pt>
                <c:pt idx="479">
                  <c:v>15.97</c:v>
                </c:pt>
                <c:pt idx="480">
                  <c:v>16.920000000000002</c:v>
                </c:pt>
                <c:pt idx="481">
                  <c:v>16.53</c:v>
                </c:pt>
                <c:pt idx="482">
                  <c:v>16.600000000000001</c:v>
                </c:pt>
                <c:pt idx="483">
                  <c:v>16.52</c:v>
                </c:pt>
                <c:pt idx="484">
                  <c:v>16.7</c:v>
                </c:pt>
                <c:pt idx="485">
                  <c:v>15.58</c:v>
                </c:pt>
                <c:pt idx="486">
                  <c:v>14.75</c:v>
                </c:pt>
                <c:pt idx="487">
                  <c:v>14.59</c:v>
                </c:pt>
                <c:pt idx="488">
                  <c:v>14.52</c:v>
                </c:pt>
                <c:pt idx="489">
                  <c:v>15.57</c:v>
                </c:pt>
                <c:pt idx="490">
                  <c:v>14.09</c:v>
                </c:pt>
                <c:pt idx="491">
                  <c:v>13.8</c:v>
                </c:pt>
                <c:pt idx="492">
                  <c:v>14.24</c:v>
                </c:pt>
                <c:pt idx="493">
                  <c:v>14.92</c:v>
                </c:pt>
                <c:pt idx="494">
                  <c:v>15.46</c:v>
                </c:pt>
                <c:pt idx="495">
                  <c:v>17.82</c:v>
                </c:pt>
                <c:pt idx="496">
                  <c:v>15.994</c:v>
                </c:pt>
                <c:pt idx="497">
                  <c:v>18.623000000000001</c:v>
                </c:pt>
                <c:pt idx="498">
                  <c:v>20.347000000000001</c:v>
                </c:pt>
                <c:pt idx="499">
                  <c:v>18.707000000000001</c:v>
                </c:pt>
                <c:pt idx="500">
                  <c:v>19.213999999999999</c:v>
                </c:pt>
                <c:pt idx="501">
                  <c:v>17.795999999999999</c:v>
                </c:pt>
                <c:pt idx="502">
                  <c:v>16.481999999999999</c:v>
                </c:pt>
                <c:pt idx="503">
                  <c:v>15.989000000000001</c:v>
                </c:pt>
                <c:pt idx="504">
                  <c:v>17.542999999999999</c:v>
                </c:pt>
                <c:pt idx="505">
                  <c:v>18.469000000000001</c:v>
                </c:pt>
                <c:pt idx="506">
                  <c:v>18.256</c:v>
                </c:pt>
                <c:pt idx="507">
                  <c:v>17.262</c:v>
                </c:pt>
                <c:pt idx="508">
                  <c:v>17.405999999999999</c:v>
                </c:pt>
                <c:pt idx="509">
                  <c:v>16.626999999999999</c:v>
                </c:pt>
                <c:pt idx="510">
                  <c:v>16.786000000000001</c:v>
                </c:pt>
                <c:pt idx="511">
                  <c:v>17.574999999999999</c:v>
                </c:pt>
                <c:pt idx="512">
                  <c:v>16.675999999999998</c:v>
                </c:pt>
                <c:pt idx="513">
                  <c:v>16.693000000000001</c:v>
                </c:pt>
                <c:pt idx="514">
                  <c:v>16.405200000000001</c:v>
                </c:pt>
                <c:pt idx="515">
                  <c:v>17.128</c:v>
                </c:pt>
                <c:pt idx="516">
                  <c:v>17.241</c:v>
                </c:pt>
                <c:pt idx="517">
                  <c:v>16.3904</c:v>
                </c:pt>
                <c:pt idx="518">
                  <c:v>16.268000000000001</c:v>
                </c:pt>
                <c:pt idx="519">
                  <c:v>16.383199999999999</c:v>
                </c:pt>
                <c:pt idx="520">
                  <c:v>16.457999999999998</c:v>
                </c:pt>
                <c:pt idx="521">
                  <c:v>16.179200000000002</c:v>
                </c:pt>
                <c:pt idx="522">
                  <c:v>15.558999999999999</c:v>
                </c:pt>
                <c:pt idx="523">
                  <c:v>14.533200000000001</c:v>
                </c:pt>
                <c:pt idx="524">
                  <c:v>14.712</c:v>
                </c:pt>
                <c:pt idx="525">
                  <c:v>14.282</c:v>
                </c:pt>
                <c:pt idx="526">
                  <c:v>14.126799999999999</c:v>
                </c:pt>
                <c:pt idx="527">
                  <c:v>15.518599999999999</c:v>
                </c:pt>
                <c:pt idx="528">
                  <c:v>16.071999999999999</c:v>
                </c:pt>
                <c:pt idx="529">
                  <c:v>15.614800000000001</c:v>
                </c:pt>
                <c:pt idx="530">
                  <c:v>15.11</c:v>
                </c:pt>
                <c:pt idx="531">
                  <c:v>14.9672</c:v>
                </c:pt>
                <c:pt idx="532">
                  <c:v>14.567</c:v>
                </c:pt>
                <c:pt idx="533">
                  <c:v>15.323399999999999</c:v>
                </c:pt>
                <c:pt idx="534">
                  <c:v>16.405000000000001</c:v>
                </c:pt>
                <c:pt idx="535">
                  <c:v>18.310600000000001</c:v>
                </c:pt>
                <c:pt idx="536">
                  <c:v>16.998000000000001</c:v>
                </c:pt>
                <c:pt idx="537">
                  <c:v>18.067</c:v>
                </c:pt>
                <c:pt idx="538">
                  <c:v>17.004200000000001</c:v>
                </c:pt>
                <c:pt idx="539">
                  <c:v>17.9024</c:v>
                </c:pt>
                <c:pt idx="540">
                  <c:v>18.012</c:v>
                </c:pt>
                <c:pt idx="541">
                  <c:v>16.443000000000001</c:v>
                </c:pt>
                <c:pt idx="542">
                  <c:v>14.156000000000001</c:v>
                </c:pt>
                <c:pt idx="543">
                  <c:v>14.958</c:v>
                </c:pt>
                <c:pt idx="544">
                  <c:v>18.498999999999999</c:v>
                </c:pt>
                <c:pt idx="545">
                  <c:v>18.617799999999999</c:v>
                </c:pt>
                <c:pt idx="546">
                  <c:v>24.216000000000001</c:v>
                </c:pt>
                <c:pt idx="547">
                  <c:v>28.5626</c:v>
                </c:pt>
                <c:pt idx="548">
                  <c:v>23.494</c:v>
                </c:pt>
                <c:pt idx="549">
                  <c:v>23.646000000000001</c:v>
                </c:pt>
                <c:pt idx="550">
                  <c:v>22.5532</c:v>
                </c:pt>
                <c:pt idx="551">
                  <c:v>26.396000000000001</c:v>
                </c:pt>
                <c:pt idx="552">
                  <c:v>26.914000000000001</c:v>
                </c:pt>
                <c:pt idx="553">
                  <c:v>26.432400000000001</c:v>
                </c:pt>
                <c:pt idx="554">
                  <c:v>24.532</c:v>
                </c:pt>
                <c:pt idx="555">
                  <c:v>25.869</c:v>
                </c:pt>
                <c:pt idx="556">
                  <c:v>28.013999999999999</c:v>
                </c:pt>
                <c:pt idx="557">
                  <c:v>26.188199999999998</c:v>
                </c:pt>
                <c:pt idx="558">
                  <c:v>25.547000000000001</c:v>
                </c:pt>
                <c:pt idx="559">
                  <c:v>23.9968</c:v>
                </c:pt>
                <c:pt idx="560">
                  <c:v>22.047000000000001</c:v>
                </c:pt>
                <c:pt idx="561">
                  <c:v>23.949000000000002</c:v>
                </c:pt>
                <c:pt idx="562">
                  <c:v>22.780999999999999</c:v>
                </c:pt>
                <c:pt idx="563">
                  <c:v>23.347200000000001</c:v>
                </c:pt>
                <c:pt idx="564">
                  <c:v>22.393000000000001</c:v>
                </c:pt>
                <c:pt idx="565">
                  <c:v>24.364999999999998</c:v>
                </c:pt>
                <c:pt idx="566">
                  <c:v>25.132999999999999</c:v>
                </c:pt>
                <c:pt idx="567">
                  <c:v>23.076000000000001</c:v>
                </c:pt>
                <c:pt idx="568">
                  <c:v>21.687999999999999</c:v>
                </c:pt>
                <c:pt idx="569">
                  <c:v>20.734000000000002</c:v>
                </c:pt>
                <c:pt idx="570">
                  <c:v>20.360399999999998</c:v>
                </c:pt>
                <c:pt idx="571">
                  <c:v>17.915600000000001</c:v>
                </c:pt>
                <c:pt idx="572">
                  <c:v>19.034099999999999</c:v>
                </c:pt>
                <c:pt idx="573">
                  <c:v>19.162500000000001</c:v>
                </c:pt>
                <c:pt idx="574">
                  <c:v>22.235499999999998</c:v>
                </c:pt>
                <c:pt idx="575">
                  <c:v>23.964099999999998</c:v>
                </c:pt>
                <c:pt idx="576">
                  <c:v>23.677399999999999</c:v>
                </c:pt>
                <c:pt idx="577">
                  <c:v>20.894600000000001</c:v>
                </c:pt>
                <c:pt idx="578">
                  <c:v>24.092400000000001</c:v>
                </c:pt>
                <c:pt idx="579">
                  <c:v>25.0503</c:v>
                </c:pt>
                <c:pt idx="580">
                  <c:v>23.547999999999998</c:v>
                </c:pt>
                <c:pt idx="581">
                  <c:v>22.760300000000001</c:v>
                </c:pt>
                <c:pt idx="582">
                  <c:v>24.730499999999999</c:v>
                </c:pt>
                <c:pt idx="583">
                  <c:v>24.421600000000002</c:v>
                </c:pt>
                <c:pt idx="584">
                  <c:v>22.184699999999999</c:v>
                </c:pt>
                <c:pt idx="585">
                  <c:v>22.846699999999998</c:v>
                </c:pt>
                <c:pt idx="586">
                  <c:v>24.956900000000001</c:v>
                </c:pt>
                <c:pt idx="587">
                  <c:v>23.7927</c:v>
                </c:pt>
                <c:pt idx="588">
                  <c:v>22.940100000000001</c:v>
                </c:pt>
                <c:pt idx="589">
                  <c:v>22.672499999999999</c:v>
                </c:pt>
                <c:pt idx="590">
                  <c:v>24.966100000000001</c:v>
                </c:pt>
                <c:pt idx="591">
                  <c:v>26.2896</c:v>
                </c:pt>
                <c:pt idx="592">
                  <c:v>30.4055</c:v>
                </c:pt>
                <c:pt idx="593">
                  <c:v>29.1402</c:v>
                </c:pt>
                <c:pt idx="594">
                  <c:v>28.347200000000001</c:v>
                </c:pt>
                <c:pt idx="595">
                  <c:v>28.8613</c:v>
                </c:pt>
                <c:pt idx="596">
                  <c:v>31.77</c:v>
                </c:pt>
                <c:pt idx="597">
                  <c:v>32.662500000000001</c:v>
                </c:pt>
                <c:pt idx="598">
                  <c:v>30.606999999999999</c:v>
                </c:pt>
                <c:pt idx="599">
                  <c:v>28.874400000000001</c:v>
                </c:pt>
                <c:pt idx="600">
                  <c:v>31.311800000000002</c:v>
                </c:pt>
                <c:pt idx="601">
                  <c:v>31.227699999999999</c:v>
                </c:pt>
                <c:pt idx="602">
                  <c:v>34.199199999999998</c:v>
                </c:pt>
                <c:pt idx="603">
                  <c:v>32.630800000000001</c:v>
                </c:pt>
                <c:pt idx="604">
                  <c:v>32.989600000000003</c:v>
                </c:pt>
                <c:pt idx="605">
                  <c:v>35.7821</c:v>
                </c:pt>
                <c:pt idx="606">
                  <c:v>37.116399999999999</c:v>
                </c:pt>
                <c:pt idx="607">
                  <c:v>39.015000000000001</c:v>
                </c:pt>
                <c:pt idx="608">
                  <c:v>46.860999999999997</c:v>
                </c:pt>
                <c:pt idx="609">
                  <c:v>48.693199999999997</c:v>
                </c:pt>
                <c:pt idx="610">
                  <c:v>56.542200000000001</c:v>
                </c:pt>
                <c:pt idx="611">
                  <c:v>71.649000000000001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FF-4A58-8D53-A7E7C43CB9DC}"/>
            </c:ext>
          </c:extLst>
        </c:ser>
        <c:ser>
          <c:idx val="1"/>
          <c:order val="1"/>
          <c:tx>
            <c:v>Predicted Silver Price</c:v>
          </c:tx>
          <c:spPr>
            <a:ln w="38100">
              <a:noFill/>
            </a:ln>
          </c:spPr>
          <c:trendline>
            <c:spPr>
              <a:ln w="38100"/>
            </c:spPr>
            <c:trendlineType val="linear"/>
            <c:dispRSqr val="0"/>
            <c:dispEq val="0"/>
          </c:trendline>
          <c:xVal>
            <c:numRef>
              <c:f>'REGRESSION SILVER'!$F$12:$F$623</c:f>
              <c:numCache>
                <c:formatCode>General</c:formatCode>
                <c:ptCount val="612"/>
                <c:pt idx="0">
                  <c:v>95.61</c:v>
                </c:pt>
                <c:pt idx="1">
                  <c:v>93</c:v>
                </c:pt>
                <c:pt idx="2">
                  <c:v>94.82</c:v>
                </c:pt>
                <c:pt idx="3">
                  <c:v>95.39</c:v>
                </c:pt>
                <c:pt idx="4">
                  <c:v>94.63</c:v>
                </c:pt>
                <c:pt idx="5">
                  <c:v>95.86</c:v>
                </c:pt>
                <c:pt idx="6">
                  <c:v>101.25</c:v>
                </c:pt>
                <c:pt idx="7">
                  <c:v>101.79</c:v>
                </c:pt>
                <c:pt idx="8">
                  <c:v>104.24</c:v>
                </c:pt>
                <c:pt idx="9">
                  <c:v>101.61</c:v>
                </c:pt>
                <c:pt idx="10">
                  <c:v>103.53</c:v>
                </c:pt>
                <c:pt idx="11">
                  <c:v>103.51</c:v>
                </c:pt>
                <c:pt idx="12">
                  <c:v>103.88</c:v>
                </c:pt>
                <c:pt idx="13">
                  <c:v>103.66</c:v>
                </c:pt>
                <c:pt idx="14">
                  <c:v>105.34</c:v>
                </c:pt>
                <c:pt idx="15">
                  <c:v>106.23</c:v>
                </c:pt>
                <c:pt idx="16">
                  <c:v>107.29</c:v>
                </c:pt>
                <c:pt idx="17">
                  <c:v>106.64</c:v>
                </c:pt>
                <c:pt idx="18">
                  <c:v>106.56</c:v>
                </c:pt>
                <c:pt idx="19">
                  <c:v>106.13</c:v>
                </c:pt>
                <c:pt idx="20">
                  <c:v>105.5</c:v>
                </c:pt>
                <c:pt idx="21">
                  <c:v>105.94</c:v>
                </c:pt>
                <c:pt idx="22">
                  <c:v>106.19</c:v>
                </c:pt>
                <c:pt idx="23">
                  <c:v>104.56</c:v>
                </c:pt>
                <c:pt idx="24">
                  <c:v>105.54</c:v>
                </c:pt>
                <c:pt idx="25">
                  <c:v>105.26</c:v>
                </c:pt>
                <c:pt idx="26">
                  <c:v>105.03</c:v>
                </c:pt>
                <c:pt idx="27">
                  <c:v>104.39</c:v>
                </c:pt>
                <c:pt idx="28">
                  <c:v>104.52</c:v>
                </c:pt>
                <c:pt idx="29">
                  <c:v>103.84</c:v>
                </c:pt>
                <c:pt idx="30">
                  <c:v>102.86</c:v>
                </c:pt>
                <c:pt idx="31">
                  <c:v>103.64</c:v>
                </c:pt>
                <c:pt idx="32">
                  <c:v>103.21</c:v>
                </c:pt>
                <c:pt idx="33">
                  <c:v>100.96</c:v>
                </c:pt>
                <c:pt idx="34">
                  <c:v>100.37</c:v>
                </c:pt>
                <c:pt idx="35">
                  <c:v>96.44</c:v>
                </c:pt>
                <c:pt idx="36">
                  <c:v>96.64</c:v>
                </c:pt>
                <c:pt idx="37">
                  <c:v>94.6</c:v>
                </c:pt>
                <c:pt idx="38">
                  <c:v>93.84</c:v>
                </c:pt>
                <c:pt idx="39">
                  <c:v>95.62</c:v>
                </c:pt>
                <c:pt idx="40">
                  <c:v>95.46</c:v>
                </c:pt>
                <c:pt idx="41">
                  <c:v>93.53</c:v>
                </c:pt>
                <c:pt idx="42">
                  <c:v>90.94</c:v>
                </c:pt>
                <c:pt idx="43">
                  <c:v>90</c:v>
                </c:pt>
                <c:pt idx="44">
                  <c:v>88.83</c:v>
                </c:pt>
                <c:pt idx="45">
                  <c:v>83.07</c:v>
                </c:pt>
                <c:pt idx="46">
                  <c:v>90.22</c:v>
                </c:pt>
                <c:pt idx="47">
                  <c:v>86.5</c:v>
                </c:pt>
                <c:pt idx="48">
                  <c:v>88.86</c:v>
                </c:pt>
                <c:pt idx="49">
                  <c:v>88.18</c:v>
                </c:pt>
                <c:pt idx="50">
                  <c:v>88.53</c:v>
                </c:pt>
                <c:pt idx="51">
                  <c:v>89.98</c:v>
                </c:pt>
                <c:pt idx="52">
                  <c:v>90.53</c:v>
                </c:pt>
                <c:pt idx="53">
                  <c:v>87.85</c:v>
                </c:pt>
                <c:pt idx="54">
                  <c:v>87.31</c:v>
                </c:pt>
                <c:pt idx="55">
                  <c:v>87.19</c:v>
                </c:pt>
                <c:pt idx="56">
                  <c:v>85.45</c:v>
                </c:pt>
                <c:pt idx="57">
                  <c:v>88.95</c:v>
                </c:pt>
                <c:pt idx="58">
                  <c:v>86.79</c:v>
                </c:pt>
                <c:pt idx="59">
                  <c:v>85.82</c:v>
                </c:pt>
                <c:pt idx="60">
                  <c:v>86.14</c:v>
                </c:pt>
                <c:pt idx="61">
                  <c:v>87.65</c:v>
                </c:pt>
                <c:pt idx="62">
                  <c:v>93.58</c:v>
                </c:pt>
                <c:pt idx="63">
                  <c:v>88.11</c:v>
                </c:pt>
                <c:pt idx="64">
                  <c:v>85.93</c:v>
                </c:pt>
                <c:pt idx="65">
                  <c:v>85.2</c:v>
                </c:pt>
                <c:pt idx="66">
                  <c:v>86.08</c:v>
                </c:pt>
                <c:pt idx="67">
                  <c:v>85.85</c:v>
                </c:pt>
                <c:pt idx="68">
                  <c:v>86.02</c:v>
                </c:pt>
                <c:pt idx="69">
                  <c:v>88.38</c:v>
                </c:pt>
                <c:pt idx="70">
                  <c:v>90.01</c:v>
                </c:pt>
                <c:pt idx="71">
                  <c:v>90.39</c:v>
                </c:pt>
                <c:pt idx="72">
                  <c:v>95.24</c:v>
                </c:pt>
                <c:pt idx="73">
                  <c:v>97.06</c:v>
                </c:pt>
                <c:pt idx="74">
                  <c:v>96.76</c:v>
                </c:pt>
                <c:pt idx="75">
                  <c:v>100.45</c:v>
                </c:pt>
                <c:pt idx="76">
                  <c:v>104.95</c:v>
                </c:pt>
                <c:pt idx="77">
                  <c:v>107.71</c:v>
                </c:pt>
                <c:pt idx="78">
                  <c:v>111.72</c:v>
                </c:pt>
                <c:pt idx="79">
                  <c:v>110.28</c:v>
                </c:pt>
                <c:pt idx="80">
                  <c:v>107.73</c:v>
                </c:pt>
                <c:pt idx="81">
                  <c:v>106.13</c:v>
                </c:pt>
                <c:pt idx="82">
                  <c:v>103.18</c:v>
                </c:pt>
                <c:pt idx="83">
                  <c:v>104.69</c:v>
                </c:pt>
                <c:pt idx="84">
                  <c:v>108.03</c:v>
                </c:pt>
                <c:pt idx="85">
                  <c:v>111.93</c:v>
                </c:pt>
                <c:pt idx="86">
                  <c:v>114.73</c:v>
                </c:pt>
                <c:pt idx="87">
                  <c:v>111.6</c:v>
                </c:pt>
                <c:pt idx="88">
                  <c:v>112.79</c:v>
                </c:pt>
                <c:pt idx="89">
                  <c:v>119.04</c:v>
                </c:pt>
                <c:pt idx="90">
                  <c:v>119.05</c:v>
                </c:pt>
                <c:pt idx="91">
                  <c:v>120.29</c:v>
                </c:pt>
                <c:pt idx="92">
                  <c:v>122.2</c:v>
                </c:pt>
                <c:pt idx="93">
                  <c:v>124.78</c:v>
                </c:pt>
                <c:pt idx="94">
                  <c:v>121</c:v>
                </c:pt>
                <c:pt idx="95">
                  <c:v>117.36</c:v>
                </c:pt>
                <c:pt idx="96">
                  <c:v>121.12</c:v>
                </c:pt>
                <c:pt idx="97">
                  <c:v>120.35</c:v>
                </c:pt>
                <c:pt idx="98">
                  <c:v>122.21</c:v>
                </c:pt>
                <c:pt idx="99">
                  <c:v>122.39</c:v>
                </c:pt>
                <c:pt idx="100">
                  <c:v>123.79</c:v>
                </c:pt>
                <c:pt idx="101">
                  <c:v>124.94</c:v>
                </c:pt>
                <c:pt idx="102">
                  <c:v>128.44</c:v>
                </c:pt>
                <c:pt idx="103">
                  <c:v>130.84</c:v>
                </c:pt>
                <c:pt idx="104">
                  <c:v>128.35</c:v>
                </c:pt>
                <c:pt idx="105">
                  <c:v>128.4</c:v>
                </c:pt>
                <c:pt idx="106">
                  <c:v>130.63999999999999</c:v>
                </c:pt>
                <c:pt idx="107">
                  <c:v>131.79</c:v>
                </c:pt>
                <c:pt idx="108">
                  <c:v>135.51</c:v>
                </c:pt>
                <c:pt idx="109">
                  <c:v>128.25</c:v>
                </c:pt>
                <c:pt idx="110">
                  <c:v>128.22</c:v>
                </c:pt>
                <c:pt idx="111">
                  <c:v>132.63999999999999</c:v>
                </c:pt>
                <c:pt idx="112">
                  <c:v>133.69</c:v>
                </c:pt>
                <c:pt idx="113">
                  <c:v>136.26</c:v>
                </c:pt>
                <c:pt idx="114">
                  <c:v>141.29</c:v>
                </c:pt>
                <c:pt idx="115">
                  <c:v>140.33000000000001</c:v>
                </c:pt>
                <c:pt idx="116">
                  <c:v>147.55000000000001</c:v>
                </c:pt>
                <c:pt idx="117">
                  <c:v>146.38999999999999</c:v>
                </c:pt>
                <c:pt idx="118">
                  <c:v>149.21</c:v>
                </c:pt>
                <c:pt idx="119">
                  <c:v>151.47</c:v>
                </c:pt>
                <c:pt idx="120">
                  <c:v>152.72</c:v>
                </c:pt>
                <c:pt idx="121">
                  <c:v>160.41</c:v>
                </c:pt>
                <c:pt idx="122">
                  <c:v>149.18</c:v>
                </c:pt>
                <c:pt idx="123">
                  <c:v>149.69999999999999</c:v>
                </c:pt>
                <c:pt idx="124">
                  <c:v>147.86000000000001</c:v>
                </c:pt>
                <c:pt idx="125">
                  <c:v>146.12</c:v>
                </c:pt>
                <c:pt idx="126">
                  <c:v>137.26</c:v>
                </c:pt>
                <c:pt idx="127">
                  <c:v>138.19999999999999</c:v>
                </c:pt>
                <c:pt idx="128">
                  <c:v>132.12</c:v>
                </c:pt>
                <c:pt idx="129">
                  <c:v>129.38999999999999</c:v>
                </c:pt>
                <c:pt idx="130">
                  <c:v>124.99</c:v>
                </c:pt>
                <c:pt idx="131">
                  <c:v>123.46</c:v>
                </c:pt>
                <c:pt idx="132">
                  <c:v>121.52</c:v>
                </c:pt>
                <c:pt idx="133">
                  <c:v>115.08</c:v>
                </c:pt>
                <c:pt idx="134">
                  <c:v>117.92</c:v>
                </c:pt>
                <c:pt idx="135">
                  <c:v>111.77</c:v>
                </c:pt>
                <c:pt idx="136">
                  <c:v>117.51</c:v>
                </c:pt>
                <c:pt idx="137">
                  <c:v>111.61</c:v>
                </c:pt>
                <c:pt idx="138">
                  <c:v>108.04</c:v>
                </c:pt>
                <c:pt idx="139">
                  <c:v>106.43</c:v>
                </c:pt>
                <c:pt idx="140">
                  <c:v>106.74</c:v>
                </c:pt>
                <c:pt idx="141">
                  <c:v>109.27</c:v>
                </c:pt>
                <c:pt idx="142">
                  <c:v>105.92</c:v>
                </c:pt>
                <c:pt idx="143">
                  <c:v>103.58</c:v>
                </c:pt>
                <c:pt idx="144">
                  <c:v>99.86</c:v>
                </c:pt>
                <c:pt idx="145">
                  <c:v>99.26</c:v>
                </c:pt>
                <c:pt idx="146">
                  <c:v>97.11</c:v>
                </c:pt>
                <c:pt idx="147">
                  <c:v>95.94</c:v>
                </c:pt>
                <c:pt idx="148">
                  <c:v>97.77</c:v>
                </c:pt>
                <c:pt idx="149">
                  <c:v>98.13</c:v>
                </c:pt>
                <c:pt idx="150">
                  <c:v>99.79</c:v>
                </c:pt>
                <c:pt idx="151">
                  <c:v>97.32</c:v>
                </c:pt>
                <c:pt idx="152">
                  <c:v>98.57</c:v>
                </c:pt>
                <c:pt idx="153">
                  <c:v>93.65</c:v>
                </c:pt>
                <c:pt idx="154">
                  <c:v>89.15</c:v>
                </c:pt>
                <c:pt idx="155">
                  <c:v>85.42</c:v>
                </c:pt>
                <c:pt idx="156">
                  <c:v>90.34</c:v>
                </c:pt>
                <c:pt idx="157">
                  <c:v>90.53</c:v>
                </c:pt>
                <c:pt idx="158">
                  <c:v>88.3</c:v>
                </c:pt>
                <c:pt idx="159">
                  <c:v>89.16</c:v>
                </c:pt>
                <c:pt idx="160">
                  <c:v>91.09</c:v>
                </c:pt>
                <c:pt idx="161">
                  <c:v>95.41</c:v>
                </c:pt>
                <c:pt idx="162">
                  <c:v>97.53</c:v>
                </c:pt>
                <c:pt idx="163">
                  <c:v>98.42</c:v>
                </c:pt>
                <c:pt idx="164">
                  <c:v>97.69</c:v>
                </c:pt>
                <c:pt idx="165">
                  <c:v>93.76</c:v>
                </c:pt>
                <c:pt idx="166">
                  <c:v>90.53</c:v>
                </c:pt>
                <c:pt idx="167">
                  <c:v>92.5</c:v>
                </c:pt>
                <c:pt idx="168">
                  <c:v>96.77</c:v>
                </c:pt>
                <c:pt idx="169">
                  <c:v>94.9</c:v>
                </c:pt>
                <c:pt idx="170">
                  <c:v>98.14</c:v>
                </c:pt>
                <c:pt idx="171">
                  <c:v>97.71</c:v>
                </c:pt>
                <c:pt idx="172">
                  <c:v>102.98</c:v>
                </c:pt>
                <c:pt idx="173">
                  <c:v>102.02</c:v>
                </c:pt>
                <c:pt idx="174">
                  <c:v>97.39</c:v>
                </c:pt>
                <c:pt idx="175">
                  <c:v>102.28</c:v>
                </c:pt>
                <c:pt idx="176">
                  <c:v>98.47</c:v>
                </c:pt>
                <c:pt idx="177">
                  <c:v>98.07</c:v>
                </c:pt>
                <c:pt idx="178">
                  <c:v>96.27</c:v>
                </c:pt>
                <c:pt idx="179">
                  <c:v>93.21</c:v>
                </c:pt>
                <c:pt idx="180">
                  <c:v>92.41</c:v>
                </c:pt>
                <c:pt idx="181">
                  <c:v>93.29</c:v>
                </c:pt>
                <c:pt idx="182">
                  <c:v>93.69</c:v>
                </c:pt>
                <c:pt idx="183">
                  <c:v>93.07</c:v>
                </c:pt>
                <c:pt idx="184">
                  <c:v>92.98</c:v>
                </c:pt>
                <c:pt idx="185">
                  <c:v>91.15</c:v>
                </c:pt>
                <c:pt idx="186">
                  <c:v>87.17</c:v>
                </c:pt>
                <c:pt idx="187">
                  <c:v>86.56</c:v>
                </c:pt>
                <c:pt idx="188">
                  <c:v>86</c:v>
                </c:pt>
                <c:pt idx="189">
                  <c:v>83.28</c:v>
                </c:pt>
                <c:pt idx="190">
                  <c:v>82.93</c:v>
                </c:pt>
                <c:pt idx="191">
                  <c:v>83.07</c:v>
                </c:pt>
                <c:pt idx="192">
                  <c:v>82</c:v>
                </c:pt>
                <c:pt idx="193">
                  <c:v>84.08</c:v>
                </c:pt>
                <c:pt idx="194">
                  <c:v>92.02</c:v>
                </c:pt>
                <c:pt idx="195">
                  <c:v>91.54</c:v>
                </c:pt>
                <c:pt idx="196">
                  <c:v>93.13</c:v>
                </c:pt>
                <c:pt idx="197">
                  <c:v>96.06</c:v>
                </c:pt>
                <c:pt idx="198">
                  <c:v>93.49</c:v>
                </c:pt>
                <c:pt idx="199">
                  <c:v>93.49</c:v>
                </c:pt>
                <c:pt idx="200">
                  <c:v>89.9</c:v>
                </c:pt>
                <c:pt idx="201">
                  <c:v>89.93</c:v>
                </c:pt>
                <c:pt idx="202">
                  <c:v>88.19</c:v>
                </c:pt>
                <c:pt idx="203">
                  <c:v>83.52</c:v>
                </c:pt>
                <c:pt idx="204">
                  <c:v>87.49</c:v>
                </c:pt>
                <c:pt idx="205">
                  <c:v>88.99</c:v>
                </c:pt>
                <c:pt idx="206">
                  <c:v>89.65</c:v>
                </c:pt>
                <c:pt idx="207">
                  <c:v>89.62</c:v>
                </c:pt>
                <c:pt idx="208">
                  <c:v>87.22</c:v>
                </c:pt>
                <c:pt idx="209">
                  <c:v>83.72</c:v>
                </c:pt>
                <c:pt idx="210">
                  <c:v>81.91</c:v>
                </c:pt>
                <c:pt idx="211">
                  <c:v>78.88</c:v>
                </c:pt>
                <c:pt idx="212">
                  <c:v>81.099999999999994</c:v>
                </c:pt>
                <c:pt idx="213">
                  <c:v>87.63</c:v>
                </c:pt>
                <c:pt idx="214">
                  <c:v>90.84</c:v>
                </c:pt>
                <c:pt idx="215">
                  <c:v>92.36</c:v>
                </c:pt>
                <c:pt idx="216">
                  <c:v>92.46</c:v>
                </c:pt>
                <c:pt idx="217">
                  <c:v>94.05</c:v>
                </c:pt>
                <c:pt idx="218">
                  <c:v>91.87</c:v>
                </c:pt>
                <c:pt idx="219">
                  <c:v>89.49</c:v>
                </c:pt>
                <c:pt idx="220">
                  <c:v>89.08</c:v>
                </c:pt>
                <c:pt idx="221">
                  <c:v>93.63</c:v>
                </c:pt>
                <c:pt idx="222">
                  <c:v>95.37</c:v>
                </c:pt>
                <c:pt idx="223">
                  <c:v>93.95</c:v>
                </c:pt>
                <c:pt idx="224">
                  <c:v>92.82</c:v>
                </c:pt>
                <c:pt idx="225">
                  <c:v>95.08</c:v>
                </c:pt>
                <c:pt idx="226">
                  <c:v>96.21</c:v>
                </c:pt>
                <c:pt idx="227">
                  <c:v>96.84</c:v>
                </c:pt>
                <c:pt idx="228">
                  <c:v>95.59</c:v>
                </c:pt>
                <c:pt idx="229">
                  <c:v>94.55</c:v>
                </c:pt>
                <c:pt idx="230">
                  <c:v>93.06</c:v>
                </c:pt>
                <c:pt idx="231">
                  <c:v>92.12</c:v>
                </c:pt>
                <c:pt idx="232">
                  <c:v>92.52</c:v>
                </c:pt>
                <c:pt idx="233">
                  <c:v>89.62</c:v>
                </c:pt>
                <c:pt idx="234">
                  <c:v>89.87</c:v>
                </c:pt>
                <c:pt idx="235">
                  <c:v>89.67</c:v>
                </c:pt>
                <c:pt idx="236">
                  <c:v>87.88</c:v>
                </c:pt>
                <c:pt idx="237">
                  <c:v>85.69</c:v>
                </c:pt>
                <c:pt idx="238">
                  <c:v>89.13</c:v>
                </c:pt>
                <c:pt idx="239">
                  <c:v>88.73</c:v>
                </c:pt>
                <c:pt idx="240">
                  <c:v>87.99</c:v>
                </c:pt>
                <c:pt idx="241">
                  <c:v>85.93</c:v>
                </c:pt>
                <c:pt idx="242">
                  <c:v>81.900000000000006</c:v>
                </c:pt>
                <c:pt idx="243">
                  <c:v>81.8</c:v>
                </c:pt>
                <c:pt idx="244">
                  <c:v>82.57</c:v>
                </c:pt>
                <c:pt idx="245">
                  <c:v>81.58</c:v>
                </c:pt>
                <c:pt idx="246">
                  <c:v>81.569999999999993</c:v>
                </c:pt>
                <c:pt idx="247">
                  <c:v>85.57</c:v>
                </c:pt>
                <c:pt idx="248">
                  <c:v>84.29</c:v>
                </c:pt>
                <c:pt idx="249">
                  <c:v>83.66</c:v>
                </c:pt>
                <c:pt idx="250">
                  <c:v>85.26</c:v>
                </c:pt>
                <c:pt idx="251">
                  <c:v>84.76</c:v>
                </c:pt>
                <c:pt idx="252">
                  <c:v>87.38</c:v>
                </c:pt>
                <c:pt idx="253">
                  <c:v>86.29</c:v>
                </c:pt>
                <c:pt idx="254">
                  <c:v>86.52</c:v>
                </c:pt>
                <c:pt idx="255">
                  <c:v>88.02</c:v>
                </c:pt>
                <c:pt idx="256">
                  <c:v>87.78</c:v>
                </c:pt>
                <c:pt idx="257">
                  <c:v>87.82</c:v>
                </c:pt>
                <c:pt idx="258">
                  <c:v>85.9</c:v>
                </c:pt>
                <c:pt idx="259">
                  <c:v>86.36</c:v>
                </c:pt>
                <c:pt idx="260">
                  <c:v>87.94</c:v>
                </c:pt>
                <c:pt idx="261">
                  <c:v>87.43</c:v>
                </c:pt>
                <c:pt idx="262">
                  <c:v>87.92</c:v>
                </c:pt>
                <c:pt idx="263">
                  <c:v>88.18</c:v>
                </c:pt>
                <c:pt idx="264">
                  <c:v>93.04</c:v>
                </c:pt>
                <c:pt idx="265">
                  <c:v>94.89</c:v>
                </c:pt>
                <c:pt idx="266">
                  <c:v>94.72</c:v>
                </c:pt>
                <c:pt idx="267">
                  <c:v>97.18</c:v>
                </c:pt>
                <c:pt idx="268">
                  <c:v>94.85</c:v>
                </c:pt>
                <c:pt idx="269">
                  <c:v>95.67</c:v>
                </c:pt>
                <c:pt idx="270">
                  <c:v>99.64</c:v>
                </c:pt>
                <c:pt idx="271">
                  <c:v>99</c:v>
                </c:pt>
                <c:pt idx="272">
                  <c:v>97.11</c:v>
                </c:pt>
                <c:pt idx="273">
                  <c:v>95.64</c:v>
                </c:pt>
                <c:pt idx="274">
                  <c:v>97.79</c:v>
                </c:pt>
                <c:pt idx="275">
                  <c:v>99.65</c:v>
                </c:pt>
                <c:pt idx="276">
                  <c:v>100.79</c:v>
                </c:pt>
                <c:pt idx="277">
                  <c:v>99.82</c:v>
                </c:pt>
                <c:pt idx="278">
                  <c:v>101.5</c:v>
                </c:pt>
                <c:pt idx="279">
                  <c:v>99.71</c:v>
                </c:pt>
                <c:pt idx="280">
                  <c:v>100.45</c:v>
                </c:pt>
                <c:pt idx="281">
                  <c:v>101.17</c:v>
                </c:pt>
                <c:pt idx="282">
                  <c:v>101.2</c:v>
                </c:pt>
                <c:pt idx="283">
                  <c:v>100.2</c:v>
                </c:pt>
                <c:pt idx="284">
                  <c:v>96.17</c:v>
                </c:pt>
                <c:pt idx="285">
                  <c:v>93.73</c:v>
                </c:pt>
                <c:pt idx="286">
                  <c:v>96.2</c:v>
                </c:pt>
                <c:pt idx="287">
                  <c:v>94.17</c:v>
                </c:pt>
                <c:pt idx="288">
                  <c:v>96.08</c:v>
                </c:pt>
                <c:pt idx="289">
                  <c:v>98.68</c:v>
                </c:pt>
                <c:pt idx="290">
                  <c:v>100.1</c:v>
                </c:pt>
                <c:pt idx="291">
                  <c:v>101</c:v>
                </c:pt>
                <c:pt idx="292">
                  <c:v>102.51</c:v>
                </c:pt>
                <c:pt idx="293">
                  <c:v>102.85</c:v>
                </c:pt>
                <c:pt idx="294">
                  <c:v>99.75</c:v>
                </c:pt>
                <c:pt idx="295">
                  <c:v>99.95</c:v>
                </c:pt>
                <c:pt idx="296">
                  <c:v>98.54</c:v>
                </c:pt>
                <c:pt idx="297">
                  <c:v>99.06</c:v>
                </c:pt>
                <c:pt idx="298">
                  <c:v>101.99</c:v>
                </c:pt>
                <c:pt idx="299">
                  <c:v>101.87</c:v>
                </c:pt>
                <c:pt idx="300">
                  <c:v>105.13</c:v>
                </c:pt>
                <c:pt idx="301">
                  <c:v>105.92</c:v>
                </c:pt>
                <c:pt idx="302">
                  <c:v>105.44</c:v>
                </c:pt>
                <c:pt idx="303">
                  <c:v>110.14</c:v>
                </c:pt>
                <c:pt idx="304">
                  <c:v>108.74</c:v>
                </c:pt>
                <c:pt idx="305">
                  <c:v>106.84</c:v>
                </c:pt>
                <c:pt idx="306">
                  <c:v>109.57</c:v>
                </c:pt>
                <c:pt idx="307">
                  <c:v>112.6</c:v>
                </c:pt>
                <c:pt idx="308">
                  <c:v>113.25</c:v>
                </c:pt>
                <c:pt idx="309">
                  <c:v>116.65</c:v>
                </c:pt>
                <c:pt idx="310">
                  <c:v>115.24</c:v>
                </c:pt>
                <c:pt idx="311">
                  <c:v>109.56</c:v>
                </c:pt>
                <c:pt idx="312">
                  <c:v>110.52</c:v>
                </c:pt>
                <c:pt idx="313">
                  <c:v>112.01</c:v>
                </c:pt>
                <c:pt idx="314">
                  <c:v>117.37</c:v>
                </c:pt>
                <c:pt idx="315">
                  <c:v>115.85</c:v>
                </c:pt>
                <c:pt idx="316">
                  <c:v>119.07</c:v>
                </c:pt>
                <c:pt idx="317">
                  <c:v>119.43</c:v>
                </c:pt>
                <c:pt idx="318">
                  <c:v>117.18</c:v>
                </c:pt>
                <c:pt idx="319">
                  <c:v>113.42</c:v>
                </c:pt>
                <c:pt idx="320">
                  <c:v>113.48</c:v>
                </c:pt>
                <c:pt idx="321">
                  <c:v>114.86</c:v>
                </c:pt>
                <c:pt idx="322">
                  <c:v>116.13</c:v>
                </c:pt>
                <c:pt idx="323">
                  <c:v>116.75</c:v>
                </c:pt>
                <c:pt idx="324">
                  <c:v>120.24</c:v>
                </c:pt>
                <c:pt idx="325">
                  <c:v>119.16</c:v>
                </c:pt>
                <c:pt idx="326">
                  <c:v>118.62</c:v>
                </c:pt>
                <c:pt idx="327">
                  <c:v>115.19</c:v>
                </c:pt>
                <c:pt idx="328">
                  <c:v>111.81</c:v>
                </c:pt>
                <c:pt idx="329">
                  <c:v>106.11</c:v>
                </c:pt>
                <c:pt idx="330">
                  <c:v>107.41</c:v>
                </c:pt>
                <c:pt idx="331">
                  <c:v>106.98</c:v>
                </c:pt>
                <c:pt idx="332">
                  <c:v>106.87</c:v>
                </c:pt>
                <c:pt idx="333">
                  <c:v>106.64</c:v>
                </c:pt>
                <c:pt idx="334">
                  <c:v>106.41</c:v>
                </c:pt>
                <c:pt idx="335">
                  <c:v>101.85</c:v>
                </c:pt>
                <c:pt idx="336">
                  <c:v>99.91</c:v>
                </c:pt>
                <c:pt idx="337">
                  <c:v>99.71</c:v>
                </c:pt>
                <c:pt idx="338">
                  <c:v>99.06</c:v>
                </c:pt>
                <c:pt idx="339">
                  <c:v>97.19</c:v>
                </c:pt>
                <c:pt idx="340">
                  <c:v>93.27</c:v>
                </c:pt>
                <c:pt idx="341">
                  <c:v>94.73</c:v>
                </c:pt>
                <c:pt idx="342">
                  <c:v>96.89</c:v>
                </c:pt>
                <c:pt idx="343">
                  <c:v>98.1</c:v>
                </c:pt>
                <c:pt idx="344">
                  <c:v>92.85</c:v>
                </c:pt>
                <c:pt idx="345">
                  <c:v>92.73</c:v>
                </c:pt>
                <c:pt idx="346">
                  <c:v>90.21</c:v>
                </c:pt>
                <c:pt idx="347">
                  <c:v>86.92</c:v>
                </c:pt>
                <c:pt idx="348">
                  <c:v>87.2</c:v>
                </c:pt>
                <c:pt idx="349">
                  <c:v>87.31</c:v>
                </c:pt>
                <c:pt idx="350">
                  <c:v>87.61</c:v>
                </c:pt>
                <c:pt idx="351">
                  <c:v>90.48</c:v>
                </c:pt>
                <c:pt idx="352">
                  <c:v>88.95</c:v>
                </c:pt>
                <c:pt idx="353">
                  <c:v>88.8</c:v>
                </c:pt>
                <c:pt idx="354">
                  <c:v>89.96</c:v>
                </c:pt>
                <c:pt idx="355">
                  <c:v>88.94</c:v>
                </c:pt>
                <c:pt idx="356">
                  <c:v>87.36</c:v>
                </c:pt>
                <c:pt idx="357">
                  <c:v>84.91</c:v>
                </c:pt>
                <c:pt idx="358">
                  <c:v>81.819999999999993</c:v>
                </c:pt>
                <c:pt idx="359">
                  <c:v>80.849999999999994</c:v>
                </c:pt>
                <c:pt idx="360">
                  <c:v>83.6</c:v>
                </c:pt>
                <c:pt idx="361">
                  <c:v>82.51</c:v>
                </c:pt>
                <c:pt idx="362">
                  <c:v>84.06</c:v>
                </c:pt>
                <c:pt idx="363">
                  <c:v>84.43</c:v>
                </c:pt>
                <c:pt idx="364">
                  <c:v>87.76</c:v>
                </c:pt>
                <c:pt idx="365">
                  <c:v>89.11</c:v>
                </c:pt>
                <c:pt idx="366">
                  <c:v>89.35</c:v>
                </c:pt>
                <c:pt idx="367">
                  <c:v>87.58</c:v>
                </c:pt>
                <c:pt idx="368">
                  <c:v>89.52</c:v>
                </c:pt>
                <c:pt idx="369">
                  <c:v>90.07</c:v>
                </c:pt>
                <c:pt idx="370">
                  <c:v>91.57</c:v>
                </c:pt>
                <c:pt idx="371">
                  <c:v>91.17</c:v>
                </c:pt>
                <c:pt idx="372">
                  <c:v>88.96</c:v>
                </c:pt>
                <c:pt idx="373">
                  <c:v>90.11</c:v>
                </c:pt>
                <c:pt idx="374">
                  <c:v>89.73</c:v>
                </c:pt>
                <c:pt idx="375">
                  <c:v>86.11</c:v>
                </c:pt>
                <c:pt idx="376">
                  <c:v>84.72</c:v>
                </c:pt>
                <c:pt idx="377">
                  <c:v>85.22</c:v>
                </c:pt>
                <c:pt idx="378">
                  <c:v>85.3</c:v>
                </c:pt>
                <c:pt idx="379">
                  <c:v>85.05</c:v>
                </c:pt>
                <c:pt idx="380">
                  <c:v>85.97</c:v>
                </c:pt>
                <c:pt idx="381">
                  <c:v>85.32</c:v>
                </c:pt>
                <c:pt idx="382">
                  <c:v>82.92</c:v>
                </c:pt>
                <c:pt idx="383">
                  <c:v>83.72</c:v>
                </c:pt>
                <c:pt idx="384">
                  <c:v>84.61</c:v>
                </c:pt>
                <c:pt idx="385">
                  <c:v>83.57</c:v>
                </c:pt>
                <c:pt idx="386">
                  <c:v>82.93</c:v>
                </c:pt>
                <c:pt idx="387">
                  <c:v>81.45</c:v>
                </c:pt>
                <c:pt idx="388">
                  <c:v>82.3</c:v>
                </c:pt>
                <c:pt idx="389">
                  <c:v>81.92</c:v>
                </c:pt>
                <c:pt idx="390">
                  <c:v>80.77</c:v>
                </c:pt>
                <c:pt idx="391">
                  <c:v>80.790000000000006</c:v>
                </c:pt>
                <c:pt idx="392">
                  <c:v>77.72</c:v>
                </c:pt>
                <c:pt idx="393">
                  <c:v>76.48</c:v>
                </c:pt>
                <c:pt idx="394">
                  <c:v>76.150000000000006</c:v>
                </c:pt>
                <c:pt idx="395">
                  <c:v>76.69</c:v>
                </c:pt>
                <c:pt idx="396">
                  <c:v>75.180000000000007</c:v>
                </c:pt>
                <c:pt idx="397">
                  <c:v>73.709999999999994</c:v>
                </c:pt>
                <c:pt idx="398">
                  <c:v>71.8</c:v>
                </c:pt>
                <c:pt idx="399">
                  <c:v>72.510000000000005</c:v>
                </c:pt>
                <c:pt idx="400">
                  <c:v>72.88</c:v>
                </c:pt>
                <c:pt idx="401">
                  <c:v>72.459999999999994</c:v>
                </c:pt>
                <c:pt idx="402">
                  <c:v>73.23</c:v>
                </c:pt>
                <c:pt idx="403">
                  <c:v>77.38</c:v>
                </c:pt>
                <c:pt idx="404">
                  <c:v>79.45</c:v>
                </c:pt>
                <c:pt idx="405">
                  <c:v>85.63</c:v>
                </c:pt>
                <c:pt idx="406">
                  <c:v>86.52</c:v>
                </c:pt>
                <c:pt idx="407">
                  <c:v>81.150000000000006</c:v>
                </c:pt>
                <c:pt idx="408">
                  <c:v>85.83</c:v>
                </c:pt>
                <c:pt idx="409">
                  <c:v>88.17</c:v>
                </c:pt>
                <c:pt idx="410">
                  <c:v>85.51</c:v>
                </c:pt>
                <c:pt idx="411">
                  <c:v>84.82</c:v>
                </c:pt>
                <c:pt idx="412">
                  <c:v>79.23</c:v>
                </c:pt>
                <c:pt idx="413">
                  <c:v>80.16</c:v>
                </c:pt>
                <c:pt idx="414">
                  <c:v>78.349999999999994</c:v>
                </c:pt>
                <c:pt idx="415">
                  <c:v>78.17</c:v>
                </c:pt>
                <c:pt idx="416">
                  <c:v>76.650000000000006</c:v>
                </c:pt>
                <c:pt idx="417">
                  <c:v>76.3</c:v>
                </c:pt>
                <c:pt idx="418">
                  <c:v>74.78</c:v>
                </c:pt>
                <c:pt idx="419">
                  <c:v>77.86</c:v>
                </c:pt>
                <c:pt idx="420">
                  <c:v>79.459999999999994</c:v>
                </c:pt>
                <c:pt idx="421">
                  <c:v>80.36</c:v>
                </c:pt>
                <c:pt idx="422">
                  <c:v>81.069999999999993</c:v>
                </c:pt>
                <c:pt idx="423">
                  <c:v>81.87</c:v>
                </c:pt>
                <c:pt idx="424">
                  <c:v>86.59</c:v>
                </c:pt>
                <c:pt idx="425">
                  <c:v>86.02</c:v>
                </c:pt>
                <c:pt idx="426">
                  <c:v>81.540000000000006</c:v>
                </c:pt>
                <c:pt idx="427">
                  <c:v>83.2</c:v>
                </c:pt>
                <c:pt idx="428">
                  <c:v>78.72</c:v>
                </c:pt>
                <c:pt idx="429">
                  <c:v>77.27</c:v>
                </c:pt>
                <c:pt idx="430">
                  <c:v>81.19</c:v>
                </c:pt>
                <c:pt idx="431">
                  <c:v>79.03</c:v>
                </c:pt>
                <c:pt idx="432">
                  <c:v>77.73</c:v>
                </c:pt>
                <c:pt idx="433">
                  <c:v>76.89</c:v>
                </c:pt>
                <c:pt idx="434">
                  <c:v>75.86</c:v>
                </c:pt>
                <c:pt idx="435">
                  <c:v>72.930000000000007</c:v>
                </c:pt>
                <c:pt idx="436">
                  <c:v>74.64</c:v>
                </c:pt>
                <c:pt idx="437">
                  <c:v>74.3</c:v>
                </c:pt>
                <c:pt idx="438">
                  <c:v>73.900000000000006</c:v>
                </c:pt>
                <c:pt idx="439">
                  <c:v>74.12</c:v>
                </c:pt>
                <c:pt idx="440">
                  <c:v>78.55</c:v>
                </c:pt>
                <c:pt idx="441">
                  <c:v>76.17</c:v>
                </c:pt>
                <c:pt idx="442">
                  <c:v>78.38</c:v>
                </c:pt>
                <c:pt idx="443">
                  <c:v>80.180000000000007</c:v>
                </c:pt>
                <c:pt idx="444">
                  <c:v>79.290000000000006</c:v>
                </c:pt>
                <c:pt idx="445">
                  <c:v>78.739999999999995</c:v>
                </c:pt>
                <c:pt idx="446">
                  <c:v>79</c:v>
                </c:pt>
                <c:pt idx="447">
                  <c:v>78.78</c:v>
                </c:pt>
                <c:pt idx="448">
                  <c:v>83.04</c:v>
                </c:pt>
                <c:pt idx="449">
                  <c:v>81.63</c:v>
                </c:pt>
                <c:pt idx="450">
                  <c:v>82.64</c:v>
                </c:pt>
                <c:pt idx="451">
                  <c:v>81.209999999999994</c:v>
                </c:pt>
                <c:pt idx="452">
                  <c:v>79.94</c:v>
                </c:pt>
                <c:pt idx="453">
                  <c:v>79.92</c:v>
                </c:pt>
                <c:pt idx="454">
                  <c:v>80.150000000000006</c:v>
                </c:pt>
                <c:pt idx="455">
                  <c:v>79.77</c:v>
                </c:pt>
                <c:pt idx="456">
                  <c:v>79.209999999999994</c:v>
                </c:pt>
                <c:pt idx="457">
                  <c:v>81.95</c:v>
                </c:pt>
                <c:pt idx="458">
                  <c:v>83.22</c:v>
                </c:pt>
                <c:pt idx="459">
                  <c:v>81.75</c:v>
                </c:pt>
                <c:pt idx="460">
                  <c:v>83.26</c:v>
                </c:pt>
                <c:pt idx="461">
                  <c:v>83.14</c:v>
                </c:pt>
                <c:pt idx="462">
                  <c:v>81.45</c:v>
                </c:pt>
                <c:pt idx="463">
                  <c:v>82.09</c:v>
                </c:pt>
                <c:pt idx="464">
                  <c:v>80.22</c:v>
                </c:pt>
                <c:pt idx="465">
                  <c:v>80.19</c:v>
                </c:pt>
                <c:pt idx="466">
                  <c:v>80.680000000000007</c:v>
                </c:pt>
                <c:pt idx="467">
                  <c:v>80.03</c:v>
                </c:pt>
                <c:pt idx="468">
                  <c:v>81.31</c:v>
                </c:pt>
                <c:pt idx="469">
                  <c:v>79.69</c:v>
                </c:pt>
                <c:pt idx="470">
                  <c:v>80.099999999999994</c:v>
                </c:pt>
                <c:pt idx="471">
                  <c:v>79.47</c:v>
                </c:pt>
                <c:pt idx="472">
                  <c:v>80.37</c:v>
                </c:pt>
                <c:pt idx="473">
                  <c:v>79.78</c:v>
                </c:pt>
                <c:pt idx="474">
                  <c:v>81.459999999999994</c:v>
                </c:pt>
                <c:pt idx="475">
                  <c:v>82.75</c:v>
                </c:pt>
                <c:pt idx="476">
                  <c:v>85.94</c:v>
                </c:pt>
                <c:pt idx="477">
                  <c:v>86.92</c:v>
                </c:pt>
                <c:pt idx="478">
                  <c:v>88.36</c:v>
                </c:pt>
                <c:pt idx="479">
                  <c:v>90.27</c:v>
                </c:pt>
                <c:pt idx="480">
                  <c:v>94.8</c:v>
                </c:pt>
                <c:pt idx="481">
                  <c:v>95.32</c:v>
                </c:pt>
                <c:pt idx="482">
                  <c:v>98.36</c:v>
                </c:pt>
                <c:pt idx="483">
                  <c:v>94.6</c:v>
                </c:pt>
                <c:pt idx="484">
                  <c:v>96.91</c:v>
                </c:pt>
                <c:pt idx="485">
                  <c:v>95.48</c:v>
                </c:pt>
                <c:pt idx="486">
                  <c:v>97.34</c:v>
                </c:pt>
                <c:pt idx="487">
                  <c:v>95.82</c:v>
                </c:pt>
                <c:pt idx="488">
                  <c:v>96.35</c:v>
                </c:pt>
                <c:pt idx="489">
                  <c:v>96.95</c:v>
                </c:pt>
                <c:pt idx="490">
                  <c:v>100.17</c:v>
                </c:pt>
                <c:pt idx="491">
                  <c:v>98.63</c:v>
                </c:pt>
                <c:pt idx="492">
                  <c:v>99.61</c:v>
                </c:pt>
                <c:pt idx="493">
                  <c:v>98.21</c:v>
                </c:pt>
                <c:pt idx="494">
                  <c:v>94.59</c:v>
                </c:pt>
                <c:pt idx="495">
                  <c:v>93.08</c:v>
                </c:pt>
                <c:pt idx="496">
                  <c:v>95.89</c:v>
                </c:pt>
                <c:pt idx="497">
                  <c:v>96.14</c:v>
                </c:pt>
                <c:pt idx="498">
                  <c:v>95.53</c:v>
                </c:pt>
                <c:pt idx="499">
                  <c:v>96.02</c:v>
                </c:pt>
                <c:pt idx="500">
                  <c:v>95.46</c:v>
                </c:pt>
                <c:pt idx="501">
                  <c:v>98.44</c:v>
                </c:pt>
                <c:pt idx="502">
                  <c:v>101.5</c:v>
                </c:pt>
                <c:pt idx="503">
                  <c:v>102.21</c:v>
                </c:pt>
                <c:pt idx="504">
                  <c:v>99.51</c:v>
                </c:pt>
                <c:pt idx="505">
                  <c:v>101.12</c:v>
                </c:pt>
                <c:pt idx="506">
                  <c:v>100.35</c:v>
                </c:pt>
                <c:pt idx="507">
                  <c:v>99.05</c:v>
                </c:pt>
                <c:pt idx="508">
                  <c:v>96.92</c:v>
                </c:pt>
                <c:pt idx="509">
                  <c:v>95.63</c:v>
                </c:pt>
                <c:pt idx="510">
                  <c:v>92.86</c:v>
                </c:pt>
                <c:pt idx="511">
                  <c:v>92.67</c:v>
                </c:pt>
                <c:pt idx="512">
                  <c:v>93.08</c:v>
                </c:pt>
                <c:pt idx="513">
                  <c:v>94.55</c:v>
                </c:pt>
                <c:pt idx="514">
                  <c:v>93.05</c:v>
                </c:pt>
                <c:pt idx="515">
                  <c:v>92.12</c:v>
                </c:pt>
                <c:pt idx="516">
                  <c:v>89.13</c:v>
                </c:pt>
                <c:pt idx="517">
                  <c:v>90.61</c:v>
                </c:pt>
                <c:pt idx="518">
                  <c:v>89.97</c:v>
                </c:pt>
                <c:pt idx="519">
                  <c:v>91.84</c:v>
                </c:pt>
                <c:pt idx="520">
                  <c:v>93.98</c:v>
                </c:pt>
                <c:pt idx="521">
                  <c:v>94.64</c:v>
                </c:pt>
                <c:pt idx="522">
                  <c:v>94.49</c:v>
                </c:pt>
                <c:pt idx="523">
                  <c:v>95.14</c:v>
                </c:pt>
                <c:pt idx="524">
                  <c:v>95.13</c:v>
                </c:pt>
                <c:pt idx="525">
                  <c:v>97.13</c:v>
                </c:pt>
                <c:pt idx="526">
                  <c:v>97.27</c:v>
                </c:pt>
                <c:pt idx="527">
                  <c:v>96.17</c:v>
                </c:pt>
                <c:pt idx="528">
                  <c:v>95.58</c:v>
                </c:pt>
                <c:pt idx="529">
                  <c:v>96.16</c:v>
                </c:pt>
                <c:pt idx="530">
                  <c:v>97.28</c:v>
                </c:pt>
                <c:pt idx="531">
                  <c:v>97.48</c:v>
                </c:pt>
                <c:pt idx="532">
                  <c:v>97.75</c:v>
                </c:pt>
                <c:pt idx="533">
                  <c:v>96.13</c:v>
                </c:pt>
                <c:pt idx="534">
                  <c:v>98.52</c:v>
                </c:pt>
                <c:pt idx="535">
                  <c:v>98.92</c:v>
                </c:pt>
                <c:pt idx="536">
                  <c:v>99.38</c:v>
                </c:pt>
                <c:pt idx="537">
                  <c:v>97.35</c:v>
                </c:pt>
                <c:pt idx="538">
                  <c:v>98.27</c:v>
                </c:pt>
                <c:pt idx="539">
                  <c:v>96.39</c:v>
                </c:pt>
                <c:pt idx="540">
                  <c:v>97.39</c:v>
                </c:pt>
                <c:pt idx="541">
                  <c:v>98.13</c:v>
                </c:pt>
                <c:pt idx="542">
                  <c:v>99.05</c:v>
                </c:pt>
                <c:pt idx="543">
                  <c:v>99.02</c:v>
                </c:pt>
                <c:pt idx="544">
                  <c:v>98.34</c:v>
                </c:pt>
                <c:pt idx="545">
                  <c:v>97.39</c:v>
                </c:pt>
                <c:pt idx="546">
                  <c:v>93.35</c:v>
                </c:pt>
                <c:pt idx="547">
                  <c:v>92.14</c:v>
                </c:pt>
                <c:pt idx="548">
                  <c:v>93.89</c:v>
                </c:pt>
                <c:pt idx="549">
                  <c:v>94.04</c:v>
                </c:pt>
                <c:pt idx="550">
                  <c:v>91.87</c:v>
                </c:pt>
                <c:pt idx="551">
                  <c:v>89.94</c:v>
                </c:pt>
                <c:pt idx="552">
                  <c:v>90.58</c:v>
                </c:pt>
                <c:pt idx="553">
                  <c:v>90.88</c:v>
                </c:pt>
                <c:pt idx="554">
                  <c:v>93.23</c:v>
                </c:pt>
                <c:pt idx="555">
                  <c:v>91.28</c:v>
                </c:pt>
                <c:pt idx="556">
                  <c:v>90.03</c:v>
                </c:pt>
                <c:pt idx="557">
                  <c:v>92.44</c:v>
                </c:pt>
                <c:pt idx="558">
                  <c:v>92.17</c:v>
                </c:pt>
                <c:pt idx="559">
                  <c:v>92.63</c:v>
                </c:pt>
                <c:pt idx="560">
                  <c:v>94.23</c:v>
                </c:pt>
                <c:pt idx="561">
                  <c:v>94.12</c:v>
                </c:pt>
                <c:pt idx="562">
                  <c:v>95.99</c:v>
                </c:pt>
                <c:pt idx="563">
                  <c:v>95.97</c:v>
                </c:pt>
                <c:pt idx="564">
                  <c:v>96.54</c:v>
                </c:pt>
                <c:pt idx="565">
                  <c:v>96.71</c:v>
                </c:pt>
                <c:pt idx="566">
                  <c:v>98.31</c:v>
                </c:pt>
                <c:pt idx="567">
                  <c:v>102.96</c:v>
                </c:pt>
                <c:pt idx="568">
                  <c:v>101.75</c:v>
                </c:pt>
                <c:pt idx="569">
                  <c:v>104.69</c:v>
                </c:pt>
                <c:pt idx="570">
                  <c:v>105.9</c:v>
                </c:pt>
                <c:pt idx="571">
                  <c:v>108.7</c:v>
                </c:pt>
                <c:pt idx="572">
                  <c:v>112.12</c:v>
                </c:pt>
                <c:pt idx="573">
                  <c:v>111.53</c:v>
                </c:pt>
                <c:pt idx="574">
                  <c:v>105.95</c:v>
                </c:pt>
                <c:pt idx="575">
                  <c:v>103.52</c:v>
                </c:pt>
                <c:pt idx="576">
                  <c:v>102.1</c:v>
                </c:pt>
                <c:pt idx="577">
                  <c:v>104.87</c:v>
                </c:pt>
                <c:pt idx="578">
                  <c:v>102.51</c:v>
                </c:pt>
                <c:pt idx="579">
                  <c:v>101.66</c:v>
                </c:pt>
                <c:pt idx="580">
                  <c:v>104.33</c:v>
                </c:pt>
                <c:pt idx="581">
                  <c:v>102.91</c:v>
                </c:pt>
                <c:pt idx="582">
                  <c:v>101.86</c:v>
                </c:pt>
                <c:pt idx="583">
                  <c:v>103.62</c:v>
                </c:pt>
                <c:pt idx="584">
                  <c:v>106.22</c:v>
                </c:pt>
                <c:pt idx="585">
                  <c:v>106.66</c:v>
                </c:pt>
                <c:pt idx="586">
                  <c:v>103.5</c:v>
                </c:pt>
                <c:pt idx="587">
                  <c:v>101.33</c:v>
                </c:pt>
                <c:pt idx="588">
                  <c:v>103.27</c:v>
                </c:pt>
                <c:pt idx="589">
                  <c:v>104.16</c:v>
                </c:pt>
                <c:pt idx="590">
                  <c:v>104.55</c:v>
                </c:pt>
                <c:pt idx="591">
                  <c:v>106.22</c:v>
                </c:pt>
                <c:pt idx="592">
                  <c:v>104.67</c:v>
                </c:pt>
                <c:pt idx="593">
                  <c:v>105.87</c:v>
                </c:pt>
                <c:pt idx="594">
                  <c:v>104.1</c:v>
                </c:pt>
                <c:pt idx="595">
                  <c:v>101.7</c:v>
                </c:pt>
                <c:pt idx="596">
                  <c:v>100.78</c:v>
                </c:pt>
                <c:pt idx="597">
                  <c:v>103.98</c:v>
                </c:pt>
                <c:pt idx="598">
                  <c:v>105.74</c:v>
                </c:pt>
                <c:pt idx="599">
                  <c:v>108.49</c:v>
                </c:pt>
                <c:pt idx="600">
                  <c:v>108.37</c:v>
                </c:pt>
                <c:pt idx="601">
                  <c:v>107.61</c:v>
                </c:pt>
                <c:pt idx="602">
                  <c:v>104.21</c:v>
                </c:pt>
                <c:pt idx="603">
                  <c:v>99.47</c:v>
                </c:pt>
                <c:pt idx="604">
                  <c:v>99.33</c:v>
                </c:pt>
                <c:pt idx="605">
                  <c:v>96.88</c:v>
                </c:pt>
                <c:pt idx="606">
                  <c:v>99.97</c:v>
                </c:pt>
                <c:pt idx="607">
                  <c:v>97.77</c:v>
                </c:pt>
                <c:pt idx="608">
                  <c:v>97.78</c:v>
                </c:pt>
                <c:pt idx="609">
                  <c:v>99.8</c:v>
                </c:pt>
                <c:pt idx="610">
                  <c:v>99.44</c:v>
                </c:pt>
                <c:pt idx="611">
                  <c:v>98.32</c:v>
                </c:pt>
              </c:numCache>
            </c:numRef>
          </c:xVal>
          <c:yVal>
            <c:numRef>
              <c:f>'REGRESSION SILVER'!$L$71:$L$682</c:f>
              <c:numCache>
                <c:formatCode>General</c:formatCode>
                <c:ptCount val="612"/>
                <c:pt idx="0">
                  <c:v>3.4284502844946614</c:v>
                </c:pt>
                <c:pt idx="1">
                  <c:v>3.6176136951143327</c:v>
                </c:pt>
                <c:pt idx="2">
                  <c:v>3.6747490589094838</c:v>
                </c:pt>
                <c:pt idx="3">
                  <c:v>3.9605828319432237</c:v>
                </c:pt>
                <c:pt idx="4">
                  <c:v>3.9349957187857187</c:v>
                </c:pt>
                <c:pt idx="5">
                  <c:v>3.7044765771411106</c:v>
                </c:pt>
                <c:pt idx="6">
                  <c:v>3.3072373663590264</c:v>
                </c:pt>
                <c:pt idx="7">
                  <c:v>3.4710091799400979</c:v>
                </c:pt>
                <c:pt idx="8">
                  <c:v>3.2505590771871784</c:v>
                </c:pt>
                <c:pt idx="9">
                  <c:v>3.3266083867399439</c:v>
                </c:pt>
                <c:pt idx="10">
                  <c:v>3.0964448089652619</c:v>
                </c:pt>
                <c:pt idx="11">
                  <c:v>3.0620444761173964</c:v>
                </c:pt>
                <c:pt idx="12">
                  <c:v>2.8967749468526462</c:v>
                </c:pt>
                <c:pt idx="13">
                  <c:v>3.0959192732394119</c:v>
                </c:pt>
                <c:pt idx="14">
                  <c:v>2.922875600340646</c:v>
                </c:pt>
                <c:pt idx="15">
                  <c:v>2.7371675573414995</c:v>
                </c:pt>
                <c:pt idx="16">
                  <c:v>2.8537790853206473</c:v>
                </c:pt>
                <c:pt idx="17">
                  <c:v>2.9032995702494753</c:v>
                </c:pt>
                <c:pt idx="18">
                  <c:v>2.8882647106131123</c:v>
                </c:pt>
                <c:pt idx="19">
                  <c:v>2.88757789860085</c:v>
                </c:pt>
                <c:pt idx="20">
                  <c:v>3.1365478595858409</c:v>
                </c:pt>
                <c:pt idx="21">
                  <c:v>2.9699946052591408</c:v>
                </c:pt>
                <c:pt idx="22">
                  <c:v>2.8657419793258687</c:v>
                </c:pt>
                <c:pt idx="23">
                  <c:v>2.7644512956837883</c:v>
                </c:pt>
                <c:pt idx="24">
                  <c:v>2.8742835687196822</c:v>
                </c:pt>
                <c:pt idx="25">
                  <c:v>3.0095280055166271</c:v>
                </c:pt>
                <c:pt idx="26">
                  <c:v>3.0715081909695812</c:v>
                </c:pt>
                <c:pt idx="27">
                  <c:v>3.0729380387733802</c:v>
                </c:pt>
                <c:pt idx="28">
                  <c:v>3.1109438530113045</c:v>
                </c:pt>
                <c:pt idx="29">
                  <c:v>3.0732069823601513</c:v>
                </c:pt>
                <c:pt idx="30">
                  <c:v>3.1915052741784811</c:v>
                </c:pt>
                <c:pt idx="31">
                  <c:v>3.3205947469312926</c:v>
                </c:pt>
                <c:pt idx="32">
                  <c:v>3.3209496903194058</c:v>
                </c:pt>
                <c:pt idx="33">
                  <c:v>3.6333261273884605</c:v>
                </c:pt>
                <c:pt idx="34">
                  <c:v>3.7364494890927076</c:v>
                </c:pt>
                <c:pt idx="35">
                  <c:v>4.1764712184410433</c:v>
                </c:pt>
                <c:pt idx="36">
                  <c:v>4.312245860753305</c:v>
                </c:pt>
                <c:pt idx="37">
                  <c:v>4.54059695615606</c:v>
                </c:pt>
                <c:pt idx="38">
                  <c:v>4.6259711171794855</c:v>
                </c:pt>
                <c:pt idx="39">
                  <c:v>4.5583669754681164</c:v>
                </c:pt>
                <c:pt idx="40">
                  <c:v>4.704799693240389</c:v>
                </c:pt>
                <c:pt idx="41">
                  <c:v>4.9506583162382398</c:v>
                </c:pt>
                <c:pt idx="42">
                  <c:v>5.328385035082599</c:v>
                </c:pt>
                <c:pt idx="43">
                  <c:v>5.2761793013684191</c:v>
                </c:pt>
                <c:pt idx="44">
                  <c:v>5.3894094016553646</c:v>
                </c:pt>
                <c:pt idx="45">
                  <c:v>6.0373787654138065</c:v>
                </c:pt>
                <c:pt idx="46">
                  <c:v>5.484737953782779</c:v>
                </c:pt>
                <c:pt idx="47">
                  <c:v>5.9677126997116234</c:v>
                </c:pt>
                <c:pt idx="48">
                  <c:v>5.8192137591816264</c:v>
                </c:pt>
                <c:pt idx="49">
                  <c:v>6.0423438853583535</c:v>
                </c:pt>
                <c:pt idx="50">
                  <c:v>6.0416845461091722</c:v>
                </c:pt>
                <c:pt idx="51">
                  <c:v>5.9456824244315349</c:v>
                </c:pt>
                <c:pt idx="52">
                  <c:v>6.3185654878033199</c:v>
                </c:pt>
                <c:pt idx="53">
                  <c:v>6.5346231940362562</c:v>
                </c:pt>
                <c:pt idx="54">
                  <c:v>7.0718675462911991</c:v>
                </c:pt>
                <c:pt idx="55">
                  <c:v>7.9749447276125718</c:v>
                </c:pt>
                <c:pt idx="56">
                  <c:v>8.6779618449414926</c:v>
                </c:pt>
                <c:pt idx="57">
                  <c:v>9.0404839086928295</c:v>
                </c:pt>
                <c:pt idx="58">
                  <c:v>9.8308709892144375</c:v>
                </c:pt>
                <c:pt idx="59">
                  <c:v>10.017957150358002</c:v>
                </c:pt>
                <c:pt idx="60">
                  <c:v>10.276864444646643</c:v>
                </c:pt>
                <c:pt idx="61">
                  <c:v>11.957213162891323</c:v>
                </c:pt>
                <c:pt idx="62">
                  <c:v>11.754683869893354</c:v>
                </c:pt>
                <c:pt idx="63">
                  <c:v>11.70834790231854</c:v>
                </c:pt>
                <c:pt idx="64">
                  <c:v>11.091541284333209</c:v>
                </c:pt>
                <c:pt idx="65">
                  <c:v>10.910599758556284</c:v>
                </c:pt>
                <c:pt idx="66">
                  <c:v>11.160478323607459</c:v>
                </c:pt>
                <c:pt idx="67">
                  <c:v>11.478054925907204</c:v>
                </c:pt>
                <c:pt idx="68">
                  <c:v>11.394421849247463</c:v>
                </c:pt>
                <c:pt idx="69">
                  <c:v>11.336917810601038</c:v>
                </c:pt>
                <c:pt idx="70">
                  <c:v>11.835831435319241</c:v>
                </c:pt>
                <c:pt idx="71">
                  <c:v>12.05983410949246</c:v>
                </c:pt>
                <c:pt idx="72">
                  <c:v>11.581079200361227</c:v>
                </c:pt>
                <c:pt idx="73">
                  <c:v>11.820029150463377</c:v>
                </c:pt>
                <c:pt idx="74">
                  <c:v>11.819579555174952</c:v>
                </c:pt>
                <c:pt idx="75">
                  <c:v>11.827000598179049</c:v>
                </c:pt>
                <c:pt idx="76">
                  <c:v>11.678338128956575</c:v>
                </c:pt>
                <c:pt idx="77">
                  <c:v>10.660474809267384</c:v>
                </c:pt>
                <c:pt idx="78">
                  <c:v>10.81088015803747</c:v>
                </c:pt>
                <c:pt idx="79">
                  <c:v>11.345337721879465</c:v>
                </c:pt>
                <c:pt idx="80">
                  <c:v>11.807074311125461</c:v>
                </c:pt>
                <c:pt idx="81">
                  <c:v>11.694085254365312</c:v>
                </c:pt>
                <c:pt idx="82">
                  <c:v>11.014687310457902</c:v>
                </c:pt>
                <c:pt idx="83">
                  <c:v>10.901662081648139</c:v>
                </c:pt>
                <c:pt idx="84">
                  <c:v>10.948505040655251</c:v>
                </c:pt>
                <c:pt idx="85">
                  <c:v>10.058216010246628</c:v>
                </c:pt>
                <c:pt idx="86">
                  <c:v>8.8899803519895446</c:v>
                </c:pt>
                <c:pt idx="87">
                  <c:v>10.063351695422551</c:v>
                </c:pt>
                <c:pt idx="88">
                  <c:v>10.201340088804603</c:v>
                </c:pt>
                <c:pt idx="89">
                  <c:v>9.9021645061458567</c:v>
                </c:pt>
                <c:pt idx="90">
                  <c:v>9.5075773067567795</c:v>
                </c:pt>
                <c:pt idx="91">
                  <c:v>8.8214849533544744</c:v>
                </c:pt>
                <c:pt idx="92">
                  <c:v>8.4681788076996707</c:v>
                </c:pt>
                <c:pt idx="93">
                  <c:v>7.3538226704104224</c:v>
                </c:pt>
                <c:pt idx="94">
                  <c:v>7.2264877801395535</c:v>
                </c:pt>
                <c:pt idx="95">
                  <c:v>7.1484727511809742</c:v>
                </c:pt>
                <c:pt idx="96">
                  <c:v>6.6700578227365641</c:v>
                </c:pt>
                <c:pt idx="97">
                  <c:v>6.5342572983887459</c:v>
                </c:pt>
                <c:pt idx="98">
                  <c:v>6.2189630068760966</c:v>
                </c:pt>
                <c:pt idx="99">
                  <c:v>6.4808680330301645</c:v>
                </c:pt>
                <c:pt idx="100">
                  <c:v>6.2242916505215167</c:v>
                </c:pt>
                <c:pt idx="101">
                  <c:v>6.6137320089660747</c:v>
                </c:pt>
                <c:pt idx="102">
                  <c:v>6.7265796138480063</c:v>
                </c:pt>
                <c:pt idx="103">
                  <c:v>6.8573802996292867</c:v>
                </c:pt>
                <c:pt idx="104">
                  <c:v>6.8281455216965474</c:v>
                </c:pt>
                <c:pt idx="105">
                  <c:v>6.6220677346295851</c:v>
                </c:pt>
                <c:pt idx="106">
                  <c:v>6.4218985895661076</c:v>
                </c:pt>
                <c:pt idx="107">
                  <c:v>6.2964742318045701</c:v>
                </c:pt>
                <c:pt idx="108">
                  <c:v>5.9167936364099978</c:v>
                </c:pt>
                <c:pt idx="109">
                  <c:v>6.7620256815184634</c:v>
                </c:pt>
                <c:pt idx="110">
                  <c:v>7.1907862378778127</c:v>
                </c:pt>
                <c:pt idx="111">
                  <c:v>6.9573354319932355</c:v>
                </c:pt>
                <c:pt idx="112">
                  <c:v>7.3150721429564358</c:v>
                </c:pt>
                <c:pt idx="113">
                  <c:v>7.0861843398710089</c:v>
                </c:pt>
                <c:pt idx="114">
                  <c:v>6.266940807603782</c:v>
                </c:pt>
                <c:pt idx="115">
                  <c:v>6.0842633534650181</c:v>
                </c:pt>
                <c:pt idx="116">
                  <c:v>5.2874632565641848</c:v>
                </c:pt>
                <c:pt idx="117">
                  <c:v>5.0676600205591944</c:v>
                </c:pt>
                <c:pt idx="118">
                  <c:v>4.2962605284824456</c:v>
                </c:pt>
                <c:pt idx="119">
                  <c:v>3.5917538823644013</c:v>
                </c:pt>
                <c:pt idx="120">
                  <c:v>3.4779586325068483</c:v>
                </c:pt>
                <c:pt idx="121">
                  <c:v>3.1302259404102681</c:v>
                </c:pt>
                <c:pt idx="122">
                  <c:v>4.5730863399010859</c:v>
                </c:pt>
                <c:pt idx="123">
                  <c:v>4.3398701211386514</c:v>
                </c:pt>
                <c:pt idx="124">
                  <c:v>3.9658192320624108</c:v>
                </c:pt>
                <c:pt idx="125">
                  <c:v>3.6054601304183165</c:v>
                </c:pt>
                <c:pt idx="126">
                  <c:v>4.5603615523529291</c:v>
                </c:pt>
                <c:pt idx="127">
                  <c:v>4.5507678141091343</c:v>
                </c:pt>
                <c:pt idx="128">
                  <c:v>5.2140632793308921</c:v>
                </c:pt>
                <c:pt idx="129">
                  <c:v>5.6283271698232564</c:v>
                </c:pt>
                <c:pt idx="130">
                  <c:v>6.0053340887349123</c:v>
                </c:pt>
                <c:pt idx="131">
                  <c:v>5.2242325786845054</c:v>
                </c:pt>
                <c:pt idx="132">
                  <c:v>4.6225317054862671</c:v>
                </c:pt>
                <c:pt idx="133">
                  <c:v>3.6653776651035574</c:v>
                </c:pt>
                <c:pt idx="134">
                  <c:v>2.3572716733833019</c:v>
                </c:pt>
                <c:pt idx="135">
                  <c:v>2.6478554984499776</c:v>
                </c:pt>
                <c:pt idx="136">
                  <c:v>2.8683670616492276</c:v>
                </c:pt>
                <c:pt idx="137">
                  <c:v>3.1502276189126475</c:v>
                </c:pt>
                <c:pt idx="138">
                  <c:v>2.7792558146925952</c:v>
                </c:pt>
                <c:pt idx="139">
                  <c:v>3.5129115058663158</c:v>
                </c:pt>
                <c:pt idx="140">
                  <c:v>3.5573807432618492</c:v>
                </c:pt>
                <c:pt idx="141">
                  <c:v>3.3427090448696721</c:v>
                </c:pt>
                <c:pt idx="142">
                  <c:v>3.6191345677377118</c:v>
                </c:pt>
                <c:pt idx="143">
                  <c:v>3.8716893090136164</c:v>
                </c:pt>
                <c:pt idx="144">
                  <c:v>4.7601561492514683</c:v>
                </c:pt>
                <c:pt idx="145">
                  <c:v>4.8025618306164075</c:v>
                </c:pt>
                <c:pt idx="146">
                  <c:v>5.1305442923157258</c:v>
                </c:pt>
                <c:pt idx="147">
                  <c:v>5.7868086126791942</c:v>
                </c:pt>
                <c:pt idx="148">
                  <c:v>6.1386775076938527</c:v>
                </c:pt>
                <c:pt idx="149">
                  <c:v>6.1253122814667913</c:v>
                </c:pt>
                <c:pt idx="150">
                  <c:v>6.2832856053523942</c:v>
                </c:pt>
                <c:pt idx="151">
                  <c:v>6.5691752910727566</c:v>
                </c:pt>
                <c:pt idx="152">
                  <c:v>6.7234865291985431</c:v>
                </c:pt>
                <c:pt idx="153">
                  <c:v>7.052618231201734</c:v>
                </c:pt>
                <c:pt idx="154">
                  <c:v>6.8070833998120435</c:v>
                </c:pt>
                <c:pt idx="155">
                  <c:v>7.0108373852156021</c:v>
                </c:pt>
                <c:pt idx="156">
                  <c:v>6.3646024073792402</c:v>
                </c:pt>
                <c:pt idx="157">
                  <c:v>6.0182642733661993</c:v>
                </c:pt>
                <c:pt idx="158">
                  <c:v>6.2041339968553686</c:v>
                </c:pt>
                <c:pt idx="159">
                  <c:v>6.6462051346054904</c:v>
                </c:pt>
                <c:pt idx="160">
                  <c:v>6.6337296324265456</c:v>
                </c:pt>
                <c:pt idx="161">
                  <c:v>6.0031790371097982</c:v>
                </c:pt>
                <c:pt idx="162">
                  <c:v>5.7124167747548666</c:v>
                </c:pt>
                <c:pt idx="163">
                  <c:v>5.7259452222901208</c:v>
                </c:pt>
                <c:pt idx="164">
                  <c:v>5.4670625339344268</c:v>
                </c:pt>
                <c:pt idx="165">
                  <c:v>5.6274823932156126</c:v>
                </c:pt>
                <c:pt idx="166">
                  <c:v>6.0455377216704234</c:v>
                </c:pt>
                <c:pt idx="167">
                  <c:v>6.3684146077208315</c:v>
                </c:pt>
                <c:pt idx="168">
                  <c:v>6.3234404844845402</c:v>
                </c:pt>
                <c:pt idx="169">
                  <c:v>6.4922963996623198</c:v>
                </c:pt>
                <c:pt idx="170">
                  <c:v>6.6138720623470011</c:v>
                </c:pt>
                <c:pt idx="171">
                  <c:v>6.8655176562519484</c:v>
                </c:pt>
                <c:pt idx="172">
                  <c:v>6.0297043010178957</c:v>
                </c:pt>
                <c:pt idx="173">
                  <c:v>5.728714775810368</c:v>
                </c:pt>
                <c:pt idx="174">
                  <c:v>6.0313596702657515</c:v>
                </c:pt>
                <c:pt idx="175">
                  <c:v>5.458102551502944</c:v>
                </c:pt>
                <c:pt idx="176">
                  <c:v>6.0432449171618385</c:v>
                </c:pt>
                <c:pt idx="177">
                  <c:v>6.0178871971190926</c:v>
                </c:pt>
                <c:pt idx="178">
                  <c:v>6.068673188254647</c:v>
                </c:pt>
                <c:pt idx="179">
                  <c:v>6.5808931323165867</c:v>
                </c:pt>
                <c:pt idx="180">
                  <c:v>7.076959139793626</c:v>
                </c:pt>
                <c:pt idx="181">
                  <c:v>7.0817261738918678</c:v>
                </c:pt>
                <c:pt idx="182">
                  <c:v>6.8594617034922321</c:v>
                </c:pt>
                <c:pt idx="183">
                  <c:v>6.6976342160643583</c:v>
                </c:pt>
                <c:pt idx="184">
                  <c:v>6.7363021475093996</c:v>
                </c:pt>
                <c:pt idx="185">
                  <c:v>6.478095239394694</c:v>
                </c:pt>
                <c:pt idx="186">
                  <c:v>7.1421715143205251</c:v>
                </c:pt>
                <c:pt idx="187">
                  <c:v>8.7342474838994946</c:v>
                </c:pt>
                <c:pt idx="188">
                  <c:v>9.9427456081936185</c:v>
                </c:pt>
                <c:pt idx="189">
                  <c:v>10.465134552042734</c:v>
                </c:pt>
                <c:pt idx="190">
                  <c:v>9.7235069848535822</c:v>
                </c:pt>
                <c:pt idx="191">
                  <c:v>8.680822169528275</c:v>
                </c:pt>
                <c:pt idx="192">
                  <c:v>8.4260946635902023</c:v>
                </c:pt>
                <c:pt idx="193">
                  <c:v>7.3928400678057837</c:v>
                </c:pt>
                <c:pt idx="194">
                  <c:v>6.7340579322476941</c:v>
                </c:pt>
                <c:pt idx="195">
                  <c:v>6.900139430694928</c:v>
                </c:pt>
                <c:pt idx="196">
                  <c:v>6.8949784152962099</c:v>
                </c:pt>
                <c:pt idx="197">
                  <c:v>6.5099639470988464</c:v>
                </c:pt>
                <c:pt idx="198">
                  <c:v>7.0151248801847945</c:v>
                </c:pt>
                <c:pt idx="199">
                  <c:v>6.8482743538220809</c:v>
                </c:pt>
                <c:pt idx="200">
                  <c:v>7.0235186085397627</c:v>
                </c:pt>
                <c:pt idx="201">
                  <c:v>7.1958997341958462</c:v>
                </c:pt>
                <c:pt idx="202">
                  <c:v>7.0935133208524359</c:v>
                </c:pt>
                <c:pt idx="203">
                  <c:v>6.957234181816351</c:v>
                </c:pt>
                <c:pt idx="204">
                  <c:v>6.3967552618552981</c:v>
                </c:pt>
                <c:pt idx="205">
                  <c:v>6.5022555026833846</c:v>
                </c:pt>
                <c:pt idx="206">
                  <c:v>6.5245195207607889</c:v>
                </c:pt>
                <c:pt idx="207">
                  <c:v>6.7578749225143344</c:v>
                </c:pt>
                <c:pt idx="208">
                  <c:v>7.0456075846140536</c:v>
                </c:pt>
                <c:pt idx="209">
                  <c:v>7.5102935237255668</c:v>
                </c:pt>
                <c:pt idx="210">
                  <c:v>7.357961330808342</c:v>
                </c:pt>
                <c:pt idx="211">
                  <c:v>7.37166701304211</c:v>
                </c:pt>
                <c:pt idx="212">
                  <c:v>7.1623872661853918</c:v>
                </c:pt>
                <c:pt idx="213">
                  <c:v>6.6283793022439319</c:v>
                </c:pt>
                <c:pt idx="214">
                  <c:v>6.3232916886324162</c:v>
                </c:pt>
                <c:pt idx="215">
                  <c:v>5.9703748648321247</c:v>
                </c:pt>
                <c:pt idx="216">
                  <c:v>5.8042360534608841</c:v>
                </c:pt>
                <c:pt idx="217">
                  <c:v>5.6199089445140249</c:v>
                </c:pt>
                <c:pt idx="218">
                  <c:v>5.722337101170794</c:v>
                </c:pt>
                <c:pt idx="219">
                  <c:v>5.883894532974411</c:v>
                </c:pt>
                <c:pt idx="220">
                  <c:v>5.946688260891305</c:v>
                </c:pt>
                <c:pt idx="221">
                  <c:v>5.320170641105082</c:v>
                </c:pt>
                <c:pt idx="222">
                  <c:v>4.8434541961092989</c:v>
                </c:pt>
                <c:pt idx="223">
                  <c:v>4.9718794636763519</c:v>
                </c:pt>
                <c:pt idx="224">
                  <c:v>4.7674782824729238</c:v>
                </c:pt>
                <c:pt idx="225">
                  <c:v>4.6775218539934151</c:v>
                </c:pt>
                <c:pt idx="226">
                  <c:v>4.5539887528781939</c:v>
                </c:pt>
                <c:pt idx="227">
                  <c:v>4.1663874521202278</c:v>
                </c:pt>
                <c:pt idx="228">
                  <c:v>4.409348964735659</c:v>
                </c:pt>
                <c:pt idx="229">
                  <c:v>4.5596487889742878</c:v>
                </c:pt>
                <c:pt idx="230">
                  <c:v>4.9330068312871926</c:v>
                </c:pt>
                <c:pt idx="231">
                  <c:v>5.6548235322516991</c:v>
                </c:pt>
                <c:pt idx="232">
                  <c:v>6.0329569215124863</c:v>
                </c:pt>
                <c:pt idx="233">
                  <c:v>6.4136955916435419</c:v>
                </c:pt>
                <c:pt idx="234">
                  <c:v>6.6706998042701846</c:v>
                </c:pt>
                <c:pt idx="235">
                  <c:v>6.49304192511494</c:v>
                </c:pt>
                <c:pt idx="236">
                  <c:v>6.5987052706676002</c:v>
                </c:pt>
                <c:pt idx="237">
                  <c:v>7.0633102610459719</c:v>
                </c:pt>
                <c:pt idx="238">
                  <c:v>6.8848788335695019</c:v>
                </c:pt>
                <c:pt idx="239">
                  <c:v>6.6825507934525357</c:v>
                </c:pt>
                <c:pt idx="240">
                  <c:v>6.9156088982604045</c:v>
                </c:pt>
                <c:pt idx="241">
                  <c:v>7.0609660705383854</c:v>
                </c:pt>
                <c:pt idx="242">
                  <c:v>7.3136800814191893</c:v>
                </c:pt>
                <c:pt idx="243">
                  <c:v>7.5102181849221292</c:v>
                </c:pt>
                <c:pt idx="244">
                  <c:v>7.2034082017083447</c:v>
                </c:pt>
                <c:pt idx="245">
                  <c:v>6.8098888044882973</c:v>
                </c:pt>
                <c:pt idx="246">
                  <c:v>6.7511417025551044</c:v>
                </c:pt>
                <c:pt idx="247">
                  <c:v>6.6389205339116515</c:v>
                </c:pt>
                <c:pt idx="248">
                  <c:v>6.6856013814832131</c:v>
                </c:pt>
                <c:pt idx="249">
                  <c:v>6.49368277001909</c:v>
                </c:pt>
                <c:pt idx="250">
                  <c:v>6.4532465505058472</c:v>
                </c:pt>
                <c:pt idx="251">
                  <c:v>6.576224946571827</c:v>
                </c:pt>
                <c:pt idx="252">
                  <c:v>6.3367354711230224</c:v>
                </c:pt>
                <c:pt idx="253">
                  <c:v>6.591319006647181</c:v>
                </c:pt>
                <c:pt idx="254">
                  <c:v>7.2823678636783464</c:v>
                </c:pt>
                <c:pt idx="255">
                  <c:v>7.7107648120921652</c:v>
                </c:pt>
                <c:pt idx="256">
                  <c:v>7.5358746160264207</c:v>
                </c:pt>
                <c:pt idx="257">
                  <c:v>7.5099386153839953</c:v>
                </c:pt>
                <c:pt idx="258">
                  <c:v>7.7034982352564807</c:v>
                </c:pt>
                <c:pt idx="259">
                  <c:v>7.6647248374823658</c:v>
                </c:pt>
                <c:pt idx="260">
                  <c:v>8.117870327585079</c:v>
                </c:pt>
                <c:pt idx="261">
                  <c:v>8.1921262499755123</c:v>
                </c:pt>
                <c:pt idx="262">
                  <c:v>7.9122579589829254</c:v>
                </c:pt>
                <c:pt idx="263">
                  <c:v>8.1845004821891791</c:v>
                </c:pt>
                <c:pt idx="264">
                  <c:v>8.0371407418338219</c:v>
                </c:pt>
                <c:pt idx="265">
                  <c:v>7.2658339427123826</c:v>
                </c:pt>
                <c:pt idx="266">
                  <c:v>7.1255419051094204</c:v>
                </c:pt>
                <c:pt idx="267">
                  <c:v>6.9650566630728754</c:v>
                </c:pt>
                <c:pt idx="268">
                  <c:v>7.4262304778894404</c:v>
                </c:pt>
                <c:pt idx="269">
                  <c:v>7.0523648130544689</c:v>
                </c:pt>
                <c:pt idx="270">
                  <c:v>6.8334684993366368</c:v>
                </c:pt>
                <c:pt idx="271">
                  <c:v>6.8001168601562973</c:v>
                </c:pt>
                <c:pt idx="272">
                  <c:v>7.0659570711560233</c:v>
                </c:pt>
                <c:pt idx="273">
                  <c:v>7.2229074065472325</c:v>
                </c:pt>
                <c:pt idx="274">
                  <c:v>6.8826409089842349</c:v>
                </c:pt>
                <c:pt idx="275">
                  <c:v>6.3977843779953751</c:v>
                </c:pt>
                <c:pt idx="276">
                  <c:v>5.8730969737383596</c:v>
                </c:pt>
                <c:pt idx="277">
                  <c:v>6.1191782137303097</c:v>
                </c:pt>
                <c:pt idx="278">
                  <c:v>6.0227740229640609</c:v>
                </c:pt>
                <c:pt idx="279">
                  <c:v>6.2921177523312384</c:v>
                </c:pt>
                <c:pt idx="280">
                  <c:v>6.0540889411596499</c:v>
                </c:pt>
                <c:pt idx="281">
                  <c:v>5.8366192444262479</c:v>
                </c:pt>
                <c:pt idx="282">
                  <c:v>5.8330150383574839</c:v>
                </c:pt>
                <c:pt idx="283">
                  <c:v>5.1372991740422504</c:v>
                </c:pt>
                <c:pt idx="284">
                  <c:v>5.6587875816158455</c:v>
                </c:pt>
                <c:pt idx="285">
                  <c:v>5.9016578125686205</c:v>
                </c:pt>
                <c:pt idx="286">
                  <c:v>5.833124642442387</c:v>
                </c:pt>
                <c:pt idx="287">
                  <c:v>5.8705845918911441</c:v>
                </c:pt>
                <c:pt idx="288">
                  <c:v>6.1239830331169633</c:v>
                </c:pt>
                <c:pt idx="289">
                  <c:v>5.8349988356685873</c:v>
                </c:pt>
                <c:pt idx="290">
                  <c:v>6.4817689652834645</c:v>
                </c:pt>
                <c:pt idx="291">
                  <c:v>7.003123389848386</c:v>
                </c:pt>
                <c:pt idx="292">
                  <c:v>7.0469112462191719</c:v>
                </c:pt>
                <c:pt idx="293">
                  <c:v>7.5278589430982459</c:v>
                </c:pt>
                <c:pt idx="294">
                  <c:v>7.9646313814162051</c:v>
                </c:pt>
                <c:pt idx="295">
                  <c:v>8.2190187769982046</c:v>
                </c:pt>
                <c:pt idx="296">
                  <c:v>8.6547907320782116</c:v>
                </c:pt>
                <c:pt idx="297">
                  <c:v>8.803745317711261</c:v>
                </c:pt>
                <c:pt idx="298">
                  <c:v>8.9733072249688348</c:v>
                </c:pt>
                <c:pt idx="299">
                  <c:v>9.6272628887614395</c:v>
                </c:pt>
                <c:pt idx="300">
                  <c:v>9.4906068887727244</c:v>
                </c:pt>
                <c:pt idx="301">
                  <c:v>9.5996369589690307</c:v>
                </c:pt>
                <c:pt idx="302">
                  <c:v>10.043515684036102</c:v>
                </c:pt>
                <c:pt idx="303">
                  <c:v>8.5461943412747257</c:v>
                </c:pt>
                <c:pt idx="304">
                  <c:v>9.380118659478395</c:v>
                </c:pt>
                <c:pt idx="305">
                  <c:v>9.9855268749800636</c:v>
                </c:pt>
                <c:pt idx="306">
                  <c:v>9.2566679109065575</c:v>
                </c:pt>
                <c:pt idx="307">
                  <c:v>9.3926137021718752</c:v>
                </c:pt>
                <c:pt idx="308">
                  <c:v>9.4799741668067607</c:v>
                </c:pt>
                <c:pt idx="309">
                  <c:v>8.9593329248075406</c:v>
                </c:pt>
                <c:pt idx="310">
                  <c:v>8.8949607777958839</c:v>
                </c:pt>
                <c:pt idx="311">
                  <c:v>8.10783100622006</c:v>
                </c:pt>
                <c:pt idx="312">
                  <c:v>8.3236846021472513</c:v>
                </c:pt>
                <c:pt idx="313">
                  <c:v>7.6976363971392248</c:v>
                </c:pt>
                <c:pt idx="314">
                  <c:v>6.3646977659680912</c:v>
                </c:pt>
                <c:pt idx="315">
                  <c:v>7.0188786525077971</c:v>
                </c:pt>
                <c:pt idx="316">
                  <c:v>7.1154220681337197</c:v>
                </c:pt>
                <c:pt idx="317">
                  <c:v>6.717764097264415</c:v>
                </c:pt>
                <c:pt idx="318">
                  <c:v>6.6564170046856388</c:v>
                </c:pt>
                <c:pt idx="319">
                  <c:v>6.7297360434442393</c:v>
                </c:pt>
                <c:pt idx="320">
                  <c:v>5.9608374177559593</c:v>
                </c:pt>
                <c:pt idx="321">
                  <c:v>5.1618479596635538</c:v>
                </c:pt>
                <c:pt idx="322">
                  <c:v>4.9427470223173229</c:v>
                </c:pt>
                <c:pt idx="323">
                  <c:v>5.1430542692993315</c:v>
                </c:pt>
                <c:pt idx="324">
                  <c:v>4.7786219009377486</c:v>
                </c:pt>
                <c:pt idx="325">
                  <c:v>4.8955513443689824</c:v>
                </c:pt>
                <c:pt idx="326">
                  <c:v>5.9679411880535795</c:v>
                </c:pt>
                <c:pt idx="327">
                  <c:v>6.3094803136818367</c:v>
                </c:pt>
                <c:pt idx="328">
                  <c:v>6.6874478223644873</c:v>
                </c:pt>
                <c:pt idx="329">
                  <c:v>6.5343256811474815</c:v>
                </c:pt>
                <c:pt idx="330">
                  <c:v>6.1949894836388468</c:v>
                </c:pt>
                <c:pt idx="331">
                  <c:v>6.2463073719394986</c:v>
                </c:pt>
                <c:pt idx="332">
                  <c:v>5.8637510393872052</c:v>
                </c:pt>
                <c:pt idx="333">
                  <c:v>6.0423741964004769</c:v>
                </c:pt>
                <c:pt idx="334">
                  <c:v>5.8715480608362469</c:v>
                </c:pt>
                <c:pt idx="335">
                  <c:v>6.6259275862609961</c:v>
                </c:pt>
                <c:pt idx="336">
                  <c:v>7.3414302234581328</c:v>
                </c:pt>
                <c:pt idx="337">
                  <c:v>7.716220045481764</c:v>
                </c:pt>
                <c:pt idx="338">
                  <c:v>7.343231118036381</c:v>
                </c:pt>
                <c:pt idx="339">
                  <c:v>6.9475350556965729</c:v>
                </c:pt>
                <c:pt idx="340">
                  <c:v>7.2093218351977368</c:v>
                </c:pt>
                <c:pt idx="341">
                  <c:v>7.4013949482188766</c:v>
                </c:pt>
                <c:pt idx="342">
                  <c:v>7.6855664360116211</c:v>
                </c:pt>
                <c:pt idx="343">
                  <c:v>8.0847693146885682</c:v>
                </c:pt>
                <c:pt idx="344">
                  <c:v>7.845802012200898</c:v>
                </c:pt>
                <c:pt idx="345">
                  <c:v>8.4188601822784133</c:v>
                </c:pt>
                <c:pt idx="346">
                  <c:v>8.8191595398968676</c:v>
                </c:pt>
                <c:pt idx="347">
                  <c:v>9.4833377407284267</c:v>
                </c:pt>
                <c:pt idx="348">
                  <c:v>9.8141673052729921</c:v>
                </c:pt>
                <c:pt idx="349">
                  <c:v>9.8891331147030073</c:v>
                </c:pt>
                <c:pt idx="350">
                  <c:v>9.9800400508160454</c:v>
                </c:pt>
                <c:pt idx="351">
                  <c:v>9.969597141212871</c:v>
                </c:pt>
                <c:pt idx="352">
                  <c:v>11.021042070117204</c:v>
                </c:pt>
                <c:pt idx="353">
                  <c:v>10.723813520633204</c:v>
                </c:pt>
                <c:pt idx="354">
                  <c:v>10.786261248914762</c:v>
                </c:pt>
                <c:pt idx="355">
                  <c:v>11.481454117829346</c:v>
                </c:pt>
                <c:pt idx="356">
                  <c:v>11.743242210419467</c:v>
                </c:pt>
                <c:pt idx="357">
                  <c:v>13.248579862097079</c:v>
                </c:pt>
                <c:pt idx="358">
                  <c:v>12.946514413701191</c:v>
                </c:pt>
                <c:pt idx="359">
                  <c:v>12.314430693405971</c:v>
                </c:pt>
                <c:pt idx="360">
                  <c:v>12.546616785033027</c:v>
                </c:pt>
                <c:pt idx="361">
                  <c:v>12.891364015048097</c:v>
                </c:pt>
                <c:pt idx="362">
                  <c:v>13.972802769843476</c:v>
                </c:pt>
                <c:pt idx="363">
                  <c:v>13.52966269711979</c:v>
                </c:pt>
                <c:pt idx="364">
                  <c:v>12.658510102648563</c:v>
                </c:pt>
                <c:pt idx="365">
                  <c:v>13.550748881466859</c:v>
                </c:pt>
                <c:pt idx="366">
                  <c:v>14.220480579150674</c:v>
                </c:pt>
                <c:pt idx="367">
                  <c:v>15.470748200125762</c:v>
                </c:pt>
                <c:pt idx="368">
                  <c:v>15.384359726414074</c:v>
                </c:pt>
                <c:pt idx="369">
                  <c:v>14.871141072295682</c:v>
                </c:pt>
                <c:pt idx="370">
                  <c:v>14.232750828736568</c:v>
                </c:pt>
                <c:pt idx="371">
                  <c:v>14.415476118972203</c:v>
                </c:pt>
                <c:pt idx="372">
                  <c:v>15.753545776119619</c:v>
                </c:pt>
                <c:pt idx="373">
                  <c:v>15.07571063486011</c:v>
                </c:pt>
                <c:pt idx="374">
                  <c:v>15.47905192909673</c:v>
                </c:pt>
                <c:pt idx="375">
                  <c:v>17.221907495304357</c:v>
                </c:pt>
                <c:pt idx="376">
                  <c:v>17.500152594535137</c:v>
                </c:pt>
                <c:pt idx="377">
                  <c:v>17.457238029817404</c:v>
                </c:pt>
                <c:pt idx="378">
                  <c:v>18.055586739669522</c:v>
                </c:pt>
                <c:pt idx="379">
                  <c:v>17.805241345069003</c:v>
                </c:pt>
                <c:pt idx="380">
                  <c:v>16.145382941861683</c:v>
                </c:pt>
                <c:pt idx="381">
                  <c:v>15.502375153410529</c:v>
                </c:pt>
                <c:pt idx="382">
                  <c:v>15.808442660819455</c:v>
                </c:pt>
                <c:pt idx="383">
                  <c:v>16.230333528784531</c:v>
                </c:pt>
                <c:pt idx="384">
                  <c:v>15.060791933543843</c:v>
                </c:pt>
                <c:pt idx="385">
                  <c:v>15.828893953833123</c:v>
                </c:pt>
                <c:pt idx="386">
                  <c:v>16.059626884020151</c:v>
                </c:pt>
                <c:pt idx="387">
                  <c:v>17.092219946899021</c:v>
                </c:pt>
                <c:pt idx="388">
                  <c:v>17.137000004036196</c:v>
                </c:pt>
                <c:pt idx="389">
                  <c:v>17.996103213318509</c:v>
                </c:pt>
                <c:pt idx="390">
                  <c:v>19.022663102921797</c:v>
                </c:pt>
                <c:pt idx="391">
                  <c:v>18.564512478426849</c:v>
                </c:pt>
                <c:pt idx="392">
                  <c:v>20.245406888587787</c:v>
                </c:pt>
                <c:pt idx="393">
                  <c:v>21.531653240223399</c:v>
                </c:pt>
                <c:pt idx="394">
                  <c:v>22.524057224901668</c:v>
                </c:pt>
                <c:pt idx="395">
                  <c:v>21.896202296169612</c:v>
                </c:pt>
                <c:pt idx="396">
                  <c:v>21.691438528020473</c:v>
                </c:pt>
                <c:pt idx="397">
                  <c:v>22.071126844238261</c:v>
                </c:pt>
                <c:pt idx="398">
                  <c:v>23.834480826938609</c:v>
                </c:pt>
                <c:pt idx="399">
                  <c:v>25.314731179842585</c:v>
                </c:pt>
                <c:pt idx="400">
                  <c:v>27.676557650868947</c:v>
                </c:pt>
                <c:pt idx="401">
                  <c:v>28.900783405857332</c:v>
                </c:pt>
                <c:pt idx="402">
                  <c:v>28.640340616060357</c:v>
                </c:pt>
                <c:pt idx="403">
                  <c:v>25.324103093728937</c:v>
                </c:pt>
                <c:pt idx="404">
                  <c:v>22.387805019411836</c:v>
                </c:pt>
                <c:pt idx="405">
                  <c:v>16.473381350656314</c:v>
                </c:pt>
                <c:pt idx="406">
                  <c:v>12.631169702991789</c:v>
                </c:pt>
                <c:pt idx="407">
                  <c:v>9.6022784086769128</c:v>
                </c:pt>
                <c:pt idx="408">
                  <c:v>9.0759493753657843</c:v>
                </c:pt>
                <c:pt idx="409">
                  <c:v>8.3130284346559797</c:v>
                </c:pt>
                <c:pt idx="410">
                  <c:v>10.27755513230924</c:v>
                </c:pt>
                <c:pt idx="411">
                  <c:v>10.995276175351073</c:v>
                </c:pt>
                <c:pt idx="412">
                  <c:v>13.536185184979161</c:v>
                </c:pt>
                <c:pt idx="413">
                  <c:v>15.545566976251239</c:v>
                </c:pt>
                <c:pt idx="414">
                  <c:v>14.890615341107981</c:v>
                </c:pt>
                <c:pt idx="415">
                  <c:v>16.249330512220308</c:v>
                </c:pt>
                <c:pt idx="416">
                  <c:v>16.122735010500357</c:v>
                </c:pt>
                <c:pt idx="417">
                  <c:v>17.171947204736675</c:v>
                </c:pt>
                <c:pt idx="418">
                  <c:v>17.924306346331594</c:v>
                </c:pt>
                <c:pt idx="419">
                  <c:v>17.177088974228049</c:v>
                </c:pt>
                <c:pt idx="420">
                  <c:v>17.647104184333937</c:v>
                </c:pt>
                <c:pt idx="421">
                  <c:v>17.336166808828313</c:v>
                </c:pt>
                <c:pt idx="422">
                  <c:v>18.361192032596957</c:v>
                </c:pt>
                <c:pt idx="423">
                  <c:v>18.985740701783833</c:v>
                </c:pt>
                <c:pt idx="424">
                  <c:v>16.078415627847889</c:v>
                </c:pt>
                <c:pt idx="425">
                  <c:v>16.038557436417271</c:v>
                </c:pt>
                <c:pt idx="426">
                  <c:v>16.764807273785649</c:v>
                </c:pt>
                <c:pt idx="427">
                  <c:v>16.297984535333423</c:v>
                </c:pt>
                <c:pt idx="428">
                  <c:v>16.753805924191017</c:v>
                </c:pt>
                <c:pt idx="429">
                  <c:v>18.106738982081374</c:v>
                </c:pt>
                <c:pt idx="430">
                  <c:v>18.260104745696278</c:v>
                </c:pt>
                <c:pt idx="431">
                  <c:v>19.929494724815761</c:v>
                </c:pt>
                <c:pt idx="432">
                  <c:v>20.283987995295902</c:v>
                </c:pt>
                <c:pt idx="433">
                  <c:v>20.661310282967868</c:v>
                </c:pt>
                <c:pt idx="434">
                  <c:v>22.948685107823877</c:v>
                </c:pt>
                <c:pt idx="435">
                  <c:v>24.616706109084586</c:v>
                </c:pt>
                <c:pt idx="436">
                  <c:v>22.698414906502968</c:v>
                </c:pt>
                <c:pt idx="437">
                  <c:v>21.661361664669258</c:v>
                </c:pt>
                <c:pt idx="438">
                  <c:v>21.752275512951584</c:v>
                </c:pt>
                <c:pt idx="439">
                  <c:v>19.13815675469472</c:v>
                </c:pt>
                <c:pt idx="440">
                  <c:v>18.077327491377851</c:v>
                </c:pt>
                <c:pt idx="441">
                  <c:v>18.9863544147934</c:v>
                </c:pt>
                <c:pt idx="442">
                  <c:v>20.530454727187252</c:v>
                </c:pt>
                <c:pt idx="443">
                  <c:v>20.61562843740986</c:v>
                </c:pt>
                <c:pt idx="444">
                  <c:v>21.177574553807808</c:v>
                </c:pt>
                <c:pt idx="445">
                  <c:v>21.767389016947767</c:v>
                </c:pt>
                <c:pt idx="446">
                  <c:v>22.707001353063607</c:v>
                </c:pt>
                <c:pt idx="447">
                  <c:v>22.117881197549536</c:v>
                </c:pt>
                <c:pt idx="448">
                  <c:v>19.752434820060291</c:v>
                </c:pt>
                <c:pt idx="449">
                  <c:v>17.831692226471617</c:v>
                </c:pt>
                <c:pt idx="450">
                  <c:v>18.693375705743364</c:v>
                </c:pt>
                <c:pt idx="451">
                  <c:v>20.098115322697378</c:v>
                </c:pt>
                <c:pt idx="452">
                  <c:v>20.462032709439164</c:v>
                </c:pt>
                <c:pt idx="453">
                  <c:v>19.491866908070477</c:v>
                </c:pt>
                <c:pt idx="454">
                  <c:v>18.91740290551914</c:v>
                </c:pt>
                <c:pt idx="455">
                  <c:v>19.308904678196797</c:v>
                </c:pt>
                <c:pt idx="456">
                  <c:v>20.854962253390781</c:v>
                </c:pt>
                <c:pt idx="457">
                  <c:v>20.812491639145261</c:v>
                </c:pt>
                <c:pt idx="458">
                  <c:v>20.484625588525226</c:v>
                </c:pt>
                <c:pt idx="459">
                  <c:v>20.424868304015888</c:v>
                </c:pt>
                <c:pt idx="460">
                  <c:v>20.984617079273796</c:v>
                </c:pt>
                <c:pt idx="461">
                  <c:v>21.321110488788648</c:v>
                </c:pt>
                <c:pt idx="462">
                  <c:v>23.467567417547365</c:v>
                </c:pt>
                <c:pt idx="463">
                  <c:v>23.660563994873854</c:v>
                </c:pt>
                <c:pt idx="464">
                  <c:v>24.007126165093702</c:v>
                </c:pt>
                <c:pt idx="465">
                  <c:v>23.163112246631684</c:v>
                </c:pt>
                <c:pt idx="466">
                  <c:v>22.20600668340985</c:v>
                </c:pt>
                <c:pt idx="467">
                  <c:v>23.187515633977501</c:v>
                </c:pt>
                <c:pt idx="468">
                  <c:v>22.28588061352151</c:v>
                </c:pt>
                <c:pt idx="469">
                  <c:v>23.686392990711632</c:v>
                </c:pt>
                <c:pt idx="470">
                  <c:v>23.697398781924385</c:v>
                </c:pt>
                <c:pt idx="471">
                  <c:v>24.010784818782788</c:v>
                </c:pt>
                <c:pt idx="472">
                  <c:v>23.990431493481953</c:v>
                </c:pt>
                <c:pt idx="473">
                  <c:v>24.826550263489132</c:v>
                </c:pt>
                <c:pt idx="474">
                  <c:v>24.144423535754619</c:v>
                </c:pt>
                <c:pt idx="475">
                  <c:v>22.989790459903016</c:v>
                </c:pt>
                <c:pt idx="476">
                  <c:v>22.0763883561442</c:v>
                </c:pt>
                <c:pt idx="477">
                  <c:v>20.478620169509963</c:v>
                </c:pt>
                <c:pt idx="478">
                  <c:v>19.054824917957905</c:v>
                </c:pt>
                <c:pt idx="479">
                  <c:v>15.918447250718966</c:v>
                </c:pt>
                <c:pt idx="480">
                  <c:v>12.966881650656546</c:v>
                </c:pt>
                <c:pt idx="481">
                  <c:v>13.956721147130054</c:v>
                </c:pt>
                <c:pt idx="482">
                  <c:v>13.103391158987616</c:v>
                </c:pt>
                <c:pt idx="483">
                  <c:v>14.597978212854592</c:v>
                </c:pt>
                <c:pt idx="484">
                  <c:v>15.461675818041545</c:v>
                </c:pt>
                <c:pt idx="485">
                  <c:v>15.635302889709335</c:v>
                </c:pt>
                <c:pt idx="486">
                  <c:v>14.041668589072909</c:v>
                </c:pt>
                <c:pt idx="487">
                  <c:v>12.227035903296798</c:v>
                </c:pt>
                <c:pt idx="488">
                  <c:v>12.440733921136765</c:v>
                </c:pt>
                <c:pt idx="489">
                  <c:v>13.0197327484127</c:v>
                </c:pt>
                <c:pt idx="490">
                  <c:v>12.19325241687682</c:v>
                </c:pt>
                <c:pt idx="491">
                  <c:v>11.286887116866684</c:v>
                </c:pt>
                <c:pt idx="492">
                  <c:v>9.7739456969991707</c:v>
                </c:pt>
                <c:pt idx="493">
                  <c:v>9.4398165879689664</c:v>
                </c:pt>
                <c:pt idx="494">
                  <c:v>11.556146049724054</c:v>
                </c:pt>
                <c:pt idx="495">
                  <c:v>12.217806879547419</c:v>
                </c:pt>
                <c:pt idx="496">
                  <c:v>13.097694556456769</c:v>
                </c:pt>
                <c:pt idx="497">
                  <c:v>13.32456376169818</c:v>
                </c:pt>
                <c:pt idx="498">
                  <c:v>12.849532722213212</c:v>
                </c:pt>
                <c:pt idx="499">
                  <c:v>12.845269765466764</c:v>
                </c:pt>
                <c:pt idx="500">
                  <c:v>13.012931754412843</c:v>
                </c:pt>
                <c:pt idx="501">
                  <c:v>13.461583677866656</c:v>
                </c:pt>
                <c:pt idx="502">
                  <c:v>12.972105975688576</c:v>
                </c:pt>
                <c:pt idx="503">
                  <c:v>14.366346303427267</c:v>
                </c:pt>
                <c:pt idx="504">
                  <c:v>14.815201425555944</c:v>
                </c:pt>
                <c:pt idx="505">
                  <c:v>15.130107302239375</c:v>
                </c:pt>
                <c:pt idx="506">
                  <c:v>14.523066420373997</c:v>
                </c:pt>
                <c:pt idx="507">
                  <c:v>14.903490054952465</c:v>
                </c:pt>
                <c:pt idx="508">
                  <c:v>14.756421741172522</c:v>
                </c:pt>
                <c:pt idx="509">
                  <c:v>14.277550083077552</c:v>
                </c:pt>
                <c:pt idx="510">
                  <c:v>15.039888165313613</c:v>
                </c:pt>
                <c:pt idx="511">
                  <c:v>15.234438853277892</c:v>
                </c:pt>
                <c:pt idx="512">
                  <c:v>15.668288063290531</c:v>
                </c:pt>
                <c:pt idx="513">
                  <c:v>16.139464737575054</c:v>
                </c:pt>
                <c:pt idx="514">
                  <c:v>17.406627337681009</c:v>
                </c:pt>
                <c:pt idx="515">
                  <c:v>17.833690743631081</c:v>
                </c:pt>
                <c:pt idx="516">
                  <c:v>19.774677181583073</c:v>
                </c:pt>
                <c:pt idx="517">
                  <c:v>19.169389555772376</c:v>
                </c:pt>
                <c:pt idx="518">
                  <c:v>19.040477182735536</c:v>
                </c:pt>
                <c:pt idx="519">
                  <c:v>19.518586278707055</c:v>
                </c:pt>
                <c:pt idx="520">
                  <c:v>20.239453992519493</c:v>
                </c:pt>
                <c:pt idx="521">
                  <c:v>19.815007029258517</c:v>
                </c:pt>
                <c:pt idx="522">
                  <c:v>20.704715430782944</c:v>
                </c:pt>
                <c:pt idx="523">
                  <c:v>20.445969753351669</c:v>
                </c:pt>
                <c:pt idx="524">
                  <c:v>20.937801347029744</c:v>
                </c:pt>
                <c:pt idx="525">
                  <c:v>20.211524404101187</c:v>
                </c:pt>
                <c:pt idx="526">
                  <c:v>17.972133841861599</c:v>
                </c:pt>
                <c:pt idx="527">
                  <c:v>15.692049503837072</c:v>
                </c:pt>
                <c:pt idx="528">
                  <c:v>16.698924347338398</c:v>
                </c:pt>
                <c:pt idx="529">
                  <c:v>17.530303805782015</c:v>
                </c:pt>
                <c:pt idx="530">
                  <c:v>18.085810670680427</c:v>
                </c:pt>
                <c:pt idx="531">
                  <c:v>19.427193387620264</c:v>
                </c:pt>
                <c:pt idx="532">
                  <c:v>18.098258524868669</c:v>
                </c:pt>
                <c:pt idx="533">
                  <c:v>17.651509958631852</c:v>
                </c:pt>
                <c:pt idx="534">
                  <c:v>18.024632300894453</c:v>
                </c:pt>
                <c:pt idx="535">
                  <c:v>17.075518853245491</c:v>
                </c:pt>
                <c:pt idx="536">
                  <c:v>17.628074355575805</c:v>
                </c:pt>
                <c:pt idx="537">
                  <c:v>17.526703851627481</c:v>
                </c:pt>
                <c:pt idx="538">
                  <c:v>18.40718942713147</c:v>
                </c:pt>
                <c:pt idx="539">
                  <c:v>19.430138221162679</c:v>
                </c:pt>
                <c:pt idx="540">
                  <c:v>18.84527823030367</c:v>
                </c:pt>
                <c:pt idx="541">
                  <c:v>16.427434614018246</c:v>
                </c:pt>
                <c:pt idx="542">
                  <c:v>10.921585344834867</c:v>
                </c:pt>
                <c:pt idx="543">
                  <c:v>9.7798997084118362</c:v>
                </c:pt>
                <c:pt idx="544">
                  <c:v>12.397207085689063</c:v>
                </c:pt>
                <c:pt idx="545">
                  <c:v>14.409435614979689</c:v>
                </c:pt>
                <c:pt idx="546">
                  <c:v>15.74379288986496</c:v>
                </c:pt>
                <c:pt idx="547">
                  <c:v>16.981178756528955</c:v>
                </c:pt>
                <c:pt idx="548">
                  <c:v>15.875888572529403</c:v>
                </c:pt>
                <c:pt idx="549">
                  <c:v>15.559425353253841</c:v>
                </c:pt>
                <c:pt idx="550">
                  <c:v>17.343536370621287</c:v>
                </c:pt>
                <c:pt idx="551">
                  <c:v>19.095662177641977</c:v>
                </c:pt>
                <c:pt idx="552">
                  <c:v>19.842809443884974</c:v>
                </c:pt>
                <c:pt idx="553">
                  <c:v>21.495292955186613</c:v>
                </c:pt>
                <c:pt idx="554">
                  <c:v>22.652014736479799</c:v>
                </c:pt>
                <c:pt idx="555">
                  <c:v>23.496770914449669</c:v>
                </c:pt>
                <c:pt idx="556">
                  <c:v>24.278708606102594</c:v>
                </c:pt>
                <c:pt idx="557">
                  <c:v>25.395919832991737</c:v>
                </c:pt>
                <c:pt idx="558">
                  <c:v>25.833990770915328</c:v>
                </c:pt>
                <c:pt idx="559">
                  <c:v>25.400906862248892</c:v>
                </c:pt>
                <c:pt idx="560">
                  <c:v>25.213693171366408</c:v>
                </c:pt>
                <c:pt idx="561">
                  <c:v>28.127492994084115</c:v>
                </c:pt>
                <c:pt idx="562">
                  <c:v>27.399468098771472</c:v>
                </c:pt>
                <c:pt idx="563">
                  <c:v>26.773870034948054</c:v>
                </c:pt>
                <c:pt idx="564">
                  <c:v>27.995867354489352</c:v>
                </c:pt>
                <c:pt idx="565">
                  <c:v>29.035433220766862</c:v>
                </c:pt>
                <c:pt idx="566">
                  <c:v>32.488659776334686</c:v>
                </c:pt>
                <c:pt idx="567">
                  <c:v>29.865138338056667</c:v>
                </c:pt>
                <c:pt idx="568">
                  <c:v>31.418040578926206</c:v>
                </c:pt>
                <c:pt idx="569">
                  <c:v>30.966674085404811</c:v>
                </c:pt>
                <c:pt idx="570">
                  <c:v>29.654156633212214</c:v>
                </c:pt>
                <c:pt idx="571">
                  <c:v>27.390073182198172</c:v>
                </c:pt>
                <c:pt idx="572">
                  <c:v>24.521708205815532</c:v>
                </c:pt>
                <c:pt idx="573">
                  <c:v>26.47255928400272</c:v>
                </c:pt>
                <c:pt idx="574">
                  <c:v>27.134578690113255</c:v>
                </c:pt>
                <c:pt idx="575">
                  <c:v>24.952944182406384</c:v>
                </c:pt>
                <c:pt idx="576">
                  <c:v>26.169019843427222</c:v>
                </c:pt>
                <c:pt idx="577">
                  <c:v>25.447842661200291</c:v>
                </c:pt>
                <c:pt idx="578">
                  <c:v>25.497074150700492</c:v>
                </c:pt>
                <c:pt idx="579">
                  <c:v>26.727938986307311</c:v>
                </c:pt>
                <c:pt idx="580">
                  <c:v>25.228190259418319</c:v>
                </c:pt>
                <c:pt idx="581">
                  <c:v>26.220260791307247</c:v>
                </c:pt>
                <c:pt idx="582">
                  <c:v>27.918566870945455</c:v>
                </c:pt>
                <c:pt idx="583">
                  <c:v>28.555876114933753</c:v>
                </c:pt>
                <c:pt idx="584">
                  <c:v>29.04837360129563</c:v>
                </c:pt>
                <c:pt idx="585">
                  <c:v>28.287319779347818</c:v>
                </c:pt>
                <c:pt idx="586">
                  <c:v>28.358845325489753</c:v>
                </c:pt>
                <c:pt idx="587">
                  <c:v>27.975936298071701</c:v>
                </c:pt>
                <c:pt idx="588">
                  <c:v>28.481312343122696</c:v>
                </c:pt>
                <c:pt idx="589">
                  <c:v>29.931062653307173</c:v>
                </c:pt>
                <c:pt idx="590">
                  <c:v>31.15821053583554</c:v>
                </c:pt>
                <c:pt idx="591">
                  <c:v>31.133697061890061</c:v>
                </c:pt>
                <c:pt idx="592">
                  <c:v>31.188146300193949</c:v>
                </c:pt>
                <c:pt idx="593">
                  <c:v>31.579534193438874</c:v>
                </c:pt>
                <c:pt idx="594">
                  <c:v>32.278617380408924</c:v>
                </c:pt>
                <c:pt idx="595">
                  <c:v>31.825128747108963</c:v>
                </c:pt>
                <c:pt idx="596">
                  <c:v>31.111648022832142</c:v>
                </c:pt>
                <c:pt idx="597">
                  <c:v>31.156621146908858</c:v>
                </c:pt>
                <c:pt idx="598">
                  <c:v>31.983233696965993</c:v>
                </c:pt>
                <c:pt idx="599">
                  <c:v>31.233355140725944</c:v>
                </c:pt>
                <c:pt idx="600">
                  <c:v>32.941646682721341</c:v>
                </c:pt>
                <c:pt idx="601">
                  <c:v>31.859853141018078</c:v>
                </c:pt>
                <c:pt idx="602">
                  <c:v>30.268453350435145</c:v>
                </c:pt>
                <c:pt idx="603">
                  <c:v>29.746619844008574</c:v>
                </c:pt>
                <c:pt idx="604">
                  <c:v>30.84500324013289</c:v>
                </c:pt>
                <c:pt idx="605">
                  <c:v>33.137475386162421</c:v>
                </c:pt>
                <c:pt idx="606">
                  <c:v>33.375907537088459</c:v>
                </c:pt>
                <c:pt idx="607">
                  <c:v>33.321926279880543</c:v>
                </c:pt>
                <c:pt idx="608">
                  <c:v>33.894367404756665</c:v>
                </c:pt>
                <c:pt idx="609">
                  <c:v>33.681517928139002</c:v>
                </c:pt>
                <c:pt idx="610">
                  <c:v>33.623326451108582</c:v>
                </c:pt>
                <c:pt idx="611">
                  <c:v>33.386849961061358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FF-4A58-8D53-A7E7C43CB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1730991"/>
        <c:axId val="911732431"/>
      </c:scatterChart>
      <c:valAx>
        <c:axId val="9117309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MY" sz="1400"/>
                  <a:t>DXY</a:t>
                </a:r>
              </a:p>
            </c:rich>
          </c:tx>
          <c:layout>
            <c:manualLayout>
              <c:xMode val="edge"/>
              <c:yMode val="edge"/>
              <c:x val="0.41812474098632407"/>
              <c:y val="0.9312168141592920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911732431"/>
        <c:crosses val="autoZero"/>
        <c:crossBetween val="midCat"/>
      </c:valAx>
      <c:valAx>
        <c:axId val="9117324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/>
                </a:pPr>
                <a:r>
                  <a:rPr lang="en-MY" sz="1400"/>
                  <a:t>Silver Price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1173099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MY"/>
              <a:t>SPX500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Silver Price</c:v>
          </c:tx>
          <c:spPr>
            <a:ln w="38100">
              <a:noFill/>
            </a:ln>
          </c:spPr>
          <c:xVal>
            <c:numRef>
              <c:f>'REGRESSION SILVER'!$G$12:$G$623</c:f>
              <c:numCache>
                <c:formatCode>General</c:formatCode>
                <c:ptCount val="612"/>
                <c:pt idx="0">
                  <c:v>76.98</c:v>
                </c:pt>
                <c:pt idx="1">
                  <c:v>81.59</c:v>
                </c:pt>
                <c:pt idx="2">
                  <c:v>83.36</c:v>
                </c:pt>
                <c:pt idx="3">
                  <c:v>87.3</c:v>
                </c:pt>
                <c:pt idx="4">
                  <c:v>91.15</c:v>
                </c:pt>
                <c:pt idx="5">
                  <c:v>95.19</c:v>
                </c:pt>
                <c:pt idx="6">
                  <c:v>88.75</c:v>
                </c:pt>
                <c:pt idx="7">
                  <c:v>86.88</c:v>
                </c:pt>
                <c:pt idx="8">
                  <c:v>83.87</c:v>
                </c:pt>
                <c:pt idx="9">
                  <c:v>89.04</c:v>
                </c:pt>
                <c:pt idx="10">
                  <c:v>91.24</c:v>
                </c:pt>
                <c:pt idx="11">
                  <c:v>90.19</c:v>
                </c:pt>
                <c:pt idx="12">
                  <c:v>100.86</c:v>
                </c:pt>
                <c:pt idx="13">
                  <c:v>99.71</c:v>
                </c:pt>
                <c:pt idx="14">
                  <c:v>102.77</c:v>
                </c:pt>
                <c:pt idx="15">
                  <c:v>101.64</c:v>
                </c:pt>
                <c:pt idx="16">
                  <c:v>100.18</c:v>
                </c:pt>
                <c:pt idx="17">
                  <c:v>104.28</c:v>
                </c:pt>
                <c:pt idx="18">
                  <c:v>103.44</c:v>
                </c:pt>
                <c:pt idx="19">
                  <c:v>102.91</c:v>
                </c:pt>
                <c:pt idx="20">
                  <c:v>105.24</c:v>
                </c:pt>
                <c:pt idx="21">
                  <c:v>102.9</c:v>
                </c:pt>
                <c:pt idx="22">
                  <c:v>102.1</c:v>
                </c:pt>
                <c:pt idx="23">
                  <c:v>107.46</c:v>
                </c:pt>
                <c:pt idx="24">
                  <c:v>102.03</c:v>
                </c:pt>
                <c:pt idx="25">
                  <c:v>99.82</c:v>
                </c:pt>
                <c:pt idx="26">
                  <c:v>98.42</c:v>
                </c:pt>
                <c:pt idx="27">
                  <c:v>98.44</c:v>
                </c:pt>
                <c:pt idx="28">
                  <c:v>96.12</c:v>
                </c:pt>
                <c:pt idx="29">
                  <c:v>100.48</c:v>
                </c:pt>
                <c:pt idx="30">
                  <c:v>98.85</c:v>
                </c:pt>
                <c:pt idx="31">
                  <c:v>96.77</c:v>
                </c:pt>
                <c:pt idx="32">
                  <c:v>96.53</c:v>
                </c:pt>
                <c:pt idx="33">
                  <c:v>92.34</c:v>
                </c:pt>
                <c:pt idx="34">
                  <c:v>94.83</c:v>
                </c:pt>
                <c:pt idx="35">
                  <c:v>95.1</c:v>
                </c:pt>
                <c:pt idx="36">
                  <c:v>89.25</c:v>
                </c:pt>
                <c:pt idx="37">
                  <c:v>87.04</c:v>
                </c:pt>
                <c:pt idx="38">
                  <c:v>89.21</c:v>
                </c:pt>
                <c:pt idx="39">
                  <c:v>96.83</c:v>
                </c:pt>
                <c:pt idx="40">
                  <c:v>97.24</c:v>
                </c:pt>
                <c:pt idx="41">
                  <c:v>95.53</c:v>
                </c:pt>
                <c:pt idx="42">
                  <c:v>100.68</c:v>
                </c:pt>
                <c:pt idx="43">
                  <c:v>103.29</c:v>
                </c:pt>
                <c:pt idx="44">
                  <c:v>102.54</c:v>
                </c:pt>
                <c:pt idx="45">
                  <c:v>93.15</c:v>
                </c:pt>
                <c:pt idx="46">
                  <c:v>94.7</c:v>
                </c:pt>
                <c:pt idx="47">
                  <c:v>96.11</c:v>
                </c:pt>
                <c:pt idx="48">
                  <c:v>99.93</c:v>
                </c:pt>
                <c:pt idx="49">
                  <c:v>96.28</c:v>
                </c:pt>
                <c:pt idx="50">
                  <c:v>101.59</c:v>
                </c:pt>
                <c:pt idx="51">
                  <c:v>101.76</c:v>
                </c:pt>
                <c:pt idx="52">
                  <c:v>99.08</c:v>
                </c:pt>
                <c:pt idx="53">
                  <c:v>102.91</c:v>
                </c:pt>
                <c:pt idx="54">
                  <c:v>103.81</c:v>
                </c:pt>
                <c:pt idx="55">
                  <c:v>109.32</c:v>
                </c:pt>
                <c:pt idx="56">
                  <c:v>109.32</c:v>
                </c:pt>
                <c:pt idx="57">
                  <c:v>101.82</c:v>
                </c:pt>
                <c:pt idx="58">
                  <c:v>106.16</c:v>
                </c:pt>
                <c:pt idx="59">
                  <c:v>107.94</c:v>
                </c:pt>
                <c:pt idx="60">
                  <c:v>114.16</c:v>
                </c:pt>
                <c:pt idx="61">
                  <c:v>113.66</c:v>
                </c:pt>
                <c:pt idx="62">
                  <c:v>102.09</c:v>
                </c:pt>
                <c:pt idx="63">
                  <c:v>106.29</c:v>
                </c:pt>
                <c:pt idx="64">
                  <c:v>111.24</c:v>
                </c:pt>
                <c:pt idx="65">
                  <c:v>114.24</c:v>
                </c:pt>
                <c:pt idx="66">
                  <c:v>121.67</c:v>
                </c:pt>
                <c:pt idx="67">
                  <c:v>122.38</c:v>
                </c:pt>
                <c:pt idx="68">
                  <c:v>125.46</c:v>
                </c:pt>
                <c:pt idx="69">
                  <c:v>127.47</c:v>
                </c:pt>
                <c:pt idx="70">
                  <c:v>140.52000000000001</c:v>
                </c:pt>
                <c:pt idx="71">
                  <c:v>135.76</c:v>
                </c:pt>
                <c:pt idx="72">
                  <c:v>129.55000000000001</c:v>
                </c:pt>
                <c:pt idx="73">
                  <c:v>131.27000000000001</c:v>
                </c:pt>
                <c:pt idx="74">
                  <c:v>136</c:v>
                </c:pt>
                <c:pt idx="75">
                  <c:v>132.81</c:v>
                </c:pt>
                <c:pt idx="76">
                  <c:v>132.59</c:v>
                </c:pt>
                <c:pt idx="77">
                  <c:v>131.21</c:v>
                </c:pt>
                <c:pt idx="78">
                  <c:v>130.91999999999999</c:v>
                </c:pt>
                <c:pt idx="79">
                  <c:v>122.79</c:v>
                </c:pt>
                <c:pt idx="80">
                  <c:v>116.18</c:v>
                </c:pt>
                <c:pt idx="81">
                  <c:v>121.89</c:v>
                </c:pt>
                <c:pt idx="82">
                  <c:v>126.35</c:v>
                </c:pt>
                <c:pt idx="83">
                  <c:v>122.55</c:v>
                </c:pt>
                <c:pt idx="84">
                  <c:v>120.4</c:v>
                </c:pt>
                <c:pt idx="85">
                  <c:v>113.11</c:v>
                </c:pt>
                <c:pt idx="86">
                  <c:v>111.96</c:v>
                </c:pt>
                <c:pt idx="87">
                  <c:v>116.44</c:v>
                </c:pt>
                <c:pt idx="88">
                  <c:v>111.88</c:v>
                </c:pt>
                <c:pt idx="89">
                  <c:v>109.61</c:v>
                </c:pt>
                <c:pt idx="90">
                  <c:v>107.09</c:v>
                </c:pt>
                <c:pt idx="91">
                  <c:v>119.51</c:v>
                </c:pt>
                <c:pt idx="92">
                  <c:v>120.42</c:v>
                </c:pt>
                <c:pt idx="93">
                  <c:v>133.72</c:v>
                </c:pt>
                <c:pt idx="94">
                  <c:v>138.53</c:v>
                </c:pt>
                <c:pt idx="95">
                  <c:v>140.63999999999999</c:v>
                </c:pt>
                <c:pt idx="96">
                  <c:v>145.30000000000001</c:v>
                </c:pt>
                <c:pt idx="97">
                  <c:v>148.06</c:v>
                </c:pt>
                <c:pt idx="98">
                  <c:v>152.96</c:v>
                </c:pt>
                <c:pt idx="99">
                  <c:v>164.43</c:v>
                </c:pt>
                <c:pt idx="100">
                  <c:v>162.38999999999999</c:v>
                </c:pt>
                <c:pt idx="101">
                  <c:v>167.64</c:v>
                </c:pt>
                <c:pt idx="102">
                  <c:v>162.56</c:v>
                </c:pt>
                <c:pt idx="103">
                  <c:v>164.4</c:v>
                </c:pt>
                <c:pt idx="104">
                  <c:v>166.07</c:v>
                </c:pt>
                <c:pt idx="105">
                  <c:v>163.55000000000001</c:v>
                </c:pt>
                <c:pt idx="106">
                  <c:v>166.4</c:v>
                </c:pt>
                <c:pt idx="107">
                  <c:v>164.93</c:v>
                </c:pt>
                <c:pt idx="108">
                  <c:v>163.41</c:v>
                </c:pt>
                <c:pt idx="109">
                  <c:v>157.06</c:v>
                </c:pt>
                <c:pt idx="110">
                  <c:v>159.18</c:v>
                </c:pt>
                <c:pt idx="111">
                  <c:v>160.05000000000001</c:v>
                </c:pt>
                <c:pt idx="112">
                  <c:v>150.55000000000001</c:v>
                </c:pt>
                <c:pt idx="113">
                  <c:v>153.18</c:v>
                </c:pt>
                <c:pt idx="114">
                  <c:v>150.66</c:v>
                </c:pt>
                <c:pt idx="115">
                  <c:v>166.68</c:v>
                </c:pt>
                <c:pt idx="116">
                  <c:v>166.1</c:v>
                </c:pt>
                <c:pt idx="117">
                  <c:v>166.09</c:v>
                </c:pt>
                <c:pt idx="118">
                  <c:v>163.58000000000001</c:v>
                </c:pt>
                <c:pt idx="119">
                  <c:v>167.24</c:v>
                </c:pt>
                <c:pt idx="120">
                  <c:v>179.63</c:v>
                </c:pt>
                <c:pt idx="121">
                  <c:v>181.18</c:v>
                </c:pt>
                <c:pt idx="122">
                  <c:v>180.66</c:v>
                </c:pt>
                <c:pt idx="123">
                  <c:v>179.83</c:v>
                </c:pt>
                <c:pt idx="124">
                  <c:v>189.55</c:v>
                </c:pt>
                <c:pt idx="125">
                  <c:v>191.85</c:v>
                </c:pt>
                <c:pt idx="126">
                  <c:v>190.92</c:v>
                </c:pt>
                <c:pt idx="127">
                  <c:v>188.63</c:v>
                </c:pt>
                <c:pt idx="128">
                  <c:v>182.08</c:v>
                </c:pt>
                <c:pt idx="129">
                  <c:v>189.82</c:v>
                </c:pt>
                <c:pt idx="130">
                  <c:v>202.17</c:v>
                </c:pt>
                <c:pt idx="131">
                  <c:v>211.28</c:v>
                </c:pt>
                <c:pt idx="132">
                  <c:v>211.78</c:v>
                </c:pt>
                <c:pt idx="133">
                  <c:v>226.92</c:v>
                </c:pt>
                <c:pt idx="134">
                  <c:v>238.9</c:v>
                </c:pt>
                <c:pt idx="135">
                  <c:v>235.52</c:v>
                </c:pt>
                <c:pt idx="136">
                  <c:v>247.35</c:v>
                </c:pt>
                <c:pt idx="137">
                  <c:v>250.84</c:v>
                </c:pt>
                <c:pt idx="138">
                  <c:v>236.12</c:v>
                </c:pt>
                <c:pt idx="139">
                  <c:v>252.93</c:v>
                </c:pt>
                <c:pt idx="140">
                  <c:v>231.32</c:v>
                </c:pt>
                <c:pt idx="141">
                  <c:v>243.98</c:v>
                </c:pt>
                <c:pt idx="142">
                  <c:v>249.22</c:v>
                </c:pt>
                <c:pt idx="143">
                  <c:v>242.17</c:v>
                </c:pt>
                <c:pt idx="144">
                  <c:v>274.08</c:v>
                </c:pt>
                <c:pt idx="145">
                  <c:v>284.2</c:v>
                </c:pt>
                <c:pt idx="146">
                  <c:v>291.7</c:v>
                </c:pt>
                <c:pt idx="147">
                  <c:v>288.36</c:v>
                </c:pt>
                <c:pt idx="148">
                  <c:v>290.10000000000002</c:v>
                </c:pt>
                <c:pt idx="149">
                  <c:v>304</c:v>
                </c:pt>
                <c:pt idx="150">
                  <c:v>318.66000000000003</c:v>
                </c:pt>
                <c:pt idx="151">
                  <c:v>329.8</c:v>
                </c:pt>
                <c:pt idx="152">
                  <c:v>321.83</c:v>
                </c:pt>
                <c:pt idx="153">
                  <c:v>251.79</c:v>
                </c:pt>
                <c:pt idx="154">
                  <c:v>230.3</c:v>
                </c:pt>
                <c:pt idx="155">
                  <c:v>247.08</c:v>
                </c:pt>
                <c:pt idx="156">
                  <c:v>257.07</c:v>
                </c:pt>
                <c:pt idx="157">
                  <c:v>267.82</c:v>
                </c:pt>
                <c:pt idx="158">
                  <c:v>258.89</c:v>
                </c:pt>
                <c:pt idx="159">
                  <c:v>261.33</c:v>
                </c:pt>
                <c:pt idx="160">
                  <c:v>262.16000000000003</c:v>
                </c:pt>
                <c:pt idx="161">
                  <c:v>273.5</c:v>
                </c:pt>
                <c:pt idx="162">
                  <c:v>272.02</c:v>
                </c:pt>
                <c:pt idx="163">
                  <c:v>261.52</c:v>
                </c:pt>
                <c:pt idx="164">
                  <c:v>271.91000000000003</c:v>
                </c:pt>
                <c:pt idx="165">
                  <c:v>278.97000000000003</c:v>
                </c:pt>
                <c:pt idx="166">
                  <c:v>273.7</c:v>
                </c:pt>
                <c:pt idx="167">
                  <c:v>277.72000000000003</c:v>
                </c:pt>
                <c:pt idx="168">
                  <c:v>297.47000000000003</c:v>
                </c:pt>
                <c:pt idx="169">
                  <c:v>288.86</c:v>
                </c:pt>
                <c:pt idx="170">
                  <c:v>294.87</c:v>
                </c:pt>
                <c:pt idx="171">
                  <c:v>309.64</c:v>
                </c:pt>
                <c:pt idx="172">
                  <c:v>320.52</c:v>
                </c:pt>
                <c:pt idx="173">
                  <c:v>317.98</c:v>
                </c:pt>
                <c:pt idx="174">
                  <c:v>346.08</c:v>
                </c:pt>
                <c:pt idx="175">
                  <c:v>351.45</c:v>
                </c:pt>
                <c:pt idx="176">
                  <c:v>349.15</c:v>
                </c:pt>
                <c:pt idx="177">
                  <c:v>340.36</c:v>
                </c:pt>
                <c:pt idx="178">
                  <c:v>345.99</c:v>
                </c:pt>
                <c:pt idx="179">
                  <c:v>353.4</c:v>
                </c:pt>
                <c:pt idx="180">
                  <c:v>329.08</c:v>
                </c:pt>
                <c:pt idx="181">
                  <c:v>331.89</c:v>
                </c:pt>
                <c:pt idx="182">
                  <c:v>339.94</c:v>
                </c:pt>
                <c:pt idx="183">
                  <c:v>330.8</c:v>
                </c:pt>
                <c:pt idx="184">
                  <c:v>361.23</c:v>
                </c:pt>
                <c:pt idx="185">
                  <c:v>358.02</c:v>
                </c:pt>
                <c:pt idx="186">
                  <c:v>356.15</c:v>
                </c:pt>
                <c:pt idx="187">
                  <c:v>322.56</c:v>
                </c:pt>
                <c:pt idx="188">
                  <c:v>306.05</c:v>
                </c:pt>
                <c:pt idx="189">
                  <c:v>304</c:v>
                </c:pt>
                <c:pt idx="190">
                  <c:v>322.22000000000003</c:v>
                </c:pt>
                <c:pt idx="191">
                  <c:v>330.22</c:v>
                </c:pt>
                <c:pt idx="192">
                  <c:v>343.93</c:v>
                </c:pt>
                <c:pt idx="193">
                  <c:v>367.07</c:v>
                </c:pt>
                <c:pt idx="194">
                  <c:v>375.22</c:v>
                </c:pt>
                <c:pt idx="195">
                  <c:v>375.34</c:v>
                </c:pt>
                <c:pt idx="196">
                  <c:v>389.83</c:v>
                </c:pt>
                <c:pt idx="197">
                  <c:v>371.16</c:v>
                </c:pt>
                <c:pt idx="198">
                  <c:v>387.81</c:v>
                </c:pt>
                <c:pt idx="199">
                  <c:v>395.43</c:v>
                </c:pt>
                <c:pt idx="200">
                  <c:v>387.86</c:v>
                </c:pt>
                <c:pt idx="201">
                  <c:v>392.45</c:v>
                </c:pt>
                <c:pt idx="202">
                  <c:v>375.22</c:v>
                </c:pt>
                <c:pt idx="203">
                  <c:v>417.09</c:v>
                </c:pt>
                <c:pt idx="204">
                  <c:v>408.78</c:v>
                </c:pt>
                <c:pt idx="205">
                  <c:v>412.7</c:v>
                </c:pt>
                <c:pt idx="206">
                  <c:v>403.69</c:v>
                </c:pt>
                <c:pt idx="207">
                  <c:v>414.95</c:v>
                </c:pt>
                <c:pt idx="208">
                  <c:v>415.35</c:v>
                </c:pt>
                <c:pt idx="209">
                  <c:v>408.14</c:v>
                </c:pt>
                <c:pt idx="210">
                  <c:v>424.21</c:v>
                </c:pt>
                <c:pt idx="211">
                  <c:v>414.03</c:v>
                </c:pt>
                <c:pt idx="212">
                  <c:v>417.8</c:v>
                </c:pt>
                <c:pt idx="213">
                  <c:v>418.68</c:v>
                </c:pt>
                <c:pt idx="214">
                  <c:v>431.35</c:v>
                </c:pt>
                <c:pt idx="215">
                  <c:v>435.71</c:v>
                </c:pt>
                <c:pt idx="216">
                  <c:v>438.78</c:v>
                </c:pt>
                <c:pt idx="217">
                  <c:v>443.38</c:v>
                </c:pt>
                <c:pt idx="218">
                  <c:v>451.67</c:v>
                </c:pt>
                <c:pt idx="219">
                  <c:v>440.19</c:v>
                </c:pt>
                <c:pt idx="220">
                  <c:v>450.19</c:v>
                </c:pt>
                <c:pt idx="221">
                  <c:v>450.53</c:v>
                </c:pt>
                <c:pt idx="222">
                  <c:v>448.13</c:v>
                </c:pt>
                <c:pt idx="223">
                  <c:v>463.56</c:v>
                </c:pt>
                <c:pt idx="224">
                  <c:v>458.93</c:v>
                </c:pt>
                <c:pt idx="225">
                  <c:v>467.83</c:v>
                </c:pt>
                <c:pt idx="226">
                  <c:v>461.79</c:v>
                </c:pt>
                <c:pt idx="227">
                  <c:v>466.45</c:v>
                </c:pt>
                <c:pt idx="228">
                  <c:v>481.61</c:v>
                </c:pt>
                <c:pt idx="229">
                  <c:v>467.14</c:v>
                </c:pt>
                <c:pt idx="230">
                  <c:v>445.77</c:v>
                </c:pt>
                <c:pt idx="231">
                  <c:v>450.91</c:v>
                </c:pt>
                <c:pt idx="232">
                  <c:v>456.5</c:v>
                </c:pt>
                <c:pt idx="233">
                  <c:v>444.27</c:v>
                </c:pt>
                <c:pt idx="234">
                  <c:v>458.26</c:v>
                </c:pt>
                <c:pt idx="235">
                  <c:v>475.49</c:v>
                </c:pt>
                <c:pt idx="236">
                  <c:v>462.71</c:v>
                </c:pt>
                <c:pt idx="237">
                  <c:v>472.35</c:v>
                </c:pt>
                <c:pt idx="238">
                  <c:v>453.69</c:v>
                </c:pt>
                <c:pt idx="239">
                  <c:v>459.27</c:v>
                </c:pt>
                <c:pt idx="240">
                  <c:v>470.42</c:v>
                </c:pt>
                <c:pt idx="241">
                  <c:v>487.39</c:v>
                </c:pt>
                <c:pt idx="242">
                  <c:v>500.71</c:v>
                </c:pt>
                <c:pt idx="243">
                  <c:v>514.71</c:v>
                </c:pt>
                <c:pt idx="244">
                  <c:v>533.4</c:v>
                </c:pt>
                <c:pt idx="245">
                  <c:v>544.75</c:v>
                </c:pt>
                <c:pt idx="246">
                  <c:v>562.05999999999995</c:v>
                </c:pt>
                <c:pt idx="247">
                  <c:v>561.88</c:v>
                </c:pt>
                <c:pt idx="248">
                  <c:v>584.41</c:v>
                </c:pt>
                <c:pt idx="249">
                  <c:v>581.5</c:v>
                </c:pt>
                <c:pt idx="250">
                  <c:v>605.37</c:v>
                </c:pt>
                <c:pt idx="251">
                  <c:v>615.92999999999995</c:v>
                </c:pt>
                <c:pt idx="252">
                  <c:v>636.02</c:v>
                </c:pt>
                <c:pt idx="253">
                  <c:v>640.42999999999995</c:v>
                </c:pt>
                <c:pt idx="254">
                  <c:v>645.5</c:v>
                </c:pt>
                <c:pt idx="255">
                  <c:v>654.16999999999996</c:v>
                </c:pt>
                <c:pt idx="256">
                  <c:v>669.12</c:v>
                </c:pt>
                <c:pt idx="257">
                  <c:v>670.63</c:v>
                </c:pt>
                <c:pt idx="258">
                  <c:v>639.95000000000005</c:v>
                </c:pt>
                <c:pt idx="259">
                  <c:v>651.99</c:v>
                </c:pt>
                <c:pt idx="260">
                  <c:v>687.33</c:v>
                </c:pt>
                <c:pt idx="261">
                  <c:v>705.27</c:v>
                </c:pt>
                <c:pt idx="262">
                  <c:v>757.02</c:v>
                </c:pt>
                <c:pt idx="263">
                  <c:v>740.74</c:v>
                </c:pt>
                <c:pt idx="264">
                  <c:v>786.16</c:v>
                </c:pt>
                <c:pt idx="265">
                  <c:v>790.82</c:v>
                </c:pt>
                <c:pt idx="266">
                  <c:v>757.12</c:v>
                </c:pt>
                <c:pt idx="267">
                  <c:v>801.34</c:v>
                </c:pt>
                <c:pt idx="268">
                  <c:v>848.28</c:v>
                </c:pt>
                <c:pt idx="269">
                  <c:v>885.14</c:v>
                </c:pt>
                <c:pt idx="270">
                  <c:v>954.31</c:v>
                </c:pt>
                <c:pt idx="271">
                  <c:v>899.47</c:v>
                </c:pt>
                <c:pt idx="272">
                  <c:v>947.28</c:v>
                </c:pt>
                <c:pt idx="273">
                  <c:v>914.62</c:v>
                </c:pt>
                <c:pt idx="274">
                  <c:v>955.4</c:v>
                </c:pt>
                <c:pt idx="275">
                  <c:v>970.43</c:v>
                </c:pt>
                <c:pt idx="276">
                  <c:v>980.28</c:v>
                </c:pt>
                <c:pt idx="277">
                  <c:v>1049.3399999999999</c:v>
                </c:pt>
                <c:pt idx="278">
                  <c:v>1101.75</c:v>
                </c:pt>
                <c:pt idx="279">
                  <c:v>1111.75</c:v>
                </c:pt>
                <c:pt idx="280">
                  <c:v>1090.82</c:v>
                </c:pt>
                <c:pt idx="281">
                  <c:v>1133.8399999999999</c:v>
                </c:pt>
                <c:pt idx="282">
                  <c:v>1120.67</c:v>
                </c:pt>
                <c:pt idx="283">
                  <c:v>957.28</c:v>
                </c:pt>
                <c:pt idx="284">
                  <c:v>1017.01</c:v>
                </c:pt>
                <c:pt idx="285">
                  <c:v>1098.67</c:v>
                </c:pt>
                <c:pt idx="286">
                  <c:v>1163.6300000000001</c:v>
                </c:pt>
                <c:pt idx="287">
                  <c:v>1229.23</c:v>
                </c:pt>
                <c:pt idx="288">
                  <c:v>1279.6400000000001</c:v>
                </c:pt>
                <c:pt idx="289">
                  <c:v>1238.33</c:v>
                </c:pt>
                <c:pt idx="290">
                  <c:v>1286.3699999999999</c:v>
                </c:pt>
                <c:pt idx="291">
                  <c:v>1335.18</c:v>
                </c:pt>
                <c:pt idx="292">
                  <c:v>1301.8399999999999</c:v>
                </c:pt>
                <c:pt idx="293">
                  <c:v>1372.71</c:v>
                </c:pt>
                <c:pt idx="294">
                  <c:v>1328.72</c:v>
                </c:pt>
                <c:pt idx="295">
                  <c:v>1320.41</c:v>
                </c:pt>
                <c:pt idx="296">
                  <c:v>1282.71</c:v>
                </c:pt>
                <c:pt idx="297">
                  <c:v>1362.93</c:v>
                </c:pt>
                <c:pt idx="298">
                  <c:v>1388.91</c:v>
                </c:pt>
                <c:pt idx="299">
                  <c:v>1469.25</c:v>
                </c:pt>
                <c:pt idx="300">
                  <c:v>1394.46</c:v>
                </c:pt>
                <c:pt idx="301">
                  <c:v>1366.42</c:v>
                </c:pt>
                <c:pt idx="302">
                  <c:v>1498.58</c:v>
                </c:pt>
                <c:pt idx="303">
                  <c:v>1452.43</c:v>
                </c:pt>
                <c:pt idx="304">
                  <c:v>1420.6</c:v>
                </c:pt>
                <c:pt idx="305">
                  <c:v>1454.6</c:v>
                </c:pt>
                <c:pt idx="306">
                  <c:v>1430.83</c:v>
                </c:pt>
                <c:pt idx="307">
                  <c:v>1517.68</c:v>
                </c:pt>
                <c:pt idx="308">
                  <c:v>1436.51</c:v>
                </c:pt>
                <c:pt idx="309">
                  <c:v>1429.4</c:v>
                </c:pt>
                <c:pt idx="310">
                  <c:v>1314.95</c:v>
                </c:pt>
                <c:pt idx="311">
                  <c:v>1320.28</c:v>
                </c:pt>
                <c:pt idx="312">
                  <c:v>1366.01</c:v>
                </c:pt>
                <c:pt idx="313">
                  <c:v>1239.94</c:v>
                </c:pt>
                <c:pt idx="314">
                  <c:v>1160.33</c:v>
                </c:pt>
                <c:pt idx="315">
                  <c:v>1249.46</c:v>
                </c:pt>
                <c:pt idx="316">
                  <c:v>1255.82</c:v>
                </c:pt>
                <c:pt idx="317">
                  <c:v>1224.3800000000001</c:v>
                </c:pt>
                <c:pt idx="318">
                  <c:v>1211.23</c:v>
                </c:pt>
                <c:pt idx="319">
                  <c:v>1133.58</c:v>
                </c:pt>
                <c:pt idx="320">
                  <c:v>1040.94</c:v>
                </c:pt>
                <c:pt idx="321">
                  <c:v>1059.78</c:v>
                </c:pt>
                <c:pt idx="322">
                  <c:v>1139.45</c:v>
                </c:pt>
                <c:pt idx="323">
                  <c:v>1148.08</c:v>
                </c:pt>
                <c:pt idx="324">
                  <c:v>1130.2</c:v>
                </c:pt>
                <c:pt idx="325">
                  <c:v>1106.73</c:v>
                </c:pt>
                <c:pt idx="326">
                  <c:v>1147.3900000000001</c:v>
                </c:pt>
                <c:pt idx="327">
                  <c:v>1076.92</c:v>
                </c:pt>
                <c:pt idx="328">
                  <c:v>1067.1400000000001</c:v>
                </c:pt>
                <c:pt idx="329">
                  <c:v>989.82</c:v>
                </c:pt>
                <c:pt idx="330">
                  <c:v>911.62</c:v>
                </c:pt>
                <c:pt idx="331">
                  <c:v>916.07</c:v>
                </c:pt>
                <c:pt idx="332">
                  <c:v>815.28</c:v>
                </c:pt>
                <c:pt idx="333">
                  <c:v>885.76</c:v>
                </c:pt>
                <c:pt idx="334">
                  <c:v>936.31</c:v>
                </c:pt>
                <c:pt idx="335">
                  <c:v>879.82</c:v>
                </c:pt>
                <c:pt idx="336">
                  <c:v>855.7</c:v>
                </c:pt>
                <c:pt idx="337">
                  <c:v>841.15</c:v>
                </c:pt>
                <c:pt idx="338">
                  <c:v>848.18</c:v>
                </c:pt>
                <c:pt idx="339">
                  <c:v>916.92</c:v>
                </c:pt>
                <c:pt idx="340">
                  <c:v>963.59</c:v>
                </c:pt>
                <c:pt idx="341">
                  <c:v>974.5</c:v>
                </c:pt>
                <c:pt idx="342">
                  <c:v>990.31</c:v>
                </c:pt>
                <c:pt idx="343">
                  <c:v>1008.01</c:v>
                </c:pt>
                <c:pt idx="344">
                  <c:v>995.97</c:v>
                </c:pt>
                <c:pt idx="345">
                  <c:v>1050.71</c:v>
                </c:pt>
                <c:pt idx="346">
                  <c:v>1058.2</c:v>
                </c:pt>
                <c:pt idx="347">
                  <c:v>1111.92</c:v>
                </c:pt>
                <c:pt idx="348">
                  <c:v>1131.1300000000001</c:v>
                </c:pt>
                <c:pt idx="349">
                  <c:v>1144.94</c:v>
                </c:pt>
                <c:pt idx="350">
                  <c:v>1126.21</c:v>
                </c:pt>
                <c:pt idx="351">
                  <c:v>1107.3</c:v>
                </c:pt>
                <c:pt idx="352">
                  <c:v>1120.68</c:v>
                </c:pt>
                <c:pt idx="353">
                  <c:v>1140.8399999999999</c:v>
                </c:pt>
                <c:pt idx="354">
                  <c:v>1101.72</c:v>
                </c:pt>
                <c:pt idx="355">
                  <c:v>1104.24</c:v>
                </c:pt>
                <c:pt idx="356">
                  <c:v>1114.58</c:v>
                </c:pt>
                <c:pt idx="357">
                  <c:v>1130.2</c:v>
                </c:pt>
                <c:pt idx="358">
                  <c:v>1173.82</c:v>
                </c:pt>
                <c:pt idx="359">
                  <c:v>1211.92</c:v>
                </c:pt>
                <c:pt idx="360">
                  <c:v>1181.27</c:v>
                </c:pt>
                <c:pt idx="361">
                  <c:v>1203.5999999999999</c:v>
                </c:pt>
                <c:pt idx="362">
                  <c:v>1180.5899999999999</c:v>
                </c:pt>
                <c:pt idx="363">
                  <c:v>1156.8499999999999</c:v>
                </c:pt>
                <c:pt idx="364">
                  <c:v>1191.5</c:v>
                </c:pt>
                <c:pt idx="365">
                  <c:v>1191.33</c:v>
                </c:pt>
                <c:pt idx="366">
                  <c:v>1234.18</c:v>
                </c:pt>
                <c:pt idx="367">
                  <c:v>1220.33</c:v>
                </c:pt>
                <c:pt idx="368">
                  <c:v>1228.81</c:v>
                </c:pt>
                <c:pt idx="369">
                  <c:v>1207.01</c:v>
                </c:pt>
                <c:pt idx="370">
                  <c:v>1249.48</c:v>
                </c:pt>
                <c:pt idx="371">
                  <c:v>1248.29</c:v>
                </c:pt>
                <c:pt idx="372">
                  <c:v>1280.08</c:v>
                </c:pt>
                <c:pt idx="373">
                  <c:v>1280.6600000000001</c:v>
                </c:pt>
                <c:pt idx="374">
                  <c:v>1294.8699999999999</c:v>
                </c:pt>
                <c:pt idx="375">
                  <c:v>1310.6099999999999</c:v>
                </c:pt>
                <c:pt idx="376">
                  <c:v>1270.0899999999999</c:v>
                </c:pt>
                <c:pt idx="377">
                  <c:v>1270.2</c:v>
                </c:pt>
                <c:pt idx="378">
                  <c:v>1276.6600000000001</c:v>
                </c:pt>
                <c:pt idx="379">
                  <c:v>1303.82</c:v>
                </c:pt>
                <c:pt idx="380">
                  <c:v>1335.85</c:v>
                </c:pt>
                <c:pt idx="381">
                  <c:v>1377.94</c:v>
                </c:pt>
                <c:pt idx="382">
                  <c:v>1400.63</c:v>
                </c:pt>
                <c:pt idx="383">
                  <c:v>1418.3</c:v>
                </c:pt>
                <c:pt idx="384">
                  <c:v>1438.24</c:v>
                </c:pt>
                <c:pt idx="385">
                  <c:v>1406.82</c:v>
                </c:pt>
                <c:pt idx="386">
                  <c:v>1420.86</c:v>
                </c:pt>
                <c:pt idx="387">
                  <c:v>1482.37</c:v>
                </c:pt>
                <c:pt idx="388">
                  <c:v>1530.62</c:v>
                </c:pt>
                <c:pt idx="389">
                  <c:v>1503.35</c:v>
                </c:pt>
                <c:pt idx="390">
                  <c:v>1455.27</c:v>
                </c:pt>
                <c:pt idx="391">
                  <c:v>1473.99</c:v>
                </c:pt>
                <c:pt idx="392">
                  <c:v>1526.75</c:v>
                </c:pt>
                <c:pt idx="393">
                  <c:v>1549.38</c:v>
                </c:pt>
                <c:pt idx="394">
                  <c:v>1481.14</c:v>
                </c:pt>
                <c:pt idx="395">
                  <c:v>1468.36</c:v>
                </c:pt>
                <c:pt idx="396">
                  <c:v>1378.55</c:v>
                </c:pt>
                <c:pt idx="397">
                  <c:v>1330.63</c:v>
                </c:pt>
                <c:pt idx="398">
                  <c:v>1322.7</c:v>
                </c:pt>
                <c:pt idx="399">
                  <c:v>1385.59</c:v>
                </c:pt>
                <c:pt idx="400">
                  <c:v>1400.38</c:v>
                </c:pt>
                <c:pt idx="401">
                  <c:v>1280</c:v>
                </c:pt>
                <c:pt idx="402">
                  <c:v>1267.3800000000001</c:v>
                </c:pt>
                <c:pt idx="403">
                  <c:v>1282.83</c:v>
                </c:pt>
                <c:pt idx="404">
                  <c:v>1166.3599999999999</c:v>
                </c:pt>
                <c:pt idx="405">
                  <c:v>968.75</c:v>
                </c:pt>
                <c:pt idx="406">
                  <c:v>896.24</c:v>
                </c:pt>
                <c:pt idx="407">
                  <c:v>903.25</c:v>
                </c:pt>
                <c:pt idx="408">
                  <c:v>825.88</c:v>
                </c:pt>
                <c:pt idx="409">
                  <c:v>735.09</c:v>
                </c:pt>
                <c:pt idx="410">
                  <c:v>797.87</c:v>
                </c:pt>
                <c:pt idx="411">
                  <c:v>872.81</c:v>
                </c:pt>
                <c:pt idx="412">
                  <c:v>919.14</c:v>
                </c:pt>
                <c:pt idx="413">
                  <c:v>919.32</c:v>
                </c:pt>
                <c:pt idx="414">
                  <c:v>987.48</c:v>
                </c:pt>
                <c:pt idx="415">
                  <c:v>1020.62</c:v>
                </c:pt>
                <c:pt idx="416">
                  <c:v>1057.08</c:v>
                </c:pt>
                <c:pt idx="417">
                  <c:v>1036.19</c:v>
                </c:pt>
                <c:pt idx="418">
                  <c:v>1095.6300000000001</c:v>
                </c:pt>
                <c:pt idx="419">
                  <c:v>1115.0999999999999</c:v>
                </c:pt>
                <c:pt idx="420">
                  <c:v>1073.8699999999999</c:v>
                </c:pt>
                <c:pt idx="421">
                  <c:v>1104.49</c:v>
                </c:pt>
                <c:pt idx="422">
                  <c:v>1169.43</c:v>
                </c:pt>
                <c:pt idx="423">
                  <c:v>1186.69</c:v>
                </c:pt>
                <c:pt idx="424">
                  <c:v>1089.4100000000001</c:v>
                </c:pt>
                <c:pt idx="425">
                  <c:v>1030.71</c:v>
                </c:pt>
                <c:pt idx="426">
                  <c:v>1101.5999999999999</c:v>
                </c:pt>
                <c:pt idx="427">
                  <c:v>1049.33</c:v>
                </c:pt>
                <c:pt idx="428">
                  <c:v>1141.2</c:v>
                </c:pt>
                <c:pt idx="429">
                  <c:v>1183.26</c:v>
                </c:pt>
                <c:pt idx="430">
                  <c:v>1180.55</c:v>
                </c:pt>
                <c:pt idx="431">
                  <c:v>1257.6400000000001</c:v>
                </c:pt>
                <c:pt idx="432">
                  <c:v>1286.1199999999999</c:v>
                </c:pt>
                <c:pt idx="433">
                  <c:v>1327.22</c:v>
                </c:pt>
                <c:pt idx="434">
                  <c:v>1325.83</c:v>
                </c:pt>
                <c:pt idx="435">
                  <c:v>1363.61</c:v>
                </c:pt>
                <c:pt idx="436">
                  <c:v>1345.2</c:v>
                </c:pt>
                <c:pt idx="437">
                  <c:v>1320.64</c:v>
                </c:pt>
                <c:pt idx="438">
                  <c:v>1292.28</c:v>
                </c:pt>
                <c:pt idx="439">
                  <c:v>1218.8900000000001</c:v>
                </c:pt>
                <c:pt idx="440">
                  <c:v>1131.42</c:v>
                </c:pt>
                <c:pt idx="441">
                  <c:v>1253.3</c:v>
                </c:pt>
                <c:pt idx="442">
                  <c:v>1246.96</c:v>
                </c:pt>
                <c:pt idx="443">
                  <c:v>1257.5999999999999</c:v>
                </c:pt>
                <c:pt idx="444">
                  <c:v>1312.41</c:v>
                </c:pt>
                <c:pt idx="445">
                  <c:v>1365.68</c:v>
                </c:pt>
                <c:pt idx="446">
                  <c:v>1408.47</c:v>
                </c:pt>
                <c:pt idx="447">
                  <c:v>1397.91</c:v>
                </c:pt>
                <c:pt idx="448">
                  <c:v>1310.33</c:v>
                </c:pt>
                <c:pt idx="449">
                  <c:v>1362.16</c:v>
                </c:pt>
                <c:pt idx="450">
                  <c:v>1379.32</c:v>
                </c:pt>
                <c:pt idx="451">
                  <c:v>1406.58</c:v>
                </c:pt>
                <c:pt idx="452">
                  <c:v>1440.67</c:v>
                </c:pt>
                <c:pt idx="453">
                  <c:v>1412.16</c:v>
                </c:pt>
                <c:pt idx="454">
                  <c:v>1416.18</c:v>
                </c:pt>
                <c:pt idx="455">
                  <c:v>1426.19</c:v>
                </c:pt>
                <c:pt idx="456">
                  <c:v>1498.11</c:v>
                </c:pt>
                <c:pt idx="457">
                  <c:v>1514.68</c:v>
                </c:pt>
                <c:pt idx="458">
                  <c:v>1569.19</c:v>
                </c:pt>
                <c:pt idx="459">
                  <c:v>1597.57</c:v>
                </c:pt>
                <c:pt idx="460">
                  <c:v>1630.74</c:v>
                </c:pt>
                <c:pt idx="461">
                  <c:v>1606.28</c:v>
                </c:pt>
                <c:pt idx="462">
                  <c:v>1685.73</c:v>
                </c:pt>
                <c:pt idx="463">
                  <c:v>1632.97</c:v>
                </c:pt>
                <c:pt idx="464">
                  <c:v>1681.55</c:v>
                </c:pt>
                <c:pt idx="465">
                  <c:v>1756.54</c:v>
                </c:pt>
                <c:pt idx="466">
                  <c:v>1805.81</c:v>
                </c:pt>
                <c:pt idx="467">
                  <c:v>1848.36</c:v>
                </c:pt>
                <c:pt idx="468">
                  <c:v>1782.59</c:v>
                </c:pt>
                <c:pt idx="469">
                  <c:v>1859.45</c:v>
                </c:pt>
                <c:pt idx="470">
                  <c:v>1872.34</c:v>
                </c:pt>
                <c:pt idx="471">
                  <c:v>1883.95</c:v>
                </c:pt>
                <c:pt idx="472">
                  <c:v>1923.57</c:v>
                </c:pt>
                <c:pt idx="473">
                  <c:v>1960.23</c:v>
                </c:pt>
                <c:pt idx="474">
                  <c:v>1930.67</c:v>
                </c:pt>
                <c:pt idx="475">
                  <c:v>2003.37</c:v>
                </c:pt>
                <c:pt idx="476">
                  <c:v>1972.29</c:v>
                </c:pt>
                <c:pt idx="477">
                  <c:v>2018.05</c:v>
                </c:pt>
                <c:pt idx="478">
                  <c:v>2067.56</c:v>
                </c:pt>
                <c:pt idx="479">
                  <c:v>2058.9</c:v>
                </c:pt>
                <c:pt idx="480">
                  <c:v>1994.99</c:v>
                </c:pt>
                <c:pt idx="481">
                  <c:v>2104.5</c:v>
                </c:pt>
                <c:pt idx="482">
                  <c:v>2067.89</c:v>
                </c:pt>
                <c:pt idx="483">
                  <c:v>2085.5100000000002</c:v>
                </c:pt>
                <c:pt idx="484">
                  <c:v>2107.39</c:v>
                </c:pt>
                <c:pt idx="485">
                  <c:v>2063.11</c:v>
                </c:pt>
                <c:pt idx="486">
                  <c:v>2103.84</c:v>
                </c:pt>
                <c:pt idx="487">
                  <c:v>1972.18</c:v>
                </c:pt>
                <c:pt idx="488">
                  <c:v>1920.03</c:v>
                </c:pt>
                <c:pt idx="489">
                  <c:v>2079.36</c:v>
                </c:pt>
                <c:pt idx="490">
                  <c:v>2080.41</c:v>
                </c:pt>
                <c:pt idx="491">
                  <c:v>2043.94</c:v>
                </c:pt>
                <c:pt idx="492">
                  <c:v>1940.24</c:v>
                </c:pt>
                <c:pt idx="493">
                  <c:v>1932.23</c:v>
                </c:pt>
                <c:pt idx="494">
                  <c:v>2059.7399999999998</c:v>
                </c:pt>
                <c:pt idx="495">
                  <c:v>2065.3000000000002</c:v>
                </c:pt>
                <c:pt idx="496">
                  <c:v>2096.96</c:v>
                </c:pt>
                <c:pt idx="497">
                  <c:v>2098.86</c:v>
                </c:pt>
                <c:pt idx="498">
                  <c:v>2173.6</c:v>
                </c:pt>
                <c:pt idx="499">
                  <c:v>2170.9499999999998</c:v>
                </c:pt>
                <c:pt idx="500">
                  <c:v>2168.27</c:v>
                </c:pt>
                <c:pt idx="501">
                  <c:v>2126.15</c:v>
                </c:pt>
                <c:pt idx="502">
                  <c:v>2198.81</c:v>
                </c:pt>
                <c:pt idx="503">
                  <c:v>2238.83</c:v>
                </c:pt>
                <c:pt idx="504">
                  <c:v>2278.87</c:v>
                </c:pt>
                <c:pt idx="505">
                  <c:v>2363.64</c:v>
                </c:pt>
                <c:pt idx="506">
                  <c:v>2362.7199999999998</c:v>
                </c:pt>
                <c:pt idx="507">
                  <c:v>2384.1999999999998</c:v>
                </c:pt>
                <c:pt idx="508">
                  <c:v>2411.8000000000002</c:v>
                </c:pt>
                <c:pt idx="509">
                  <c:v>2423.41</c:v>
                </c:pt>
                <c:pt idx="510">
                  <c:v>2470.3000000000002</c:v>
                </c:pt>
                <c:pt idx="511">
                  <c:v>2471.65</c:v>
                </c:pt>
                <c:pt idx="512">
                  <c:v>2519.36</c:v>
                </c:pt>
                <c:pt idx="513">
                  <c:v>2575.2600000000002</c:v>
                </c:pt>
                <c:pt idx="514">
                  <c:v>2647.58</c:v>
                </c:pt>
                <c:pt idx="515">
                  <c:v>2673.61</c:v>
                </c:pt>
                <c:pt idx="516">
                  <c:v>2823.81</c:v>
                </c:pt>
                <c:pt idx="517">
                  <c:v>2713.83</c:v>
                </c:pt>
                <c:pt idx="518">
                  <c:v>2640.87</c:v>
                </c:pt>
                <c:pt idx="519">
                  <c:v>2648.05</c:v>
                </c:pt>
                <c:pt idx="520">
                  <c:v>2705.27</c:v>
                </c:pt>
                <c:pt idx="521">
                  <c:v>2718.37</c:v>
                </c:pt>
                <c:pt idx="522">
                  <c:v>2816.29</c:v>
                </c:pt>
                <c:pt idx="523">
                  <c:v>2901.52</c:v>
                </c:pt>
                <c:pt idx="524">
                  <c:v>2913.98</c:v>
                </c:pt>
                <c:pt idx="525">
                  <c:v>2711.74</c:v>
                </c:pt>
                <c:pt idx="526">
                  <c:v>2760.17</c:v>
                </c:pt>
                <c:pt idx="527">
                  <c:v>2506.85</c:v>
                </c:pt>
                <c:pt idx="528">
                  <c:v>2704.1</c:v>
                </c:pt>
                <c:pt idx="529">
                  <c:v>2784.49</c:v>
                </c:pt>
                <c:pt idx="530">
                  <c:v>2834.4</c:v>
                </c:pt>
                <c:pt idx="531">
                  <c:v>2945.83</c:v>
                </c:pt>
                <c:pt idx="532">
                  <c:v>2752.06</c:v>
                </c:pt>
                <c:pt idx="533">
                  <c:v>2941.76</c:v>
                </c:pt>
                <c:pt idx="534">
                  <c:v>2980.38</c:v>
                </c:pt>
                <c:pt idx="535">
                  <c:v>2926.46</c:v>
                </c:pt>
                <c:pt idx="536">
                  <c:v>2976.74</c:v>
                </c:pt>
                <c:pt idx="537">
                  <c:v>3037.56</c:v>
                </c:pt>
                <c:pt idx="538">
                  <c:v>3140.98</c:v>
                </c:pt>
                <c:pt idx="539">
                  <c:v>3230.78</c:v>
                </c:pt>
                <c:pt idx="540">
                  <c:v>3225.52</c:v>
                </c:pt>
                <c:pt idx="541">
                  <c:v>2954.22</c:v>
                </c:pt>
                <c:pt idx="542">
                  <c:v>2584.59</c:v>
                </c:pt>
                <c:pt idx="543">
                  <c:v>2912.43</c:v>
                </c:pt>
                <c:pt idx="544">
                  <c:v>3044.31</c:v>
                </c:pt>
                <c:pt idx="545">
                  <c:v>3100.29</c:v>
                </c:pt>
                <c:pt idx="546">
                  <c:v>3271.12</c:v>
                </c:pt>
                <c:pt idx="547">
                  <c:v>3500.31</c:v>
                </c:pt>
                <c:pt idx="548">
                  <c:v>3363</c:v>
                </c:pt>
                <c:pt idx="549">
                  <c:v>3269.96</c:v>
                </c:pt>
                <c:pt idx="550">
                  <c:v>3621.63</c:v>
                </c:pt>
                <c:pt idx="551">
                  <c:v>3756.07</c:v>
                </c:pt>
                <c:pt idx="552">
                  <c:v>3714.24</c:v>
                </c:pt>
                <c:pt idx="553">
                  <c:v>3811.15</c:v>
                </c:pt>
                <c:pt idx="554">
                  <c:v>3972.89</c:v>
                </c:pt>
                <c:pt idx="555">
                  <c:v>4181.17</c:v>
                </c:pt>
                <c:pt idx="556">
                  <c:v>4204.1099999999997</c:v>
                </c:pt>
                <c:pt idx="557">
                  <c:v>4297.5</c:v>
                </c:pt>
                <c:pt idx="558">
                  <c:v>4395.26</c:v>
                </c:pt>
                <c:pt idx="559">
                  <c:v>4522.68</c:v>
                </c:pt>
                <c:pt idx="560">
                  <c:v>4307.54</c:v>
                </c:pt>
                <c:pt idx="561">
                  <c:v>4605.38</c:v>
                </c:pt>
                <c:pt idx="562">
                  <c:v>4567</c:v>
                </c:pt>
                <c:pt idx="563">
                  <c:v>4766.18</c:v>
                </c:pt>
                <c:pt idx="564">
                  <c:v>4515.55</c:v>
                </c:pt>
                <c:pt idx="565">
                  <c:v>4373.9399999999996</c:v>
                </c:pt>
                <c:pt idx="566">
                  <c:v>4530.41</c:v>
                </c:pt>
                <c:pt idx="567">
                  <c:v>4131.93</c:v>
                </c:pt>
                <c:pt idx="568">
                  <c:v>4132.1499999999996</c:v>
                </c:pt>
                <c:pt idx="569">
                  <c:v>3785.38</c:v>
                </c:pt>
                <c:pt idx="570">
                  <c:v>4130.29</c:v>
                </c:pt>
                <c:pt idx="571">
                  <c:v>3955</c:v>
                </c:pt>
                <c:pt idx="572">
                  <c:v>3585.62</c:v>
                </c:pt>
                <c:pt idx="573">
                  <c:v>3871.98</c:v>
                </c:pt>
                <c:pt idx="574">
                  <c:v>4080.11</c:v>
                </c:pt>
                <c:pt idx="575">
                  <c:v>3839.5</c:v>
                </c:pt>
                <c:pt idx="576">
                  <c:v>4076.6</c:v>
                </c:pt>
                <c:pt idx="577">
                  <c:v>3970.15</c:v>
                </c:pt>
                <c:pt idx="578">
                  <c:v>4109.3100000000004</c:v>
                </c:pt>
                <c:pt idx="579">
                  <c:v>4169.4799999999996</c:v>
                </c:pt>
                <c:pt idx="580">
                  <c:v>4179.83</c:v>
                </c:pt>
                <c:pt idx="581">
                  <c:v>4450.38</c:v>
                </c:pt>
                <c:pt idx="582">
                  <c:v>4588.96</c:v>
                </c:pt>
                <c:pt idx="583">
                  <c:v>4507.66</c:v>
                </c:pt>
                <c:pt idx="584">
                  <c:v>4288.05</c:v>
                </c:pt>
                <c:pt idx="585">
                  <c:v>4193.8</c:v>
                </c:pt>
                <c:pt idx="586">
                  <c:v>4567.8</c:v>
                </c:pt>
                <c:pt idx="587">
                  <c:v>4769.83</c:v>
                </c:pt>
                <c:pt idx="588">
                  <c:v>4845.6499999999996</c:v>
                </c:pt>
                <c:pt idx="589">
                  <c:v>5096.2700000000004</c:v>
                </c:pt>
                <c:pt idx="590">
                  <c:v>5254.35</c:v>
                </c:pt>
                <c:pt idx="591">
                  <c:v>5035.6899999999996</c:v>
                </c:pt>
                <c:pt idx="592">
                  <c:v>5277.51</c:v>
                </c:pt>
                <c:pt idx="593">
                  <c:v>5460.48</c:v>
                </c:pt>
                <c:pt idx="594">
                  <c:v>5522.3</c:v>
                </c:pt>
                <c:pt idx="595">
                  <c:v>5648.4</c:v>
                </c:pt>
                <c:pt idx="596">
                  <c:v>5762.48</c:v>
                </c:pt>
                <c:pt idx="597">
                  <c:v>5705.45</c:v>
                </c:pt>
                <c:pt idx="598">
                  <c:v>6032.38</c:v>
                </c:pt>
                <c:pt idx="599">
                  <c:v>5881.63</c:v>
                </c:pt>
                <c:pt idx="600">
                  <c:v>6040.53</c:v>
                </c:pt>
                <c:pt idx="601">
                  <c:v>5954.5</c:v>
                </c:pt>
                <c:pt idx="602">
                  <c:v>5611.85</c:v>
                </c:pt>
                <c:pt idx="603">
                  <c:v>5569.06</c:v>
                </c:pt>
                <c:pt idx="604">
                  <c:v>5911.69</c:v>
                </c:pt>
                <c:pt idx="605">
                  <c:v>6204.95</c:v>
                </c:pt>
                <c:pt idx="606">
                  <c:v>6339.39</c:v>
                </c:pt>
                <c:pt idx="607">
                  <c:v>6460.26</c:v>
                </c:pt>
                <c:pt idx="608">
                  <c:v>6688.46</c:v>
                </c:pt>
                <c:pt idx="609">
                  <c:v>6840.2</c:v>
                </c:pt>
                <c:pt idx="610">
                  <c:v>6849.09</c:v>
                </c:pt>
                <c:pt idx="611">
                  <c:v>6845.5</c:v>
                </c:pt>
              </c:numCache>
            </c:numRef>
          </c:xVal>
          <c:yVal>
            <c:numRef>
              <c:f>'REGRESSION SILVER'!$C$12:$C$623</c:f>
              <c:numCache>
                <c:formatCode>General</c:formatCode>
                <c:ptCount val="612"/>
                <c:pt idx="0">
                  <c:v>4.1500000000000004</c:v>
                </c:pt>
                <c:pt idx="1">
                  <c:v>4.42</c:v>
                </c:pt>
                <c:pt idx="2">
                  <c:v>4.28</c:v>
                </c:pt>
                <c:pt idx="3">
                  <c:v>4.43</c:v>
                </c:pt>
                <c:pt idx="4">
                  <c:v>4.53</c:v>
                </c:pt>
                <c:pt idx="5">
                  <c:v>4.57</c:v>
                </c:pt>
                <c:pt idx="6">
                  <c:v>5</c:v>
                </c:pt>
                <c:pt idx="7">
                  <c:v>4.63</c:v>
                </c:pt>
                <c:pt idx="8">
                  <c:v>4.4400000000000004</c:v>
                </c:pt>
                <c:pt idx="9">
                  <c:v>4.1900000000000004</c:v>
                </c:pt>
                <c:pt idx="10">
                  <c:v>4.2300000000000004</c:v>
                </c:pt>
                <c:pt idx="11">
                  <c:v>4.18</c:v>
                </c:pt>
                <c:pt idx="12">
                  <c:v>4.01</c:v>
                </c:pt>
                <c:pt idx="13">
                  <c:v>4.16</c:v>
                </c:pt>
                <c:pt idx="14">
                  <c:v>4.1100000000000003</c:v>
                </c:pt>
                <c:pt idx="15">
                  <c:v>4.43</c:v>
                </c:pt>
                <c:pt idx="16">
                  <c:v>4.62</c:v>
                </c:pt>
                <c:pt idx="17">
                  <c:v>4.83</c:v>
                </c:pt>
                <c:pt idx="18">
                  <c:v>4.54</c:v>
                </c:pt>
                <c:pt idx="19">
                  <c:v>4.1100000000000003</c:v>
                </c:pt>
                <c:pt idx="20">
                  <c:v>4.3899999999999997</c:v>
                </c:pt>
                <c:pt idx="21">
                  <c:v>4.2699999999999996</c:v>
                </c:pt>
                <c:pt idx="22">
                  <c:v>4.28</c:v>
                </c:pt>
                <c:pt idx="23">
                  <c:v>4.3600000000000003</c:v>
                </c:pt>
                <c:pt idx="24">
                  <c:v>4.45</c:v>
                </c:pt>
                <c:pt idx="25">
                  <c:v>4.7300000000000004</c:v>
                </c:pt>
                <c:pt idx="26">
                  <c:v>4.83</c:v>
                </c:pt>
                <c:pt idx="27">
                  <c:v>4.71</c:v>
                </c:pt>
                <c:pt idx="28">
                  <c:v>4.5599999999999996</c:v>
                </c:pt>
                <c:pt idx="29">
                  <c:v>4.51</c:v>
                </c:pt>
                <c:pt idx="30">
                  <c:v>4.5199999999999996</c:v>
                </c:pt>
                <c:pt idx="31">
                  <c:v>4.45</c:v>
                </c:pt>
                <c:pt idx="32">
                  <c:v>4.6500000000000004</c:v>
                </c:pt>
                <c:pt idx="33">
                  <c:v>4.8499999999999996</c:v>
                </c:pt>
                <c:pt idx="34">
                  <c:v>4.74</c:v>
                </c:pt>
                <c:pt idx="35">
                  <c:v>4.76</c:v>
                </c:pt>
                <c:pt idx="36">
                  <c:v>4.95</c:v>
                </c:pt>
                <c:pt idx="37">
                  <c:v>4.97</c:v>
                </c:pt>
                <c:pt idx="38">
                  <c:v>5.35</c:v>
                </c:pt>
                <c:pt idx="39">
                  <c:v>5</c:v>
                </c:pt>
                <c:pt idx="40">
                  <c:v>5.47</c:v>
                </c:pt>
                <c:pt idx="41">
                  <c:v>5.28</c:v>
                </c:pt>
                <c:pt idx="42">
                  <c:v>5.57</c:v>
                </c:pt>
                <c:pt idx="43">
                  <c:v>5.53</c:v>
                </c:pt>
                <c:pt idx="44">
                  <c:v>5.67</c:v>
                </c:pt>
                <c:pt idx="45">
                  <c:v>6.26</c:v>
                </c:pt>
                <c:pt idx="46">
                  <c:v>5.91</c:v>
                </c:pt>
                <c:pt idx="47">
                  <c:v>6.02</c:v>
                </c:pt>
                <c:pt idx="48">
                  <c:v>6.71</c:v>
                </c:pt>
                <c:pt idx="49">
                  <c:v>7.69</c:v>
                </c:pt>
                <c:pt idx="50">
                  <c:v>7.45</c:v>
                </c:pt>
                <c:pt idx="51">
                  <c:v>7.65</c:v>
                </c:pt>
                <c:pt idx="52">
                  <c:v>8.77</c:v>
                </c:pt>
                <c:pt idx="53">
                  <c:v>8.5399999999999991</c:v>
                </c:pt>
                <c:pt idx="54">
                  <c:v>9.08</c:v>
                </c:pt>
                <c:pt idx="55">
                  <c:v>10.32</c:v>
                </c:pt>
                <c:pt idx="56">
                  <c:v>16.25</c:v>
                </c:pt>
                <c:pt idx="57">
                  <c:v>16.600000000000001</c:v>
                </c:pt>
                <c:pt idx="58">
                  <c:v>19</c:v>
                </c:pt>
                <c:pt idx="59">
                  <c:v>32.200000000000003</c:v>
                </c:pt>
                <c:pt idx="60">
                  <c:v>35.28</c:v>
                </c:pt>
                <c:pt idx="61">
                  <c:v>35.520000000000003</c:v>
                </c:pt>
                <c:pt idx="62">
                  <c:v>13.49</c:v>
                </c:pt>
                <c:pt idx="63">
                  <c:v>13.83</c:v>
                </c:pt>
                <c:pt idx="64">
                  <c:v>13.7</c:v>
                </c:pt>
                <c:pt idx="65">
                  <c:v>16.75</c:v>
                </c:pt>
                <c:pt idx="66">
                  <c:v>15.78</c:v>
                </c:pt>
                <c:pt idx="67">
                  <c:v>16.059999999999999</c:v>
                </c:pt>
                <c:pt idx="68">
                  <c:v>20.5</c:v>
                </c:pt>
                <c:pt idx="69">
                  <c:v>18.88</c:v>
                </c:pt>
                <c:pt idx="70">
                  <c:v>18.420000000000002</c:v>
                </c:pt>
                <c:pt idx="71">
                  <c:v>15.5</c:v>
                </c:pt>
                <c:pt idx="72">
                  <c:v>13.15</c:v>
                </c:pt>
                <c:pt idx="73">
                  <c:v>12.53</c:v>
                </c:pt>
                <c:pt idx="74">
                  <c:v>12.33</c:v>
                </c:pt>
                <c:pt idx="75">
                  <c:v>11.07</c:v>
                </c:pt>
                <c:pt idx="76">
                  <c:v>10.59</c:v>
                </c:pt>
                <c:pt idx="77">
                  <c:v>8.3000000000000007</c:v>
                </c:pt>
                <c:pt idx="78">
                  <c:v>8.51</c:v>
                </c:pt>
                <c:pt idx="79">
                  <c:v>9.15</c:v>
                </c:pt>
                <c:pt idx="80">
                  <c:v>8.9499999999999993</c:v>
                </c:pt>
                <c:pt idx="81">
                  <c:v>9.1199999999999992</c:v>
                </c:pt>
                <c:pt idx="82">
                  <c:v>8.27</c:v>
                </c:pt>
                <c:pt idx="83">
                  <c:v>8.15</c:v>
                </c:pt>
                <c:pt idx="84">
                  <c:v>8.2799999999999994</c:v>
                </c:pt>
                <c:pt idx="85">
                  <c:v>7.84</c:v>
                </c:pt>
                <c:pt idx="86">
                  <c:v>7.06</c:v>
                </c:pt>
                <c:pt idx="87">
                  <c:v>7.06</c:v>
                </c:pt>
                <c:pt idx="88">
                  <c:v>6.36</c:v>
                </c:pt>
                <c:pt idx="89">
                  <c:v>5.73</c:v>
                </c:pt>
                <c:pt idx="90">
                  <c:v>6.64</c:v>
                </c:pt>
                <c:pt idx="91">
                  <c:v>7.73</c:v>
                </c:pt>
                <c:pt idx="92">
                  <c:v>8.19</c:v>
                </c:pt>
                <c:pt idx="93">
                  <c:v>9.8699999999999992</c:v>
                </c:pt>
                <c:pt idx="94">
                  <c:v>9.5399999999999991</c:v>
                </c:pt>
                <c:pt idx="95">
                  <c:v>10.87</c:v>
                </c:pt>
                <c:pt idx="96">
                  <c:v>13.82</c:v>
                </c:pt>
                <c:pt idx="97">
                  <c:v>11.7</c:v>
                </c:pt>
                <c:pt idx="98">
                  <c:v>10.5</c:v>
                </c:pt>
                <c:pt idx="99">
                  <c:v>11.96</c:v>
                </c:pt>
                <c:pt idx="100">
                  <c:v>13.55</c:v>
                </c:pt>
                <c:pt idx="101">
                  <c:v>11.6</c:v>
                </c:pt>
                <c:pt idx="102">
                  <c:v>12.15</c:v>
                </c:pt>
                <c:pt idx="103">
                  <c:v>11.99</c:v>
                </c:pt>
                <c:pt idx="104">
                  <c:v>11.24</c:v>
                </c:pt>
                <c:pt idx="105">
                  <c:v>8.74</c:v>
                </c:pt>
                <c:pt idx="106">
                  <c:v>9.81</c:v>
                </c:pt>
                <c:pt idx="107">
                  <c:v>8.91</c:v>
                </c:pt>
                <c:pt idx="108">
                  <c:v>8.43</c:v>
                </c:pt>
                <c:pt idx="109">
                  <c:v>9.64</c:v>
                </c:pt>
                <c:pt idx="110">
                  <c:v>9.65</c:v>
                </c:pt>
                <c:pt idx="111">
                  <c:v>8.9600000000000009</c:v>
                </c:pt>
                <c:pt idx="112">
                  <c:v>9.1199999999999992</c:v>
                </c:pt>
                <c:pt idx="113">
                  <c:v>8.39</c:v>
                </c:pt>
                <c:pt idx="114">
                  <c:v>7.11</c:v>
                </c:pt>
                <c:pt idx="115">
                  <c:v>7.45</c:v>
                </c:pt>
                <c:pt idx="116">
                  <c:v>7.44</c:v>
                </c:pt>
                <c:pt idx="117">
                  <c:v>7.2</c:v>
                </c:pt>
                <c:pt idx="118">
                  <c:v>7.05</c:v>
                </c:pt>
                <c:pt idx="119">
                  <c:v>6.29</c:v>
                </c:pt>
                <c:pt idx="120">
                  <c:v>6.33</c:v>
                </c:pt>
                <c:pt idx="121">
                  <c:v>5.72</c:v>
                </c:pt>
                <c:pt idx="122">
                  <c:v>6.66</c:v>
                </c:pt>
                <c:pt idx="123">
                  <c:v>6.32</c:v>
                </c:pt>
                <c:pt idx="124">
                  <c:v>6.09</c:v>
                </c:pt>
                <c:pt idx="125">
                  <c:v>6.11</c:v>
                </c:pt>
                <c:pt idx="126">
                  <c:v>6.34</c:v>
                </c:pt>
                <c:pt idx="127">
                  <c:v>6.25</c:v>
                </c:pt>
                <c:pt idx="128">
                  <c:v>6.05</c:v>
                </c:pt>
                <c:pt idx="129">
                  <c:v>6.15</c:v>
                </c:pt>
                <c:pt idx="130">
                  <c:v>6.15</c:v>
                </c:pt>
                <c:pt idx="131">
                  <c:v>5.8</c:v>
                </c:pt>
                <c:pt idx="132">
                  <c:v>6.1</c:v>
                </c:pt>
                <c:pt idx="133">
                  <c:v>5.67</c:v>
                </c:pt>
                <c:pt idx="134">
                  <c:v>5.62</c:v>
                </c:pt>
                <c:pt idx="135">
                  <c:v>5.1100000000000003</c:v>
                </c:pt>
                <c:pt idx="136">
                  <c:v>5.21</c:v>
                </c:pt>
                <c:pt idx="137">
                  <c:v>5.05</c:v>
                </c:pt>
                <c:pt idx="138">
                  <c:v>5.05</c:v>
                </c:pt>
                <c:pt idx="139">
                  <c:v>5.17</c:v>
                </c:pt>
                <c:pt idx="140">
                  <c:v>5.52</c:v>
                </c:pt>
                <c:pt idx="141">
                  <c:v>5.61</c:v>
                </c:pt>
                <c:pt idx="142">
                  <c:v>5.38</c:v>
                </c:pt>
                <c:pt idx="143">
                  <c:v>5.28</c:v>
                </c:pt>
                <c:pt idx="144">
                  <c:v>5.55</c:v>
                </c:pt>
                <c:pt idx="145">
                  <c:v>5.47</c:v>
                </c:pt>
                <c:pt idx="146">
                  <c:v>6.31</c:v>
                </c:pt>
                <c:pt idx="147">
                  <c:v>8.1300000000000008</c:v>
                </c:pt>
                <c:pt idx="148">
                  <c:v>7.69</c:v>
                </c:pt>
                <c:pt idx="149">
                  <c:v>7.14</c:v>
                </c:pt>
                <c:pt idx="150">
                  <c:v>8.32</c:v>
                </c:pt>
                <c:pt idx="151">
                  <c:v>7.55</c:v>
                </c:pt>
                <c:pt idx="152">
                  <c:v>7.64</c:v>
                </c:pt>
                <c:pt idx="153">
                  <c:v>6.88</c:v>
                </c:pt>
                <c:pt idx="154">
                  <c:v>7.25</c:v>
                </c:pt>
                <c:pt idx="155">
                  <c:v>6.7</c:v>
                </c:pt>
                <c:pt idx="156">
                  <c:v>6.55</c:v>
                </c:pt>
                <c:pt idx="157">
                  <c:v>6.14</c:v>
                </c:pt>
                <c:pt idx="158">
                  <c:v>6.75</c:v>
                </c:pt>
                <c:pt idx="159">
                  <c:v>6.46</c:v>
                </c:pt>
                <c:pt idx="160">
                  <c:v>6.6</c:v>
                </c:pt>
                <c:pt idx="161">
                  <c:v>6.65</c:v>
                </c:pt>
                <c:pt idx="162">
                  <c:v>6.8</c:v>
                </c:pt>
                <c:pt idx="163">
                  <c:v>6.46</c:v>
                </c:pt>
                <c:pt idx="164">
                  <c:v>6.17</c:v>
                </c:pt>
                <c:pt idx="165">
                  <c:v>6.31</c:v>
                </c:pt>
                <c:pt idx="166">
                  <c:v>6.07</c:v>
                </c:pt>
                <c:pt idx="167">
                  <c:v>6.05</c:v>
                </c:pt>
                <c:pt idx="168">
                  <c:v>5.85</c:v>
                </c:pt>
                <c:pt idx="169">
                  <c:v>5.86</c:v>
                </c:pt>
                <c:pt idx="170">
                  <c:v>5.77</c:v>
                </c:pt>
                <c:pt idx="171">
                  <c:v>5.64</c:v>
                </c:pt>
                <c:pt idx="172">
                  <c:v>5.22</c:v>
                </c:pt>
                <c:pt idx="173">
                  <c:v>5.17</c:v>
                </c:pt>
                <c:pt idx="174">
                  <c:v>5.15</c:v>
                </c:pt>
                <c:pt idx="175">
                  <c:v>5.07</c:v>
                </c:pt>
                <c:pt idx="176">
                  <c:v>5.28</c:v>
                </c:pt>
                <c:pt idx="177">
                  <c:v>5.23</c:v>
                </c:pt>
                <c:pt idx="178">
                  <c:v>5.57</c:v>
                </c:pt>
                <c:pt idx="179">
                  <c:v>5.22</c:v>
                </c:pt>
                <c:pt idx="180">
                  <c:v>5.21</c:v>
                </c:pt>
                <c:pt idx="181">
                  <c:v>5.12</c:v>
                </c:pt>
                <c:pt idx="182">
                  <c:v>4.97</c:v>
                </c:pt>
                <c:pt idx="183">
                  <c:v>4.9400000000000004</c:v>
                </c:pt>
                <c:pt idx="184">
                  <c:v>5.07</c:v>
                </c:pt>
                <c:pt idx="185">
                  <c:v>4.84</c:v>
                </c:pt>
                <c:pt idx="186">
                  <c:v>4.8600000000000003</c:v>
                </c:pt>
                <c:pt idx="187">
                  <c:v>4.83</c:v>
                </c:pt>
                <c:pt idx="188">
                  <c:v>4.8</c:v>
                </c:pt>
                <c:pt idx="189">
                  <c:v>4.22</c:v>
                </c:pt>
                <c:pt idx="190">
                  <c:v>4.09</c:v>
                </c:pt>
                <c:pt idx="191">
                  <c:v>4.1900000000000004</c:v>
                </c:pt>
                <c:pt idx="192">
                  <c:v>3.83</c:v>
                </c:pt>
                <c:pt idx="193">
                  <c:v>3.68</c:v>
                </c:pt>
                <c:pt idx="194">
                  <c:v>3.84</c:v>
                </c:pt>
                <c:pt idx="195">
                  <c:v>3.93</c:v>
                </c:pt>
                <c:pt idx="196">
                  <c:v>4.13</c:v>
                </c:pt>
                <c:pt idx="197">
                  <c:v>4.45</c:v>
                </c:pt>
                <c:pt idx="198">
                  <c:v>4.07</c:v>
                </c:pt>
                <c:pt idx="199">
                  <c:v>3.82</c:v>
                </c:pt>
                <c:pt idx="200">
                  <c:v>4.1399999999999997</c:v>
                </c:pt>
                <c:pt idx="201">
                  <c:v>4.09</c:v>
                </c:pt>
                <c:pt idx="202">
                  <c:v>4.07</c:v>
                </c:pt>
                <c:pt idx="203">
                  <c:v>3.86</c:v>
                </c:pt>
                <c:pt idx="204">
                  <c:v>4.13</c:v>
                </c:pt>
                <c:pt idx="205">
                  <c:v>4.12</c:v>
                </c:pt>
                <c:pt idx="206">
                  <c:v>4.12</c:v>
                </c:pt>
                <c:pt idx="207">
                  <c:v>3.98</c:v>
                </c:pt>
                <c:pt idx="208">
                  <c:v>4.0599999999999996</c:v>
                </c:pt>
                <c:pt idx="209">
                  <c:v>4.03</c:v>
                </c:pt>
                <c:pt idx="210">
                  <c:v>3.95</c:v>
                </c:pt>
                <c:pt idx="211">
                  <c:v>3.72</c:v>
                </c:pt>
                <c:pt idx="212">
                  <c:v>3.77</c:v>
                </c:pt>
                <c:pt idx="213">
                  <c:v>3.76</c:v>
                </c:pt>
                <c:pt idx="214">
                  <c:v>3.73</c:v>
                </c:pt>
                <c:pt idx="215">
                  <c:v>3.67</c:v>
                </c:pt>
                <c:pt idx="216">
                  <c:v>3.71</c:v>
                </c:pt>
                <c:pt idx="217">
                  <c:v>3.57</c:v>
                </c:pt>
                <c:pt idx="218">
                  <c:v>3.89</c:v>
                </c:pt>
                <c:pt idx="219">
                  <c:v>4.3</c:v>
                </c:pt>
                <c:pt idx="220">
                  <c:v>4.71</c:v>
                </c:pt>
                <c:pt idx="221">
                  <c:v>4.58</c:v>
                </c:pt>
                <c:pt idx="222">
                  <c:v>5.3</c:v>
                </c:pt>
                <c:pt idx="223">
                  <c:v>4.84</c:v>
                </c:pt>
                <c:pt idx="224">
                  <c:v>4.03</c:v>
                </c:pt>
                <c:pt idx="225">
                  <c:v>4.4000000000000004</c:v>
                </c:pt>
                <c:pt idx="226">
                  <c:v>4.47</c:v>
                </c:pt>
                <c:pt idx="227">
                  <c:v>5.12</c:v>
                </c:pt>
                <c:pt idx="228">
                  <c:v>5.0599999999999996</c:v>
                </c:pt>
                <c:pt idx="229">
                  <c:v>5.24</c:v>
                </c:pt>
                <c:pt idx="230">
                  <c:v>5.74</c:v>
                </c:pt>
                <c:pt idx="231">
                  <c:v>5.28</c:v>
                </c:pt>
                <c:pt idx="232">
                  <c:v>5.5</c:v>
                </c:pt>
                <c:pt idx="233">
                  <c:v>5.25</c:v>
                </c:pt>
                <c:pt idx="234">
                  <c:v>5.29</c:v>
                </c:pt>
                <c:pt idx="235">
                  <c:v>5.36</c:v>
                </c:pt>
                <c:pt idx="236">
                  <c:v>5.62</c:v>
                </c:pt>
                <c:pt idx="237">
                  <c:v>5.35</c:v>
                </c:pt>
                <c:pt idx="238">
                  <c:v>5.08</c:v>
                </c:pt>
                <c:pt idx="239">
                  <c:v>4.8499999999999996</c:v>
                </c:pt>
                <c:pt idx="240">
                  <c:v>4.7</c:v>
                </c:pt>
                <c:pt idx="241">
                  <c:v>4.49</c:v>
                </c:pt>
                <c:pt idx="242">
                  <c:v>5.16</c:v>
                </c:pt>
                <c:pt idx="243">
                  <c:v>5.83</c:v>
                </c:pt>
                <c:pt idx="244">
                  <c:v>5.3</c:v>
                </c:pt>
                <c:pt idx="245">
                  <c:v>5.33</c:v>
                </c:pt>
                <c:pt idx="246">
                  <c:v>5.0999999999999996</c:v>
                </c:pt>
                <c:pt idx="247">
                  <c:v>5.32</c:v>
                </c:pt>
                <c:pt idx="248">
                  <c:v>5.53</c:v>
                </c:pt>
                <c:pt idx="249">
                  <c:v>5.36</c:v>
                </c:pt>
                <c:pt idx="250">
                  <c:v>5.18</c:v>
                </c:pt>
                <c:pt idx="251">
                  <c:v>5.14</c:v>
                </c:pt>
                <c:pt idx="252">
                  <c:v>5.52</c:v>
                </c:pt>
                <c:pt idx="253">
                  <c:v>5.52</c:v>
                </c:pt>
                <c:pt idx="254">
                  <c:v>5.52</c:v>
                </c:pt>
                <c:pt idx="255">
                  <c:v>5.28</c:v>
                </c:pt>
                <c:pt idx="256">
                  <c:v>5.34</c:v>
                </c:pt>
                <c:pt idx="257">
                  <c:v>5.03</c:v>
                </c:pt>
                <c:pt idx="258">
                  <c:v>5.1100000000000003</c:v>
                </c:pt>
                <c:pt idx="259">
                  <c:v>5.2</c:v>
                </c:pt>
                <c:pt idx="260">
                  <c:v>4.88</c:v>
                </c:pt>
                <c:pt idx="261">
                  <c:v>4.83</c:v>
                </c:pt>
                <c:pt idx="262">
                  <c:v>4.74</c:v>
                </c:pt>
                <c:pt idx="263">
                  <c:v>4.8</c:v>
                </c:pt>
                <c:pt idx="264">
                  <c:v>4.96</c:v>
                </c:pt>
                <c:pt idx="265">
                  <c:v>5.25</c:v>
                </c:pt>
                <c:pt idx="266">
                  <c:v>5.13</c:v>
                </c:pt>
                <c:pt idx="267">
                  <c:v>4.66</c:v>
                </c:pt>
                <c:pt idx="268">
                  <c:v>4.8600000000000003</c:v>
                </c:pt>
                <c:pt idx="269">
                  <c:v>4.72</c:v>
                </c:pt>
                <c:pt idx="270">
                  <c:v>4.38</c:v>
                </c:pt>
                <c:pt idx="271">
                  <c:v>4.7300000000000004</c:v>
                </c:pt>
                <c:pt idx="272">
                  <c:v>5.17</c:v>
                </c:pt>
                <c:pt idx="273">
                  <c:v>4.82</c:v>
                </c:pt>
                <c:pt idx="274">
                  <c:v>5.3</c:v>
                </c:pt>
                <c:pt idx="275">
                  <c:v>6</c:v>
                </c:pt>
                <c:pt idx="276">
                  <c:v>6.05</c:v>
                </c:pt>
                <c:pt idx="277">
                  <c:v>6.37</c:v>
                </c:pt>
                <c:pt idx="278">
                  <c:v>6.35</c:v>
                </c:pt>
                <c:pt idx="279">
                  <c:v>6.22</c:v>
                </c:pt>
                <c:pt idx="280">
                  <c:v>4.96</c:v>
                </c:pt>
                <c:pt idx="281">
                  <c:v>5.36</c:v>
                </c:pt>
                <c:pt idx="282">
                  <c:v>5.53</c:v>
                </c:pt>
                <c:pt idx="283">
                  <c:v>4.79</c:v>
                </c:pt>
                <c:pt idx="284">
                  <c:v>5.39</c:v>
                </c:pt>
                <c:pt idx="285">
                  <c:v>5.0599999999999996</c:v>
                </c:pt>
                <c:pt idx="286">
                  <c:v>4.93</c:v>
                </c:pt>
                <c:pt idx="287">
                  <c:v>5.01</c:v>
                </c:pt>
                <c:pt idx="288">
                  <c:v>5.24</c:v>
                </c:pt>
                <c:pt idx="289">
                  <c:v>5.58</c:v>
                </c:pt>
                <c:pt idx="290">
                  <c:v>5.03</c:v>
                </c:pt>
                <c:pt idx="291">
                  <c:v>5.44</c:v>
                </c:pt>
                <c:pt idx="292">
                  <c:v>4.9400000000000004</c:v>
                </c:pt>
                <c:pt idx="293">
                  <c:v>5.22</c:v>
                </c:pt>
                <c:pt idx="294">
                  <c:v>5.45</c:v>
                </c:pt>
                <c:pt idx="295">
                  <c:v>5.08</c:v>
                </c:pt>
                <c:pt idx="296">
                  <c:v>5.58</c:v>
                </c:pt>
                <c:pt idx="297">
                  <c:v>5.29</c:v>
                </c:pt>
                <c:pt idx="298">
                  <c:v>5.18</c:v>
                </c:pt>
                <c:pt idx="299">
                  <c:v>5.33</c:v>
                </c:pt>
                <c:pt idx="300">
                  <c:v>5.26</c:v>
                </c:pt>
                <c:pt idx="301">
                  <c:v>5.0999999999999996</c:v>
                </c:pt>
                <c:pt idx="302">
                  <c:v>4.9400000000000004</c:v>
                </c:pt>
                <c:pt idx="303">
                  <c:v>4.9400000000000004</c:v>
                </c:pt>
                <c:pt idx="304">
                  <c:v>4.9000000000000004</c:v>
                </c:pt>
                <c:pt idx="305">
                  <c:v>5.0199999999999996</c:v>
                </c:pt>
                <c:pt idx="306">
                  <c:v>4.95</c:v>
                </c:pt>
                <c:pt idx="307">
                  <c:v>4.91</c:v>
                </c:pt>
                <c:pt idx="308">
                  <c:v>4.8899999999999997</c:v>
                </c:pt>
                <c:pt idx="309">
                  <c:v>4.74</c:v>
                </c:pt>
                <c:pt idx="310">
                  <c:v>4.63</c:v>
                </c:pt>
                <c:pt idx="311">
                  <c:v>4.58</c:v>
                </c:pt>
                <c:pt idx="312">
                  <c:v>4.79</c:v>
                </c:pt>
                <c:pt idx="313">
                  <c:v>4.43</c:v>
                </c:pt>
                <c:pt idx="314">
                  <c:v>4.33</c:v>
                </c:pt>
                <c:pt idx="315">
                  <c:v>4.37</c:v>
                </c:pt>
                <c:pt idx="316">
                  <c:v>4.43</c:v>
                </c:pt>
                <c:pt idx="317">
                  <c:v>4.34</c:v>
                </c:pt>
                <c:pt idx="318">
                  <c:v>4.22</c:v>
                </c:pt>
                <c:pt idx="319">
                  <c:v>4.2</c:v>
                </c:pt>
                <c:pt idx="320">
                  <c:v>4.59</c:v>
                </c:pt>
                <c:pt idx="321">
                  <c:v>4.28</c:v>
                </c:pt>
                <c:pt idx="322">
                  <c:v>4.1399999999999997</c:v>
                </c:pt>
                <c:pt idx="323">
                  <c:v>4.5199999999999996</c:v>
                </c:pt>
                <c:pt idx="324">
                  <c:v>4.28</c:v>
                </c:pt>
                <c:pt idx="325">
                  <c:v>4.4400000000000004</c:v>
                </c:pt>
                <c:pt idx="326">
                  <c:v>4.68</c:v>
                </c:pt>
                <c:pt idx="327">
                  <c:v>4.5999999999999996</c:v>
                </c:pt>
                <c:pt idx="328">
                  <c:v>5.05</c:v>
                </c:pt>
                <c:pt idx="329">
                  <c:v>4.87</c:v>
                </c:pt>
                <c:pt idx="330">
                  <c:v>4.66</c:v>
                </c:pt>
                <c:pt idx="331">
                  <c:v>4.57</c:v>
                </c:pt>
                <c:pt idx="332">
                  <c:v>4.53</c:v>
                </c:pt>
                <c:pt idx="333">
                  <c:v>4.4800000000000004</c:v>
                </c:pt>
                <c:pt idx="334">
                  <c:v>4.43</c:v>
                </c:pt>
                <c:pt idx="335">
                  <c:v>4.67</c:v>
                </c:pt>
                <c:pt idx="336">
                  <c:v>4.87</c:v>
                </c:pt>
                <c:pt idx="337">
                  <c:v>4.5999999999999996</c:v>
                </c:pt>
                <c:pt idx="338">
                  <c:v>4.46</c:v>
                </c:pt>
                <c:pt idx="339">
                  <c:v>4.6100000000000003</c:v>
                </c:pt>
                <c:pt idx="340">
                  <c:v>4.5599999999999996</c:v>
                </c:pt>
                <c:pt idx="341">
                  <c:v>4.51</c:v>
                </c:pt>
                <c:pt idx="342">
                  <c:v>5.08</c:v>
                </c:pt>
                <c:pt idx="343">
                  <c:v>5.1100000000000003</c:v>
                </c:pt>
                <c:pt idx="344">
                  <c:v>5.12</c:v>
                </c:pt>
                <c:pt idx="345">
                  <c:v>5.14</c:v>
                </c:pt>
                <c:pt idx="346">
                  <c:v>5.35</c:v>
                </c:pt>
                <c:pt idx="347">
                  <c:v>5.97</c:v>
                </c:pt>
                <c:pt idx="348">
                  <c:v>6.23</c:v>
                </c:pt>
                <c:pt idx="349">
                  <c:v>6.58</c:v>
                </c:pt>
                <c:pt idx="350">
                  <c:v>7.83</c:v>
                </c:pt>
                <c:pt idx="351">
                  <c:v>5.95</c:v>
                </c:pt>
                <c:pt idx="352">
                  <c:v>6.17</c:v>
                </c:pt>
                <c:pt idx="353">
                  <c:v>5.91</c:v>
                </c:pt>
                <c:pt idx="354">
                  <c:v>6.42</c:v>
                </c:pt>
                <c:pt idx="355">
                  <c:v>6.74</c:v>
                </c:pt>
                <c:pt idx="356">
                  <c:v>6.67</c:v>
                </c:pt>
                <c:pt idx="357">
                  <c:v>7.16</c:v>
                </c:pt>
                <c:pt idx="358">
                  <c:v>7.76</c:v>
                </c:pt>
                <c:pt idx="359">
                  <c:v>6.82</c:v>
                </c:pt>
                <c:pt idx="360">
                  <c:v>6.72</c:v>
                </c:pt>
                <c:pt idx="361">
                  <c:v>7.35</c:v>
                </c:pt>
                <c:pt idx="362">
                  <c:v>7.19</c:v>
                </c:pt>
                <c:pt idx="363">
                  <c:v>6.98</c:v>
                </c:pt>
                <c:pt idx="364">
                  <c:v>7.13</c:v>
                </c:pt>
                <c:pt idx="365">
                  <c:v>7.1</c:v>
                </c:pt>
                <c:pt idx="366">
                  <c:v>7.15</c:v>
                </c:pt>
                <c:pt idx="367">
                  <c:v>6.74</c:v>
                </c:pt>
                <c:pt idx="368">
                  <c:v>7.53</c:v>
                </c:pt>
                <c:pt idx="369">
                  <c:v>7.77</c:v>
                </c:pt>
                <c:pt idx="370">
                  <c:v>8.2100000000000009</c:v>
                </c:pt>
                <c:pt idx="371">
                  <c:v>8.83</c:v>
                </c:pt>
                <c:pt idx="372">
                  <c:v>9.91</c:v>
                </c:pt>
                <c:pt idx="373">
                  <c:v>9.6999999999999993</c:v>
                </c:pt>
                <c:pt idx="374">
                  <c:v>11.76</c:v>
                </c:pt>
                <c:pt idx="375">
                  <c:v>12.56</c:v>
                </c:pt>
                <c:pt idx="376">
                  <c:v>13.13</c:v>
                </c:pt>
                <c:pt idx="377">
                  <c:v>10.7</c:v>
                </c:pt>
                <c:pt idx="378">
                  <c:v>11.44</c:v>
                </c:pt>
                <c:pt idx="379">
                  <c:v>12.6</c:v>
                </c:pt>
                <c:pt idx="380">
                  <c:v>11.55</c:v>
                </c:pt>
                <c:pt idx="381">
                  <c:v>12.08</c:v>
                </c:pt>
                <c:pt idx="382">
                  <c:v>13.68</c:v>
                </c:pt>
                <c:pt idx="383">
                  <c:v>12.9</c:v>
                </c:pt>
                <c:pt idx="384">
                  <c:v>13.36</c:v>
                </c:pt>
                <c:pt idx="385">
                  <c:v>14.31</c:v>
                </c:pt>
                <c:pt idx="386">
                  <c:v>13.35</c:v>
                </c:pt>
                <c:pt idx="387">
                  <c:v>13.5</c:v>
                </c:pt>
                <c:pt idx="388">
                  <c:v>13.25</c:v>
                </c:pt>
                <c:pt idx="389">
                  <c:v>12.54</c:v>
                </c:pt>
                <c:pt idx="390">
                  <c:v>12.93</c:v>
                </c:pt>
                <c:pt idx="391">
                  <c:v>11.95</c:v>
                </c:pt>
                <c:pt idx="392">
                  <c:v>13.65</c:v>
                </c:pt>
                <c:pt idx="393">
                  <c:v>14.32</c:v>
                </c:pt>
                <c:pt idx="394">
                  <c:v>14.23</c:v>
                </c:pt>
                <c:pt idx="395">
                  <c:v>14.76</c:v>
                </c:pt>
                <c:pt idx="396">
                  <c:v>16.739999999999998</c:v>
                </c:pt>
                <c:pt idx="397">
                  <c:v>19.62</c:v>
                </c:pt>
                <c:pt idx="398">
                  <c:v>17.989999999999998</c:v>
                </c:pt>
                <c:pt idx="399">
                  <c:v>16.47</c:v>
                </c:pt>
                <c:pt idx="400">
                  <c:v>16.850000000000001</c:v>
                </c:pt>
                <c:pt idx="401">
                  <c:v>17.649999999999999</c:v>
                </c:pt>
                <c:pt idx="402">
                  <c:v>17.48</c:v>
                </c:pt>
                <c:pt idx="403">
                  <c:v>13.76</c:v>
                </c:pt>
                <c:pt idx="404">
                  <c:v>12.96</c:v>
                </c:pt>
                <c:pt idx="405">
                  <c:v>9.2799999999999994</c:v>
                </c:pt>
                <c:pt idx="406">
                  <c:v>10.119999999999999</c:v>
                </c:pt>
                <c:pt idx="407">
                  <c:v>10.79</c:v>
                </c:pt>
                <c:pt idx="408">
                  <c:v>12.51</c:v>
                </c:pt>
                <c:pt idx="409">
                  <c:v>13.21</c:v>
                </c:pt>
                <c:pt idx="410">
                  <c:v>13.11</c:v>
                </c:pt>
                <c:pt idx="411">
                  <c:v>12.63</c:v>
                </c:pt>
                <c:pt idx="412">
                  <c:v>15.52</c:v>
                </c:pt>
                <c:pt idx="413">
                  <c:v>13.94</c:v>
                </c:pt>
                <c:pt idx="414">
                  <c:v>13.63</c:v>
                </c:pt>
                <c:pt idx="415">
                  <c:v>14.54</c:v>
                </c:pt>
                <c:pt idx="416">
                  <c:v>16.45</c:v>
                </c:pt>
                <c:pt idx="417">
                  <c:v>16.57</c:v>
                </c:pt>
                <c:pt idx="418">
                  <c:v>18.14</c:v>
                </c:pt>
                <c:pt idx="419">
                  <c:v>16.989999999999998</c:v>
                </c:pt>
                <c:pt idx="420">
                  <c:v>16.29</c:v>
                </c:pt>
                <c:pt idx="421">
                  <c:v>16.12</c:v>
                </c:pt>
                <c:pt idx="422">
                  <c:v>17.5</c:v>
                </c:pt>
                <c:pt idx="423">
                  <c:v>18.62</c:v>
                </c:pt>
                <c:pt idx="424">
                  <c:v>18.53</c:v>
                </c:pt>
                <c:pt idx="425">
                  <c:v>18.739999999999998</c:v>
                </c:pt>
                <c:pt idx="426">
                  <c:v>17.66</c:v>
                </c:pt>
                <c:pt idx="427">
                  <c:v>18.87</c:v>
                </c:pt>
                <c:pt idx="428">
                  <c:v>22.07</c:v>
                </c:pt>
                <c:pt idx="429">
                  <c:v>23.96</c:v>
                </c:pt>
                <c:pt idx="430">
                  <c:v>27.13</c:v>
                </c:pt>
                <c:pt idx="431">
                  <c:v>30.63</c:v>
                </c:pt>
                <c:pt idx="432">
                  <c:v>27.75</c:v>
                </c:pt>
                <c:pt idx="433">
                  <c:v>33.49</c:v>
                </c:pt>
                <c:pt idx="434">
                  <c:v>37.869999999999997</c:v>
                </c:pt>
                <c:pt idx="435">
                  <c:v>48.7</c:v>
                </c:pt>
                <c:pt idx="436">
                  <c:v>38.65</c:v>
                </c:pt>
                <c:pt idx="437">
                  <c:v>35.020000000000003</c:v>
                </c:pt>
                <c:pt idx="438">
                  <c:v>39.630000000000003</c:v>
                </c:pt>
                <c:pt idx="439">
                  <c:v>41.35</c:v>
                </c:pt>
                <c:pt idx="440">
                  <c:v>30.45</c:v>
                </c:pt>
                <c:pt idx="441">
                  <c:v>34.24</c:v>
                </c:pt>
                <c:pt idx="442">
                  <c:v>31.35</c:v>
                </c:pt>
                <c:pt idx="443">
                  <c:v>28.18</c:v>
                </c:pt>
                <c:pt idx="444">
                  <c:v>33.6</c:v>
                </c:pt>
                <c:pt idx="445">
                  <c:v>37.229999999999997</c:v>
                </c:pt>
                <c:pt idx="446">
                  <c:v>32.43</c:v>
                </c:pt>
                <c:pt idx="447">
                  <c:v>31.2</c:v>
                </c:pt>
                <c:pt idx="448">
                  <c:v>28.1</c:v>
                </c:pt>
                <c:pt idx="449">
                  <c:v>27.08</c:v>
                </c:pt>
                <c:pt idx="450">
                  <c:v>28.2</c:v>
                </c:pt>
                <c:pt idx="451">
                  <c:v>30.52</c:v>
                </c:pt>
                <c:pt idx="452">
                  <c:v>34.65</c:v>
                </c:pt>
                <c:pt idx="453">
                  <c:v>32.28</c:v>
                </c:pt>
                <c:pt idx="454">
                  <c:v>34.28</c:v>
                </c:pt>
                <c:pt idx="455">
                  <c:v>29.95</c:v>
                </c:pt>
                <c:pt idx="456">
                  <c:v>32.03</c:v>
                </c:pt>
                <c:pt idx="457">
                  <c:v>28.95</c:v>
                </c:pt>
                <c:pt idx="458">
                  <c:v>28.64</c:v>
                </c:pt>
                <c:pt idx="459">
                  <c:v>24.42</c:v>
                </c:pt>
                <c:pt idx="460">
                  <c:v>22.57</c:v>
                </c:pt>
                <c:pt idx="461">
                  <c:v>18.86</c:v>
                </c:pt>
                <c:pt idx="462">
                  <c:v>19.940000000000001</c:v>
                </c:pt>
                <c:pt idx="463">
                  <c:v>23.64</c:v>
                </c:pt>
                <c:pt idx="464">
                  <c:v>21.68</c:v>
                </c:pt>
                <c:pt idx="465">
                  <c:v>22.2</c:v>
                </c:pt>
                <c:pt idx="466">
                  <c:v>19.93</c:v>
                </c:pt>
                <c:pt idx="467">
                  <c:v>19.5</c:v>
                </c:pt>
                <c:pt idx="468">
                  <c:v>19.309999999999999</c:v>
                </c:pt>
                <c:pt idx="469">
                  <c:v>21.27</c:v>
                </c:pt>
                <c:pt idx="470">
                  <c:v>19.97</c:v>
                </c:pt>
                <c:pt idx="471">
                  <c:v>19.28</c:v>
                </c:pt>
                <c:pt idx="472">
                  <c:v>19</c:v>
                </c:pt>
                <c:pt idx="473">
                  <c:v>20.87</c:v>
                </c:pt>
                <c:pt idx="474">
                  <c:v>20.69</c:v>
                </c:pt>
                <c:pt idx="475">
                  <c:v>19.47</c:v>
                </c:pt>
                <c:pt idx="476">
                  <c:v>17.11</c:v>
                </c:pt>
                <c:pt idx="477">
                  <c:v>16.2</c:v>
                </c:pt>
                <c:pt idx="478">
                  <c:v>15.97</c:v>
                </c:pt>
                <c:pt idx="479">
                  <c:v>15.97</c:v>
                </c:pt>
                <c:pt idx="480">
                  <c:v>16.920000000000002</c:v>
                </c:pt>
                <c:pt idx="481">
                  <c:v>16.53</c:v>
                </c:pt>
                <c:pt idx="482">
                  <c:v>16.600000000000001</c:v>
                </c:pt>
                <c:pt idx="483">
                  <c:v>16.52</c:v>
                </c:pt>
                <c:pt idx="484">
                  <c:v>16.7</c:v>
                </c:pt>
                <c:pt idx="485">
                  <c:v>15.58</c:v>
                </c:pt>
                <c:pt idx="486">
                  <c:v>14.75</c:v>
                </c:pt>
                <c:pt idx="487">
                  <c:v>14.59</c:v>
                </c:pt>
                <c:pt idx="488">
                  <c:v>14.52</c:v>
                </c:pt>
                <c:pt idx="489">
                  <c:v>15.57</c:v>
                </c:pt>
                <c:pt idx="490">
                  <c:v>14.09</c:v>
                </c:pt>
                <c:pt idx="491">
                  <c:v>13.8</c:v>
                </c:pt>
                <c:pt idx="492">
                  <c:v>14.24</c:v>
                </c:pt>
                <c:pt idx="493">
                  <c:v>14.92</c:v>
                </c:pt>
                <c:pt idx="494">
                  <c:v>15.46</c:v>
                </c:pt>
                <c:pt idx="495">
                  <c:v>17.82</c:v>
                </c:pt>
                <c:pt idx="496">
                  <c:v>15.994</c:v>
                </c:pt>
                <c:pt idx="497">
                  <c:v>18.623000000000001</c:v>
                </c:pt>
                <c:pt idx="498">
                  <c:v>20.347000000000001</c:v>
                </c:pt>
                <c:pt idx="499">
                  <c:v>18.707000000000001</c:v>
                </c:pt>
                <c:pt idx="500">
                  <c:v>19.213999999999999</c:v>
                </c:pt>
                <c:pt idx="501">
                  <c:v>17.795999999999999</c:v>
                </c:pt>
                <c:pt idx="502">
                  <c:v>16.481999999999999</c:v>
                </c:pt>
                <c:pt idx="503">
                  <c:v>15.989000000000001</c:v>
                </c:pt>
                <c:pt idx="504">
                  <c:v>17.542999999999999</c:v>
                </c:pt>
                <c:pt idx="505">
                  <c:v>18.469000000000001</c:v>
                </c:pt>
                <c:pt idx="506">
                  <c:v>18.256</c:v>
                </c:pt>
                <c:pt idx="507">
                  <c:v>17.262</c:v>
                </c:pt>
                <c:pt idx="508">
                  <c:v>17.405999999999999</c:v>
                </c:pt>
                <c:pt idx="509">
                  <c:v>16.626999999999999</c:v>
                </c:pt>
                <c:pt idx="510">
                  <c:v>16.786000000000001</c:v>
                </c:pt>
                <c:pt idx="511">
                  <c:v>17.574999999999999</c:v>
                </c:pt>
                <c:pt idx="512">
                  <c:v>16.675999999999998</c:v>
                </c:pt>
                <c:pt idx="513">
                  <c:v>16.693000000000001</c:v>
                </c:pt>
                <c:pt idx="514">
                  <c:v>16.405200000000001</c:v>
                </c:pt>
                <c:pt idx="515">
                  <c:v>17.128</c:v>
                </c:pt>
                <c:pt idx="516">
                  <c:v>17.241</c:v>
                </c:pt>
                <c:pt idx="517">
                  <c:v>16.3904</c:v>
                </c:pt>
                <c:pt idx="518">
                  <c:v>16.268000000000001</c:v>
                </c:pt>
                <c:pt idx="519">
                  <c:v>16.383199999999999</c:v>
                </c:pt>
                <c:pt idx="520">
                  <c:v>16.457999999999998</c:v>
                </c:pt>
                <c:pt idx="521">
                  <c:v>16.179200000000002</c:v>
                </c:pt>
                <c:pt idx="522">
                  <c:v>15.558999999999999</c:v>
                </c:pt>
                <c:pt idx="523">
                  <c:v>14.533200000000001</c:v>
                </c:pt>
                <c:pt idx="524">
                  <c:v>14.712</c:v>
                </c:pt>
                <c:pt idx="525">
                  <c:v>14.282</c:v>
                </c:pt>
                <c:pt idx="526">
                  <c:v>14.126799999999999</c:v>
                </c:pt>
                <c:pt idx="527">
                  <c:v>15.518599999999999</c:v>
                </c:pt>
                <c:pt idx="528">
                  <c:v>16.071999999999999</c:v>
                </c:pt>
                <c:pt idx="529">
                  <c:v>15.614800000000001</c:v>
                </c:pt>
                <c:pt idx="530">
                  <c:v>15.11</c:v>
                </c:pt>
                <c:pt idx="531">
                  <c:v>14.9672</c:v>
                </c:pt>
                <c:pt idx="532">
                  <c:v>14.567</c:v>
                </c:pt>
                <c:pt idx="533">
                  <c:v>15.323399999999999</c:v>
                </c:pt>
                <c:pt idx="534">
                  <c:v>16.405000000000001</c:v>
                </c:pt>
                <c:pt idx="535">
                  <c:v>18.310600000000001</c:v>
                </c:pt>
                <c:pt idx="536">
                  <c:v>16.998000000000001</c:v>
                </c:pt>
                <c:pt idx="537">
                  <c:v>18.067</c:v>
                </c:pt>
                <c:pt idx="538">
                  <c:v>17.004200000000001</c:v>
                </c:pt>
                <c:pt idx="539">
                  <c:v>17.9024</c:v>
                </c:pt>
                <c:pt idx="540">
                  <c:v>18.012</c:v>
                </c:pt>
                <c:pt idx="541">
                  <c:v>16.443000000000001</c:v>
                </c:pt>
                <c:pt idx="542">
                  <c:v>14.156000000000001</c:v>
                </c:pt>
                <c:pt idx="543">
                  <c:v>14.958</c:v>
                </c:pt>
                <c:pt idx="544">
                  <c:v>18.498999999999999</c:v>
                </c:pt>
                <c:pt idx="545">
                  <c:v>18.617799999999999</c:v>
                </c:pt>
                <c:pt idx="546">
                  <c:v>24.216000000000001</c:v>
                </c:pt>
                <c:pt idx="547">
                  <c:v>28.5626</c:v>
                </c:pt>
                <c:pt idx="548">
                  <c:v>23.494</c:v>
                </c:pt>
                <c:pt idx="549">
                  <c:v>23.646000000000001</c:v>
                </c:pt>
                <c:pt idx="550">
                  <c:v>22.5532</c:v>
                </c:pt>
                <c:pt idx="551">
                  <c:v>26.396000000000001</c:v>
                </c:pt>
                <c:pt idx="552">
                  <c:v>26.914000000000001</c:v>
                </c:pt>
                <c:pt idx="553">
                  <c:v>26.432400000000001</c:v>
                </c:pt>
                <c:pt idx="554">
                  <c:v>24.532</c:v>
                </c:pt>
                <c:pt idx="555">
                  <c:v>25.869</c:v>
                </c:pt>
                <c:pt idx="556">
                  <c:v>28.013999999999999</c:v>
                </c:pt>
                <c:pt idx="557">
                  <c:v>26.188199999999998</c:v>
                </c:pt>
                <c:pt idx="558">
                  <c:v>25.547000000000001</c:v>
                </c:pt>
                <c:pt idx="559">
                  <c:v>23.9968</c:v>
                </c:pt>
                <c:pt idx="560">
                  <c:v>22.047000000000001</c:v>
                </c:pt>
                <c:pt idx="561">
                  <c:v>23.949000000000002</c:v>
                </c:pt>
                <c:pt idx="562">
                  <c:v>22.780999999999999</c:v>
                </c:pt>
                <c:pt idx="563">
                  <c:v>23.347200000000001</c:v>
                </c:pt>
                <c:pt idx="564">
                  <c:v>22.393000000000001</c:v>
                </c:pt>
                <c:pt idx="565">
                  <c:v>24.364999999999998</c:v>
                </c:pt>
                <c:pt idx="566">
                  <c:v>25.132999999999999</c:v>
                </c:pt>
                <c:pt idx="567">
                  <c:v>23.076000000000001</c:v>
                </c:pt>
                <c:pt idx="568">
                  <c:v>21.687999999999999</c:v>
                </c:pt>
                <c:pt idx="569">
                  <c:v>20.734000000000002</c:v>
                </c:pt>
                <c:pt idx="570">
                  <c:v>20.360399999999998</c:v>
                </c:pt>
                <c:pt idx="571">
                  <c:v>17.915600000000001</c:v>
                </c:pt>
                <c:pt idx="572">
                  <c:v>19.034099999999999</c:v>
                </c:pt>
                <c:pt idx="573">
                  <c:v>19.162500000000001</c:v>
                </c:pt>
                <c:pt idx="574">
                  <c:v>22.235499999999998</c:v>
                </c:pt>
                <c:pt idx="575">
                  <c:v>23.964099999999998</c:v>
                </c:pt>
                <c:pt idx="576">
                  <c:v>23.677399999999999</c:v>
                </c:pt>
                <c:pt idx="577">
                  <c:v>20.894600000000001</c:v>
                </c:pt>
                <c:pt idx="578">
                  <c:v>24.092400000000001</c:v>
                </c:pt>
                <c:pt idx="579">
                  <c:v>25.0503</c:v>
                </c:pt>
                <c:pt idx="580">
                  <c:v>23.547999999999998</c:v>
                </c:pt>
                <c:pt idx="581">
                  <c:v>22.760300000000001</c:v>
                </c:pt>
                <c:pt idx="582">
                  <c:v>24.730499999999999</c:v>
                </c:pt>
                <c:pt idx="583">
                  <c:v>24.421600000000002</c:v>
                </c:pt>
                <c:pt idx="584">
                  <c:v>22.184699999999999</c:v>
                </c:pt>
                <c:pt idx="585">
                  <c:v>22.846699999999998</c:v>
                </c:pt>
                <c:pt idx="586">
                  <c:v>24.956900000000001</c:v>
                </c:pt>
                <c:pt idx="587">
                  <c:v>23.7927</c:v>
                </c:pt>
                <c:pt idx="588">
                  <c:v>22.940100000000001</c:v>
                </c:pt>
                <c:pt idx="589">
                  <c:v>22.672499999999999</c:v>
                </c:pt>
                <c:pt idx="590">
                  <c:v>24.966100000000001</c:v>
                </c:pt>
                <c:pt idx="591">
                  <c:v>26.2896</c:v>
                </c:pt>
                <c:pt idx="592">
                  <c:v>30.4055</c:v>
                </c:pt>
                <c:pt idx="593">
                  <c:v>29.1402</c:v>
                </c:pt>
                <c:pt idx="594">
                  <c:v>28.347200000000001</c:v>
                </c:pt>
                <c:pt idx="595">
                  <c:v>28.8613</c:v>
                </c:pt>
                <c:pt idx="596">
                  <c:v>31.77</c:v>
                </c:pt>
                <c:pt idx="597">
                  <c:v>32.662500000000001</c:v>
                </c:pt>
                <c:pt idx="598">
                  <c:v>30.606999999999999</c:v>
                </c:pt>
                <c:pt idx="599">
                  <c:v>28.874400000000001</c:v>
                </c:pt>
                <c:pt idx="600">
                  <c:v>31.311800000000002</c:v>
                </c:pt>
                <c:pt idx="601">
                  <c:v>31.227699999999999</c:v>
                </c:pt>
                <c:pt idx="602">
                  <c:v>34.199199999999998</c:v>
                </c:pt>
                <c:pt idx="603">
                  <c:v>32.630800000000001</c:v>
                </c:pt>
                <c:pt idx="604">
                  <c:v>32.989600000000003</c:v>
                </c:pt>
                <c:pt idx="605">
                  <c:v>35.7821</c:v>
                </c:pt>
                <c:pt idx="606">
                  <c:v>37.116399999999999</c:v>
                </c:pt>
                <c:pt idx="607">
                  <c:v>39.015000000000001</c:v>
                </c:pt>
                <c:pt idx="608">
                  <c:v>46.860999999999997</c:v>
                </c:pt>
                <c:pt idx="609">
                  <c:v>48.693199999999997</c:v>
                </c:pt>
                <c:pt idx="610">
                  <c:v>56.542200000000001</c:v>
                </c:pt>
                <c:pt idx="611">
                  <c:v>71.649000000000001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C7-4E49-BF49-1F9899ED4E31}"/>
            </c:ext>
          </c:extLst>
        </c:ser>
        <c:ser>
          <c:idx val="1"/>
          <c:order val="1"/>
          <c:tx>
            <c:v>Predicted Silver Price</c:v>
          </c:tx>
          <c:spPr>
            <a:ln w="38100">
              <a:noFill/>
            </a:ln>
          </c:spPr>
          <c:trendline>
            <c:spPr>
              <a:ln w="38100"/>
            </c:spPr>
            <c:trendlineType val="linear"/>
            <c:dispRSqr val="0"/>
            <c:dispEq val="0"/>
          </c:trendline>
          <c:xVal>
            <c:numRef>
              <c:f>'REGRESSION SILVER'!$G$12:$G$623</c:f>
              <c:numCache>
                <c:formatCode>General</c:formatCode>
                <c:ptCount val="612"/>
                <c:pt idx="0">
                  <c:v>76.98</c:v>
                </c:pt>
                <c:pt idx="1">
                  <c:v>81.59</c:v>
                </c:pt>
                <c:pt idx="2">
                  <c:v>83.36</c:v>
                </c:pt>
                <c:pt idx="3">
                  <c:v>87.3</c:v>
                </c:pt>
                <c:pt idx="4">
                  <c:v>91.15</c:v>
                </c:pt>
                <c:pt idx="5">
                  <c:v>95.19</c:v>
                </c:pt>
                <c:pt idx="6">
                  <c:v>88.75</c:v>
                </c:pt>
                <c:pt idx="7">
                  <c:v>86.88</c:v>
                </c:pt>
                <c:pt idx="8">
                  <c:v>83.87</c:v>
                </c:pt>
                <c:pt idx="9">
                  <c:v>89.04</c:v>
                </c:pt>
                <c:pt idx="10">
                  <c:v>91.24</c:v>
                </c:pt>
                <c:pt idx="11">
                  <c:v>90.19</c:v>
                </c:pt>
                <c:pt idx="12">
                  <c:v>100.86</c:v>
                </c:pt>
                <c:pt idx="13">
                  <c:v>99.71</c:v>
                </c:pt>
                <c:pt idx="14">
                  <c:v>102.77</c:v>
                </c:pt>
                <c:pt idx="15">
                  <c:v>101.64</c:v>
                </c:pt>
                <c:pt idx="16">
                  <c:v>100.18</c:v>
                </c:pt>
                <c:pt idx="17">
                  <c:v>104.28</c:v>
                </c:pt>
                <c:pt idx="18">
                  <c:v>103.44</c:v>
                </c:pt>
                <c:pt idx="19">
                  <c:v>102.91</c:v>
                </c:pt>
                <c:pt idx="20">
                  <c:v>105.24</c:v>
                </c:pt>
                <c:pt idx="21">
                  <c:v>102.9</c:v>
                </c:pt>
                <c:pt idx="22">
                  <c:v>102.1</c:v>
                </c:pt>
                <c:pt idx="23">
                  <c:v>107.46</c:v>
                </c:pt>
                <c:pt idx="24">
                  <c:v>102.03</c:v>
                </c:pt>
                <c:pt idx="25">
                  <c:v>99.82</c:v>
                </c:pt>
                <c:pt idx="26">
                  <c:v>98.42</c:v>
                </c:pt>
                <c:pt idx="27">
                  <c:v>98.44</c:v>
                </c:pt>
                <c:pt idx="28">
                  <c:v>96.12</c:v>
                </c:pt>
                <c:pt idx="29">
                  <c:v>100.48</c:v>
                </c:pt>
                <c:pt idx="30">
                  <c:v>98.85</c:v>
                </c:pt>
                <c:pt idx="31">
                  <c:v>96.77</c:v>
                </c:pt>
                <c:pt idx="32">
                  <c:v>96.53</c:v>
                </c:pt>
                <c:pt idx="33">
                  <c:v>92.34</c:v>
                </c:pt>
                <c:pt idx="34">
                  <c:v>94.83</c:v>
                </c:pt>
                <c:pt idx="35">
                  <c:v>95.1</c:v>
                </c:pt>
                <c:pt idx="36">
                  <c:v>89.25</c:v>
                </c:pt>
                <c:pt idx="37">
                  <c:v>87.04</c:v>
                </c:pt>
                <c:pt idx="38">
                  <c:v>89.21</c:v>
                </c:pt>
                <c:pt idx="39">
                  <c:v>96.83</c:v>
                </c:pt>
                <c:pt idx="40">
                  <c:v>97.24</c:v>
                </c:pt>
                <c:pt idx="41">
                  <c:v>95.53</c:v>
                </c:pt>
                <c:pt idx="42">
                  <c:v>100.68</c:v>
                </c:pt>
                <c:pt idx="43">
                  <c:v>103.29</c:v>
                </c:pt>
                <c:pt idx="44">
                  <c:v>102.54</c:v>
                </c:pt>
                <c:pt idx="45">
                  <c:v>93.15</c:v>
                </c:pt>
                <c:pt idx="46">
                  <c:v>94.7</c:v>
                </c:pt>
                <c:pt idx="47">
                  <c:v>96.11</c:v>
                </c:pt>
                <c:pt idx="48">
                  <c:v>99.93</c:v>
                </c:pt>
                <c:pt idx="49">
                  <c:v>96.28</c:v>
                </c:pt>
                <c:pt idx="50">
                  <c:v>101.59</c:v>
                </c:pt>
                <c:pt idx="51">
                  <c:v>101.76</c:v>
                </c:pt>
                <c:pt idx="52">
                  <c:v>99.08</c:v>
                </c:pt>
                <c:pt idx="53">
                  <c:v>102.91</c:v>
                </c:pt>
                <c:pt idx="54">
                  <c:v>103.81</c:v>
                </c:pt>
                <c:pt idx="55">
                  <c:v>109.32</c:v>
                </c:pt>
                <c:pt idx="56">
                  <c:v>109.32</c:v>
                </c:pt>
                <c:pt idx="57">
                  <c:v>101.82</c:v>
                </c:pt>
                <c:pt idx="58">
                  <c:v>106.16</c:v>
                </c:pt>
                <c:pt idx="59">
                  <c:v>107.94</c:v>
                </c:pt>
                <c:pt idx="60">
                  <c:v>114.16</c:v>
                </c:pt>
                <c:pt idx="61">
                  <c:v>113.66</c:v>
                </c:pt>
                <c:pt idx="62">
                  <c:v>102.09</c:v>
                </c:pt>
                <c:pt idx="63">
                  <c:v>106.29</c:v>
                </c:pt>
                <c:pt idx="64">
                  <c:v>111.24</c:v>
                </c:pt>
                <c:pt idx="65">
                  <c:v>114.24</c:v>
                </c:pt>
                <c:pt idx="66">
                  <c:v>121.67</c:v>
                </c:pt>
                <c:pt idx="67">
                  <c:v>122.38</c:v>
                </c:pt>
                <c:pt idx="68">
                  <c:v>125.46</c:v>
                </c:pt>
                <c:pt idx="69">
                  <c:v>127.47</c:v>
                </c:pt>
                <c:pt idx="70">
                  <c:v>140.52000000000001</c:v>
                </c:pt>
                <c:pt idx="71">
                  <c:v>135.76</c:v>
                </c:pt>
                <c:pt idx="72">
                  <c:v>129.55000000000001</c:v>
                </c:pt>
                <c:pt idx="73">
                  <c:v>131.27000000000001</c:v>
                </c:pt>
                <c:pt idx="74">
                  <c:v>136</c:v>
                </c:pt>
                <c:pt idx="75">
                  <c:v>132.81</c:v>
                </c:pt>
                <c:pt idx="76">
                  <c:v>132.59</c:v>
                </c:pt>
                <c:pt idx="77">
                  <c:v>131.21</c:v>
                </c:pt>
                <c:pt idx="78">
                  <c:v>130.91999999999999</c:v>
                </c:pt>
                <c:pt idx="79">
                  <c:v>122.79</c:v>
                </c:pt>
                <c:pt idx="80">
                  <c:v>116.18</c:v>
                </c:pt>
                <c:pt idx="81">
                  <c:v>121.89</c:v>
                </c:pt>
                <c:pt idx="82">
                  <c:v>126.35</c:v>
                </c:pt>
                <c:pt idx="83">
                  <c:v>122.55</c:v>
                </c:pt>
                <c:pt idx="84">
                  <c:v>120.4</c:v>
                </c:pt>
                <c:pt idx="85">
                  <c:v>113.11</c:v>
                </c:pt>
                <c:pt idx="86">
                  <c:v>111.96</c:v>
                </c:pt>
                <c:pt idx="87">
                  <c:v>116.44</c:v>
                </c:pt>
                <c:pt idx="88">
                  <c:v>111.88</c:v>
                </c:pt>
                <c:pt idx="89">
                  <c:v>109.61</c:v>
                </c:pt>
                <c:pt idx="90">
                  <c:v>107.09</c:v>
                </c:pt>
                <c:pt idx="91">
                  <c:v>119.51</c:v>
                </c:pt>
                <c:pt idx="92">
                  <c:v>120.42</c:v>
                </c:pt>
                <c:pt idx="93">
                  <c:v>133.72</c:v>
                </c:pt>
                <c:pt idx="94">
                  <c:v>138.53</c:v>
                </c:pt>
                <c:pt idx="95">
                  <c:v>140.63999999999999</c:v>
                </c:pt>
                <c:pt idx="96">
                  <c:v>145.30000000000001</c:v>
                </c:pt>
                <c:pt idx="97">
                  <c:v>148.06</c:v>
                </c:pt>
                <c:pt idx="98">
                  <c:v>152.96</c:v>
                </c:pt>
                <c:pt idx="99">
                  <c:v>164.43</c:v>
                </c:pt>
                <c:pt idx="100">
                  <c:v>162.38999999999999</c:v>
                </c:pt>
                <c:pt idx="101">
                  <c:v>167.64</c:v>
                </c:pt>
                <c:pt idx="102">
                  <c:v>162.56</c:v>
                </c:pt>
                <c:pt idx="103">
                  <c:v>164.4</c:v>
                </c:pt>
                <c:pt idx="104">
                  <c:v>166.07</c:v>
                </c:pt>
                <c:pt idx="105">
                  <c:v>163.55000000000001</c:v>
                </c:pt>
                <c:pt idx="106">
                  <c:v>166.4</c:v>
                </c:pt>
                <c:pt idx="107">
                  <c:v>164.93</c:v>
                </c:pt>
                <c:pt idx="108">
                  <c:v>163.41</c:v>
                </c:pt>
                <c:pt idx="109">
                  <c:v>157.06</c:v>
                </c:pt>
                <c:pt idx="110">
                  <c:v>159.18</c:v>
                </c:pt>
                <c:pt idx="111">
                  <c:v>160.05000000000001</c:v>
                </c:pt>
                <c:pt idx="112">
                  <c:v>150.55000000000001</c:v>
                </c:pt>
                <c:pt idx="113">
                  <c:v>153.18</c:v>
                </c:pt>
                <c:pt idx="114">
                  <c:v>150.66</c:v>
                </c:pt>
                <c:pt idx="115">
                  <c:v>166.68</c:v>
                </c:pt>
                <c:pt idx="116">
                  <c:v>166.1</c:v>
                </c:pt>
                <c:pt idx="117">
                  <c:v>166.09</c:v>
                </c:pt>
                <c:pt idx="118">
                  <c:v>163.58000000000001</c:v>
                </c:pt>
                <c:pt idx="119">
                  <c:v>167.24</c:v>
                </c:pt>
                <c:pt idx="120">
                  <c:v>179.63</c:v>
                </c:pt>
                <c:pt idx="121">
                  <c:v>181.18</c:v>
                </c:pt>
                <c:pt idx="122">
                  <c:v>180.66</c:v>
                </c:pt>
                <c:pt idx="123">
                  <c:v>179.83</c:v>
                </c:pt>
                <c:pt idx="124">
                  <c:v>189.55</c:v>
                </c:pt>
                <c:pt idx="125">
                  <c:v>191.85</c:v>
                </c:pt>
                <c:pt idx="126">
                  <c:v>190.92</c:v>
                </c:pt>
                <c:pt idx="127">
                  <c:v>188.63</c:v>
                </c:pt>
                <c:pt idx="128">
                  <c:v>182.08</c:v>
                </c:pt>
                <c:pt idx="129">
                  <c:v>189.82</c:v>
                </c:pt>
                <c:pt idx="130">
                  <c:v>202.17</c:v>
                </c:pt>
                <c:pt idx="131">
                  <c:v>211.28</c:v>
                </c:pt>
                <c:pt idx="132">
                  <c:v>211.78</c:v>
                </c:pt>
                <c:pt idx="133">
                  <c:v>226.92</c:v>
                </c:pt>
                <c:pt idx="134">
                  <c:v>238.9</c:v>
                </c:pt>
                <c:pt idx="135">
                  <c:v>235.52</c:v>
                </c:pt>
                <c:pt idx="136">
                  <c:v>247.35</c:v>
                </c:pt>
                <c:pt idx="137">
                  <c:v>250.84</c:v>
                </c:pt>
                <c:pt idx="138">
                  <c:v>236.12</c:v>
                </c:pt>
                <c:pt idx="139">
                  <c:v>252.93</c:v>
                </c:pt>
                <c:pt idx="140">
                  <c:v>231.32</c:v>
                </c:pt>
                <c:pt idx="141">
                  <c:v>243.98</c:v>
                </c:pt>
                <c:pt idx="142">
                  <c:v>249.22</c:v>
                </c:pt>
                <c:pt idx="143">
                  <c:v>242.17</c:v>
                </c:pt>
                <c:pt idx="144">
                  <c:v>274.08</c:v>
                </c:pt>
                <c:pt idx="145">
                  <c:v>284.2</c:v>
                </c:pt>
                <c:pt idx="146">
                  <c:v>291.7</c:v>
                </c:pt>
                <c:pt idx="147">
                  <c:v>288.36</c:v>
                </c:pt>
                <c:pt idx="148">
                  <c:v>290.10000000000002</c:v>
                </c:pt>
                <c:pt idx="149">
                  <c:v>304</c:v>
                </c:pt>
                <c:pt idx="150">
                  <c:v>318.66000000000003</c:v>
                </c:pt>
                <c:pt idx="151">
                  <c:v>329.8</c:v>
                </c:pt>
                <c:pt idx="152">
                  <c:v>321.83</c:v>
                </c:pt>
                <c:pt idx="153">
                  <c:v>251.79</c:v>
                </c:pt>
                <c:pt idx="154">
                  <c:v>230.3</c:v>
                </c:pt>
                <c:pt idx="155">
                  <c:v>247.08</c:v>
                </c:pt>
                <c:pt idx="156">
                  <c:v>257.07</c:v>
                </c:pt>
                <c:pt idx="157">
                  <c:v>267.82</c:v>
                </c:pt>
                <c:pt idx="158">
                  <c:v>258.89</c:v>
                </c:pt>
                <c:pt idx="159">
                  <c:v>261.33</c:v>
                </c:pt>
                <c:pt idx="160">
                  <c:v>262.16000000000003</c:v>
                </c:pt>
                <c:pt idx="161">
                  <c:v>273.5</c:v>
                </c:pt>
                <c:pt idx="162">
                  <c:v>272.02</c:v>
                </c:pt>
                <c:pt idx="163">
                  <c:v>261.52</c:v>
                </c:pt>
                <c:pt idx="164">
                  <c:v>271.91000000000003</c:v>
                </c:pt>
                <c:pt idx="165">
                  <c:v>278.97000000000003</c:v>
                </c:pt>
                <c:pt idx="166">
                  <c:v>273.7</c:v>
                </c:pt>
                <c:pt idx="167">
                  <c:v>277.72000000000003</c:v>
                </c:pt>
                <c:pt idx="168">
                  <c:v>297.47000000000003</c:v>
                </c:pt>
                <c:pt idx="169">
                  <c:v>288.86</c:v>
                </c:pt>
                <c:pt idx="170">
                  <c:v>294.87</c:v>
                </c:pt>
                <c:pt idx="171">
                  <c:v>309.64</c:v>
                </c:pt>
                <c:pt idx="172">
                  <c:v>320.52</c:v>
                </c:pt>
                <c:pt idx="173">
                  <c:v>317.98</c:v>
                </c:pt>
                <c:pt idx="174">
                  <c:v>346.08</c:v>
                </c:pt>
                <c:pt idx="175">
                  <c:v>351.45</c:v>
                </c:pt>
                <c:pt idx="176">
                  <c:v>349.15</c:v>
                </c:pt>
                <c:pt idx="177">
                  <c:v>340.36</c:v>
                </c:pt>
                <c:pt idx="178">
                  <c:v>345.99</c:v>
                </c:pt>
                <c:pt idx="179">
                  <c:v>353.4</c:v>
                </c:pt>
                <c:pt idx="180">
                  <c:v>329.08</c:v>
                </c:pt>
                <c:pt idx="181">
                  <c:v>331.89</c:v>
                </c:pt>
                <c:pt idx="182">
                  <c:v>339.94</c:v>
                </c:pt>
                <c:pt idx="183">
                  <c:v>330.8</c:v>
                </c:pt>
                <c:pt idx="184">
                  <c:v>361.23</c:v>
                </c:pt>
                <c:pt idx="185">
                  <c:v>358.02</c:v>
                </c:pt>
                <c:pt idx="186">
                  <c:v>356.15</c:v>
                </c:pt>
                <c:pt idx="187">
                  <c:v>322.56</c:v>
                </c:pt>
                <c:pt idx="188">
                  <c:v>306.05</c:v>
                </c:pt>
                <c:pt idx="189">
                  <c:v>304</c:v>
                </c:pt>
                <c:pt idx="190">
                  <c:v>322.22000000000003</c:v>
                </c:pt>
                <c:pt idx="191">
                  <c:v>330.22</c:v>
                </c:pt>
                <c:pt idx="192">
                  <c:v>343.93</c:v>
                </c:pt>
                <c:pt idx="193">
                  <c:v>367.07</c:v>
                </c:pt>
                <c:pt idx="194">
                  <c:v>375.22</c:v>
                </c:pt>
                <c:pt idx="195">
                  <c:v>375.34</c:v>
                </c:pt>
                <c:pt idx="196">
                  <c:v>389.83</c:v>
                </c:pt>
                <c:pt idx="197">
                  <c:v>371.16</c:v>
                </c:pt>
                <c:pt idx="198">
                  <c:v>387.81</c:v>
                </c:pt>
                <c:pt idx="199">
                  <c:v>395.43</c:v>
                </c:pt>
                <c:pt idx="200">
                  <c:v>387.86</c:v>
                </c:pt>
                <c:pt idx="201">
                  <c:v>392.45</c:v>
                </c:pt>
                <c:pt idx="202">
                  <c:v>375.22</c:v>
                </c:pt>
                <c:pt idx="203">
                  <c:v>417.09</c:v>
                </c:pt>
                <c:pt idx="204">
                  <c:v>408.78</c:v>
                </c:pt>
                <c:pt idx="205">
                  <c:v>412.7</c:v>
                </c:pt>
                <c:pt idx="206">
                  <c:v>403.69</c:v>
                </c:pt>
                <c:pt idx="207">
                  <c:v>414.95</c:v>
                </c:pt>
                <c:pt idx="208">
                  <c:v>415.35</c:v>
                </c:pt>
                <c:pt idx="209">
                  <c:v>408.14</c:v>
                </c:pt>
                <c:pt idx="210">
                  <c:v>424.21</c:v>
                </c:pt>
                <c:pt idx="211">
                  <c:v>414.03</c:v>
                </c:pt>
                <c:pt idx="212">
                  <c:v>417.8</c:v>
                </c:pt>
                <c:pt idx="213">
                  <c:v>418.68</c:v>
                </c:pt>
                <c:pt idx="214">
                  <c:v>431.35</c:v>
                </c:pt>
                <c:pt idx="215">
                  <c:v>435.71</c:v>
                </c:pt>
                <c:pt idx="216">
                  <c:v>438.78</c:v>
                </c:pt>
                <c:pt idx="217">
                  <c:v>443.38</c:v>
                </c:pt>
                <c:pt idx="218">
                  <c:v>451.67</c:v>
                </c:pt>
                <c:pt idx="219">
                  <c:v>440.19</c:v>
                </c:pt>
                <c:pt idx="220">
                  <c:v>450.19</c:v>
                </c:pt>
                <c:pt idx="221">
                  <c:v>450.53</c:v>
                </c:pt>
                <c:pt idx="222">
                  <c:v>448.13</c:v>
                </c:pt>
                <c:pt idx="223">
                  <c:v>463.56</c:v>
                </c:pt>
                <c:pt idx="224">
                  <c:v>458.93</c:v>
                </c:pt>
                <c:pt idx="225">
                  <c:v>467.83</c:v>
                </c:pt>
                <c:pt idx="226">
                  <c:v>461.79</c:v>
                </c:pt>
                <c:pt idx="227">
                  <c:v>466.45</c:v>
                </c:pt>
                <c:pt idx="228">
                  <c:v>481.61</c:v>
                </c:pt>
                <c:pt idx="229">
                  <c:v>467.14</c:v>
                </c:pt>
                <c:pt idx="230">
                  <c:v>445.77</c:v>
                </c:pt>
                <c:pt idx="231">
                  <c:v>450.91</c:v>
                </c:pt>
                <c:pt idx="232">
                  <c:v>456.5</c:v>
                </c:pt>
                <c:pt idx="233">
                  <c:v>444.27</c:v>
                </c:pt>
                <c:pt idx="234">
                  <c:v>458.26</c:v>
                </c:pt>
                <c:pt idx="235">
                  <c:v>475.49</c:v>
                </c:pt>
                <c:pt idx="236">
                  <c:v>462.71</c:v>
                </c:pt>
                <c:pt idx="237">
                  <c:v>472.35</c:v>
                </c:pt>
                <c:pt idx="238">
                  <c:v>453.69</c:v>
                </c:pt>
                <c:pt idx="239">
                  <c:v>459.27</c:v>
                </c:pt>
                <c:pt idx="240">
                  <c:v>470.42</c:v>
                </c:pt>
                <c:pt idx="241">
                  <c:v>487.39</c:v>
                </c:pt>
                <c:pt idx="242">
                  <c:v>500.71</c:v>
                </c:pt>
                <c:pt idx="243">
                  <c:v>514.71</c:v>
                </c:pt>
                <c:pt idx="244">
                  <c:v>533.4</c:v>
                </c:pt>
                <c:pt idx="245">
                  <c:v>544.75</c:v>
                </c:pt>
                <c:pt idx="246">
                  <c:v>562.05999999999995</c:v>
                </c:pt>
                <c:pt idx="247">
                  <c:v>561.88</c:v>
                </c:pt>
                <c:pt idx="248">
                  <c:v>584.41</c:v>
                </c:pt>
                <c:pt idx="249">
                  <c:v>581.5</c:v>
                </c:pt>
                <c:pt idx="250">
                  <c:v>605.37</c:v>
                </c:pt>
                <c:pt idx="251">
                  <c:v>615.92999999999995</c:v>
                </c:pt>
                <c:pt idx="252">
                  <c:v>636.02</c:v>
                </c:pt>
                <c:pt idx="253">
                  <c:v>640.42999999999995</c:v>
                </c:pt>
                <c:pt idx="254">
                  <c:v>645.5</c:v>
                </c:pt>
                <c:pt idx="255">
                  <c:v>654.16999999999996</c:v>
                </c:pt>
                <c:pt idx="256">
                  <c:v>669.12</c:v>
                </c:pt>
                <c:pt idx="257">
                  <c:v>670.63</c:v>
                </c:pt>
                <c:pt idx="258">
                  <c:v>639.95000000000005</c:v>
                </c:pt>
                <c:pt idx="259">
                  <c:v>651.99</c:v>
                </c:pt>
                <c:pt idx="260">
                  <c:v>687.33</c:v>
                </c:pt>
                <c:pt idx="261">
                  <c:v>705.27</c:v>
                </c:pt>
                <c:pt idx="262">
                  <c:v>757.02</c:v>
                </c:pt>
                <c:pt idx="263">
                  <c:v>740.74</c:v>
                </c:pt>
                <c:pt idx="264">
                  <c:v>786.16</c:v>
                </c:pt>
                <c:pt idx="265">
                  <c:v>790.82</c:v>
                </c:pt>
                <c:pt idx="266">
                  <c:v>757.12</c:v>
                </c:pt>
                <c:pt idx="267">
                  <c:v>801.34</c:v>
                </c:pt>
                <c:pt idx="268">
                  <c:v>848.28</c:v>
                </c:pt>
                <c:pt idx="269">
                  <c:v>885.14</c:v>
                </c:pt>
                <c:pt idx="270">
                  <c:v>954.31</c:v>
                </c:pt>
                <c:pt idx="271">
                  <c:v>899.47</c:v>
                </c:pt>
                <c:pt idx="272">
                  <c:v>947.28</c:v>
                </c:pt>
                <c:pt idx="273">
                  <c:v>914.62</c:v>
                </c:pt>
                <c:pt idx="274">
                  <c:v>955.4</c:v>
                </c:pt>
                <c:pt idx="275">
                  <c:v>970.43</c:v>
                </c:pt>
                <c:pt idx="276">
                  <c:v>980.28</c:v>
                </c:pt>
                <c:pt idx="277">
                  <c:v>1049.3399999999999</c:v>
                </c:pt>
                <c:pt idx="278">
                  <c:v>1101.75</c:v>
                </c:pt>
                <c:pt idx="279">
                  <c:v>1111.75</c:v>
                </c:pt>
                <c:pt idx="280">
                  <c:v>1090.82</c:v>
                </c:pt>
                <c:pt idx="281">
                  <c:v>1133.8399999999999</c:v>
                </c:pt>
                <c:pt idx="282">
                  <c:v>1120.67</c:v>
                </c:pt>
                <c:pt idx="283">
                  <c:v>957.28</c:v>
                </c:pt>
                <c:pt idx="284">
                  <c:v>1017.01</c:v>
                </c:pt>
                <c:pt idx="285">
                  <c:v>1098.67</c:v>
                </c:pt>
                <c:pt idx="286">
                  <c:v>1163.6300000000001</c:v>
                </c:pt>
                <c:pt idx="287">
                  <c:v>1229.23</c:v>
                </c:pt>
                <c:pt idx="288">
                  <c:v>1279.6400000000001</c:v>
                </c:pt>
                <c:pt idx="289">
                  <c:v>1238.33</c:v>
                </c:pt>
                <c:pt idx="290">
                  <c:v>1286.3699999999999</c:v>
                </c:pt>
                <c:pt idx="291">
                  <c:v>1335.18</c:v>
                </c:pt>
                <c:pt idx="292">
                  <c:v>1301.8399999999999</c:v>
                </c:pt>
                <c:pt idx="293">
                  <c:v>1372.71</c:v>
                </c:pt>
                <c:pt idx="294">
                  <c:v>1328.72</c:v>
                </c:pt>
                <c:pt idx="295">
                  <c:v>1320.41</c:v>
                </c:pt>
                <c:pt idx="296">
                  <c:v>1282.71</c:v>
                </c:pt>
                <c:pt idx="297">
                  <c:v>1362.93</c:v>
                </c:pt>
                <c:pt idx="298">
                  <c:v>1388.91</c:v>
                </c:pt>
                <c:pt idx="299">
                  <c:v>1469.25</c:v>
                </c:pt>
                <c:pt idx="300">
                  <c:v>1394.46</c:v>
                </c:pt>
                <c:pt idx="301">
                  <c:v>1366.42</c:v>
                </c:pt>
                <c:pt idx="302">
                  <c:v>1498.58</c:v>
                </c:pt>
                <c:pt idx="303">
                  <c:v>1452.43</c:v>
                </c:pt>
                <c:pt idx="304">
                  <c:v>1420.6</c:v>
                </c:pt>
                <c:pt idx="305">
                  <c:v>1454.6</c:v>
                </c:pt>
                <c:pt idx="306">
                  <c:v>1430.83</c:v>
                </c:pt>
                <c:pt idx="307">
                  <c:v>1517.68</c:v>
                </c:pt>
                <c:pt idx="308">
                  <c:v>1436.51</c:v>
                </c:pt>
                <c:pt idx="309">
                  <c:v>1429.4</c:v>
                </c:pt>
                <c:pt idx="310">
                  <c:v>1314.95</c:v>
                </c:pt>
                <c:pt idx="311">
                  <c:v>1320.28</c:v>
                </c:pt>
                <c:pt idx="312">
                  <c:v>1366.01</c:v>
                </c:pt>
                <c:pt idx="313">
                  <c:v>1239.94</c:v>
                </c:pt>
                <c:pt idx="314">
                  <c:v>1160.33</c:v>
                </c:pt>
                <c:pt idx="315">
                  <c:v>1249.46</c:v>
                </c:pt>
                <c:pt idx="316">
                  <c:v>1255.82</c:v>
                </c:pt>
                <c:pt idx="317">
                  <c:v>1224.3800000000001</c:v>
                </c:pt>
                <c:pt idx="318">
                  <c:v>1211.23</c:v>
                </c:pt>
                <c:pt idx="319">
                  <c:v>1133.58</c:v>
                </c:pt>
                <c:pt idx="320">
                  <c:v>1040.94</c:v>
                </c:pt>
                <c:pt idx="321">
                  <c:v>1059.78</c:v>
                </c:pt>
                <c:pt idx="322">
                  <c:v>1139.45</c:v>
                </c:pt>
                <c:pt idx="323">
                  <c:v>1148.08</c:v>
                </c:pt>
                <c:pt idx="324">
                  <c:v>1130.2</c:v>
                </c:pt>
                <c:pt idx="325">
                  <c:v>1106.73</c:v>
                </c:pt>
                <c:pt idx="326">
                  <c:v>1147.3900000000001</c:v>
                </c:pt>
                <c:pt idx="327">
                  <c:v>1076.92</c:v>
                </c:pt>
                <c:pt idx="328">
                  <c:v>1067.1400000000001</c:v>
                </c:pt>
                <c:pt idx="329">
                  <c:v>989.82</c:v>
                </c:pt>
                <c:pt idx="330">
                  <c:v>911.62</c:v>
                </c:pt>
                <c:pt idx="331">
                  <c:v>916.07</c:v>
                </c:pt>
                <c:pt idx="332">
                  <c:v>815.28</c:v>
                </c:pt>
                <c:pt idx="333">
                  <c:v>885.76</c:v>
                </c:pt>
                <c:pt idx="334">
                  <c:v>936.31</c:v>
                </c:pt>
                <c:pt idx="335">
                  <c:v>879.82</c:v>
                </c:pt>
                <c:pt idx="336">
                  <c:v>855.7</c:v>
                </c:pt>
                <c:pt idx="337">
                  <c:v>841.15</c:v>
                </c:pt>
                <c:pt idx="338">
                  <c:v>848.18</c:v>
                </c:pt>
                <c:pt idx="339">
                  <c:v>916.92</c:v>
                </c:pt>
                <c:pt idx="340">
                  <c:v>963.59</c:v>
                </c:pt>
                <c:pt idx="341">
                  <c:v>974.5</c:v>
                </c:pt>
                <c:pt idx="342">
                  <c:v>990.31</c:v>
                </c:pt>
                <c:pt idx="343">
                  <c:v>1008.01</c:v>
                </c:pt>
                <c:pt idx="344">
                  <c:v>995.97</c:v>
                </c:pt>
                <c:pt idx="345">
                  <c:v>1050.71</c:v>
                </c:pt>
                <c:pt idx="346">
                  <c:v>1058.2</c:v>
                </c:pt>
                <c:pt idx="347">
                  <c:v>1111.92</c:v>
                </c:pt>
                <c:pt idx="348">
                  <c:v>1131.1300000000001</c:v>
                </c:pt>
                <c:pt idx="349">
                  <c:v>1144.94</c:v>
                </c:pt>
                <c:pt idx="350">
                  <c:v>1126.21</c:v>
                </c:pt>
                <c:pt idx="351">
                  <c:v>1107.3</c:v>
                </c:pt>
                <c:pt idx="352">
                  <c:v>1120.68</c:v>
                </c:pt>
                <c:pt idx="353">
                  <c:v>1140.8399999999999</c:v>
                </c:pt>
                <c:pt idx="354">
                  <c:v>1101.72</c:v>
                </c:pt>
                <c:pt idx="355">
                  <c:v>1104.24</c:v>
                </c:pt>
                <c:pt idx="356">
                  <c:v>1114.58</c:v>
                </c:pt>
                <c:pt idx="357">
                  <c:v>1130.2</c:v>
                </c:pt>
                <c:pt idx="358">
                  <c:v>1173.82</c:v>
                </c:pt>
                <c:pt idx="359">
                  <c:v>1211.92</c:v>
                </c:pt>
                <c:pt idx="360">
                  <c:v>1181.27</c:v>
                </c:pt>
                <c:pt idx="361">
                  <c:v>1203.5999999999999</c:v>
                </c:pt>
                <c:pt idx="362">
                  <c:v>1180.5899999999999</c:v>
                </c:pt>
                <c:pt idx="363">
                  <c:v>1156.8499999999999</c:v>
                </c:pt>
                <c:pt idx="364">
                  <c:v>1191.5</c:v>
                </c:pt>
                <c:pt idx="365">
                  <c:v>1191.33</c:v>
                </c:pt>
                <c:pt idx="366">
                  <c:v>1234.18</c:v>
                </c:pt>
                <c:pt idx="367">
                  <c:v>1220.33</c:v>
                </c:pt>
                <c:pt idx="368">
                  <c:v>1228.81</c:v>
                </c:pt>
                <c:pt idx="369">
                  <c:v>1207.01</c:v>
                </c:pt>
                <c:pt idx="370">
                  <c:v>1249.48</c:v>
                </c:pt>
                <c:pt idx="371">
                  <c:v>1248.29</c:v>
                </c:pt>
                <c:pt idx="372">
                  <c:v>1280.08</c:v>
                </c:pt>
                <c:pt idx="373">
                  <c:v>1280.6600000000001</c:v>
                </c:pt>
                <c:pt idx="374">
                  <c:v>1294.8699999999999</c:v>
                </c:pt>
                <c:pt idx="375">
                  <c:v>1310.6099999999999</c:v>
                </c:pt>
                <c:pt idx="376">
                  <c:v>1270.0899999999999</c:v>
                </c:pt>
                <c:pt idx="377">
                  <c:v>1270.2</c:v>
                </c:pt>
                <c:pt idx="378">
                  <c:v>1276.6600000000001</c:v>
                </c:pt>
                <c:pt idx="379">
                  <c:v>1303.82</c:v>
                </c:pt>
                <c:pt idx="380">
                  <c:v>1335.85</c:v>
                </c:pt>
                <c:pt idx="381">
                  <c:v>1377.94</c:v>
                </c:pt>
                <c:pt idx="382">
                  <c:v>1400.63</c:v>
                </c:pt>
                <c:pt idx="383">
                  <c:v>1418.3</c:v>
                </c:pt>
                <c:pt idx="384">
                  <c:v>1438.24</c:v>
                </c:pt>
                <c:pt idx="385">
                  <c:v>1406.82</c:v>
                </c:pt>
                <c:pt idx="386">
                  <c:v>1420.86</c:v>
                </c:pt>
                <c:pt idx="387">
                  <c:v>1482.37</c:v>
                </c:pt>
                <c:pt idx="388">
                  <c:v>1530.62</c:v>
                </c:pt>
                <c:pt idx="389">
                  <c:v>1503.35</c:v>
                </c:pt>
                <c:pt idx="390">
                  <c:v>1455.27</c:v>
                </c:pt>
                <c:pt idx="391">
                  <c:v>1473.99</c:v>
                </c:pt>
                <c:pt idx="392">
                  <c:v>1526.75</c:v>
                </c:pt>
                <c:pt idx="393">
                  <c:v>1549.38</c:v>
                </c:pt>
                <c:pt idx="394">
                  <c:v>1481.14</c:v>
                </c:pt>
                <c:pt idx="395">
                  <c:v>1468.36</c:v>
                </c:pt>
                <c:pt idx="396">
                  <c:v>1378.55</c:v>
                </c:pt>
                <c:pt idx="397">
                  <c:v>1330.63</c:v>
                </c:pt>
                <c:pt idx="398">
                  <c:v>1322.7</c:v>
                </c:pt>
                <c:pt idx="399">
                  <c:v>1385.59</c:v>
                </c:pt>
                <c:pt idx="400">
                  <c:v>1400.38</c:v>
                </c:pt>
                <c:pt idx="401">
                  <c:v>1280</c:v>
                </c:pt>
                <c:pt idx="402">
                  <c:v>1267.3800000000001</c:v>
                </c:pt>
                <c:pt idx="403">
                  <c:v>1282.83</c:v>
                </c:pt>
                <c:pt idx="404">
                  <c:v>1166.3599999999999</c:v>
                </c:pt>
                <c:pt idx="405">
                  <c:v>968.75</c:v>
                </c:pt>
                <c:pt idx="406">
                  <c:v>896.24</c:v>
                </c:pt>
                <c:pt idx="407">
                  <c:v>903.25</c:v>
                </c:pt>
                <c:pt idx="408">
                  <c:v>825.88</c:v>
                </c:pt>
                <c:pt idx="409">
                  <c:v>735.09</c:v>
                </c:pt>
                <c:pt idx="410">
                  <c:v>797.87</c:v>
                </c:pt>
                <c:pt idx="411">
                  <c:v>872.81</c:v>
                </c:pt>
                <c:pt idx="412">
                  <c:v>919.14</c:v>
                </c:pt>
                <c:pt idx="413">
                  <c:v>919.32</c:v>
                </c:pt>
                <c:pt idx="414">
                  <c:v>987.48</c:v>
                </c:pt>
                <c:pt idx="415">
                  <c:v>1020.62</c:v>
                </c:pt>
                <c:pt idx="416">
                  <c:v>1057.08</c:v>
                </c:pt>
                <c:pt idx="417">
                  <c:v>1036.19</c:v>
                </c:pt>
                <c:pt idx="418">
                  <c:v>1095.6300000000001</c:v>
                </c:pt>
                <c:pt idx="419">
                  <c:v>1115.0999999999999</c:v>
                </c:pt>
                <c:pt idx="420">
                  <c:v>1073.8699999999999</c:v>
                </c:pt>
                <c:pt idx="421">
                  <c:v>1104.49</c:v>
                </c:pt>
                <c:pt idx="422">
                  <c:v>1169.43</c:v>
                </c:pt>
                <c:pt idx="423">
                  <c:v>1186.69</c:v>
                </c:pt>
                <c:pt idx="424">
                  <c:v>1089.4100000000001</c:v>
                </c:pt>
                <c:pt idx="425">
                  <c:v>1030.71</c:v>
                </c:pt>
                <c:pt idx="426">
                  <c:v>1101.5999999999999</c:v>
                </c:pt>
                <c:pt idx="427">
                  <c:v>1049.33</c:v>
                </c:pt>
                <c:pt idx="428">
                  <c:v>1141.2</c:v>
                </c:pt>
                <c:pt idx="429">
                  <c:v>1183.26</c:v>
                </c:pt>
                <c:pt idx="430">
                  <c:v>1180.55</c:v>
                </c:pt>
                <c:pt idx="431">
                  <c:v>1257.6400000000001</c:v>
                </c:pt>
                <c:pt idx="432">
                  <c:v>1286.1199999999999</c:v>
                </c:pt>
                <c:pt idx="433">
                  <c:v>1327.22</c:v>
                </c:pt>
                <c:pt idx="434">
                  <c:v>1325.83</c:v>
                </c:pt>
                <c:pt idx="435">
                  <c:v>1363.61</c:v>
                </c:pt>
                <c:pt idx="436">
                  <c:v>1345.2</c:v>
                </c:pt>
                <c:pt idx="437">
                  <c:v>1320.64</c:v>
                </c:pt>
                <c:pt idx="438">
                  <c:v>1292.28</c:v>
                </c:pt>
                <c:pt idx="439">
                  <c:v>1218.8900000000001</c:v>
                </c:pt>
                <c:pt idx="440">
                  <c:v>1131.42</c:v>
                </c:pt>
                <c:pt idx="441">
                  <c:v>1253.3</c:v>
                </c:pt>
                <c:pt idx="442">
                  <c:v>1246.96</c:v>
                </c:pt>
                <c:pt idx="443">
                  <c:v>1257.5999999999999</c:v>
                </c:pt>
                <c:pt idx="444">
                  <c:v>1312.41</c:v>
                </c:pt>
                <c:pt idx="445">
                  <c:v>1365.68</c:v>
                </c:pt>
                <c:pt idx="446">
                  <c:v>1408.47</c:v>
                </c:pt>
                <c:pt idx="447">
                  <c:v>1397.91</c:v>
                </c:pt>
                <c:pt idx="448">
                  <c:v>1310.33</c:v>
                </c:pt>
                <c:pt idx="449">
                  <c:v>1362.16</c:v>
                </c:pt>
                <c:pt idx="450">
                  <c:v>1379.32</c:v>
                </c:pt>
                <c:pt idx="451">
                  <c:v>1406.58</c:v>
                </c:pt>
                <c:pt idx="452">
                  <c:v>1440.67</c:v>
                </c:pt>
                <c:pt idx="453">
                  <c:v>1412.16</c:v>
                </c:pt>
                <c:pt idx="454">
                  <c:v>1416.18</c:v>
                </c:pt>
                <c:pt idx="455">
                  <c:v>1426.19</c:v>
                </c:pt>
                <c:pt idx="456">
                  <c:v>1498.11</c:v>
                </c:pt>
                <c:pt idx="457">
                  <c:v>1514.68</c:v>
                </c:pt>
                <c:pt idx="458">
                  <c:v>1569.19</c:v>
                </c:pt>
                <c:pt idx="459">
                  <c:v>1597.57</c:v>
                </c:pt>
                <c:pt idx="460">
                  <c:v>1630.74</c:v>
                </c:pt>
                <c:pt idx="461">
                  <c:v>1606.28</c:v>
                </c:pt>
                <c:pt idx="462">
                  <c:v>1685.73</c:v>
                </c:pt>
                <c:pt idx="463">
                  <c:v>1632.97</c:v>
                </c:pt>
                <c:pt idx="464">
                  <c:v>1681.55</c:v>
                </c:pt>
                <c:pt idx="465">
                  <c:v>1756.54</c:v>
                </c:pt>
                <c:pt idx="466">
                  <c:v>1805.81</c:v>
                </c:pt>
                <c:pt idx="467">
                  <c:v>1848.36</c:v>
                </c:pt>
                <c:pt idx="468">
                  <c:v>1782.59</c:v>
                </c:pt>
                <c:pt idx="469">
                  <c:v>1859.45</c:v>
                </c:pt>
                <c:pt idx="470">
                  <c:v>1872.34</c:v>
                </c:pt>
                <c:pt idx="471">
                  <c:v>1883.95</c:v>
                </c:pt>
                <c:pt idx="472">
                  <c:v>1923.57</c:v>
                </c:pt>
                <c:pt idx="473">
                  <c:v>1960.23</c:v>
                </c:pt>
                <c:pt idx="474">
                  <c:v>1930.67</c:v>
                </c:pt>
                <c:pt idx="475">
                  <c:v>2003.37</c:v>
                </c:pt>
                <c:pt idx="476">
                  <c:v>1972.29</c:v>
                </c:pt>
                <c:pt idx="477">
                  <c:v>2018.05</c:v>
                </c:pt>
                <c:pt idx="478">
                  <c:v>2067.56</c:v>
                </c:pt>
                <c:pt idx="479">
                  <c:v>2058.9</c:v>
                </c:pt>
                <c:pt idx="480">
                  <c:v>1994.99</c:v>
                </c:pt>
                <c:pt idx="481">
                  <c:v>2104.5</c:v>
                </c:pt>
                <c:pt idx="482">
                  <c:v>2067.89</c:v>
                </c:pt>
                <c:pt idx="483">
                  <c:v>2085.5100000000002</c:v>
                </c:pt>
                <c:pt idx="484">
                  <c:v>2107.39</c:v>
                </c:pt>
                <c:pt idx="485">
                  <c:v>2063.11</c:v>
                </c:pt>
                <c:pt idx="486">
                  <c:v>2103.84</c:v>
                </c:pt>
                <c:pt idx="487">
                  <c:v>1972.18</c:v>
                </c:pt>
                <c:pt idx="488">
                  <c:v>1920.03</c:v>
                </c:pt>
                <c:pt idx="489">
                  <c:v>2079.36</c:v>
                </c:pt>
                <c:pt idx="490">
                  <c:v>2080.41</c:v>
                </c:pt>
                <c:pt idx="491">
                  <c:v>2043.94</c:v>
                </c:pt>
                <c:pt idx="492">
                  <c:v>1940.24</c:v>
                </c:pt>
                <c:pt idx="493">
                  <c:v>1932.23</c:v>
                </c:pt>
                <c:pt idx="494">
                  <c:v>2059.7399999999998</c:v>
                </c:pt>
                <c:pt idx="495">
                  <c:v>2065.3000000000002</c:v>
                </c:pt>
                <c:pt idx="496">
                  <c:v>2096.96</c:v>
                </c:pt>
                <c:pt idx="497">
                  <c:v>2098.86</c:v>
                </c:pt>
                <c:pt idx="498">
                  <c:v>2173.6</c:v>
                </c:pt>
                <c:pt idx="499">
                  <c:v>2170.9499999999998</c:v>
                </c:pt>
                <c:pt idx="500">
                  <c:v>2168.27</c:v>
                </c:pt>
                <c:pt idx="501">
                  <c:v>2126.15</c:v>
                </c:pt>
                <c:pt idx="502">
                  <c:v>2198.81</c:v>
                </c:pt>
                <c:pt idx="503">
                  <c:v>2238.83</c:v>
                </c:pt>
                <c:pt idx="504">
                  <c:v>2278.87</c:v>
                </c:pt>
                <c:pt idx="505">
                  <c:v>2363.64</c:v>
                </c:pt>
                <c:pt idx="506">
                  <c:v>2362.7199999999998</c:v>
                </c:pt>
                <c:pt idx="507">
                  <c:v>2384.1999999999998</c:v>
                </c:pt>
                <c:pt idx="508">
                  <c:v>2411.8000000000002</c:v>
                </c:pt>
                <c:pt idx="509">
                  <c:v>2423.41</c:v>
                </c:pt>
                <c:pt idx="510">
                  <c:v>2470.3000000000002</c:v>
                </c:pt>
                <c:pt idx="511">
                  <c:v>2471.65</c:v>
                </c:pt>
                <c:pt idx="512">
                  <c:v>2519.36</c:v>
                </c:pt>
                <c:pt idx="513">
                  <c:v>2575.2600000000002</c:v>
                </c:pt>
                <c:pt idx="514">
                  <c:v>2647.58</c:v>
                </c:pt>
                <c:pt idx="515">
                  <c:v>2673.61</c:v>
                </c:pt>
                <c:pt idx="516">
                  <c:v>2823.81</c:v>
                </c:pt>
                <c:pt idx="517">
                  <c:v>2713.83</c:v>
                </c:pt>
                <c:pt idx="518">
                  <c:v>2640.87</c:v>
                </c:pt>
                <c:pt idx="519">
                  <c:v>2648.05</c:v>
                </c:pt>
                <c:pt idx="520">
                  <c:v>2705.27</c:v>
                </c:pt>
                <c:pt idx="521">
                  <c:v>2718.37</c:v>
                </c:pt>
                <c:pt idx="522">
                  <c:v>2816.29</c:v>
                </c:pt>
                <c:pt idx="523">
                  <c:v>2901.52</c:v>
                </c:pt>
                <c:pt idx="524">
                  <c:v>2913.98</c:v>
                </c:pt>
                <c:pt idx="525">
                  <c:v>2711.74</c:v>
                </c:pt>
                <c:pt idx="526">
                  <c:v>2760.17</c:v>
                </c:pt>
                <c:pt idx="527">
                  <c:v>2506.85</c:v>
                </c:pt>
                <c:pt idx="528">
                  <c:v>2704.1</c:v>
                </c:pt>
                <c:pt idx="529">
                  <c:v>2784.49</c:v>
                </c:pt>
                <c:pt idx="530">
                  <c:v>2834.4</c:v>
                </c:pt>
                <c:pt idx="531">
                  <c:v>2945.83</c:v>
                </c:pt>
                <c:pt idx="532">
                  <c:v>2752.06</c:v>
                </c:pt>
                <c:pt idx="533">
                  <c:v>2941.76</c:v>
                </c:pt>
                <c:pt idx="534">
                  <c:v>2980.38</c:v>
                </c:pt>
                <c:pt idx="535">
                  <c:v>2926.46</c:v>
                </c:pt>
                <c:pt idx="536">
                  <c:v>2976.74</c:v>
                </c:pt>
                <c:pt idx="537">
                  <c:v>3037.56</c:v>
                </c:pt>
                <c:pt idx="538">
                  <c:v>3140.98</c:v>
                </c:pt>
                <c:pt idx="539">
                  <c:v>3230.78</c:v>
                </c:pt>
                <c:pt idx="540">
                  <c:v>3225.52</c:v>
                </c:pt>
                <c:pt idx="541">
                  <c:v>2954.22</c:v>
                </c:pt>
                <c:pt idx="542">
                  <c:v>2584.59</c:v>
                </c:pt>
                <c:pt idx="543">
                  <c:v>2912.43</c:v>
                </c:pt>
                <c:pt idx="544">
                  <c:v>3044.31</c:v>
                </c:pt>
                <c:pt idx="545">
                  <c:v>3100.29</c:v>
                </c:pt>
                <c:pt idx="546">
                  <c:v>3271.12</c:v>
                </c:pt>
                <c:pt idx="547">
                  <c:v>3500.31</c:v>
                </c:pt>
                <c:pt idx="548">
                  <c:v>3363</c:v>
                </c:pt>
                <c:pt idx="549">
                  <c:v>3269.96</c:v>
                </c:pt>
                <c:pt idx="550">
                  <c:v>3621.63</c:v>
                </c:pt>
                <c:pt idx="551">
                  <c:v>3756.07</c:v>
                </c:pt>
                <c:pt idx="552">
                  <c:v>3714.24</c:v>
                </c:pt>
                <c:pt idx="553">
                  <c:v>3811.15</c:v>
                </c:pt>
                <c:pt idx="554">
                  <c:v>3972.89</c:v>
                </c:pt>
                <c:pt idx="555">
                  <c:v>4181.17</c:v>
                </c:pt>
                <c:pt idx="556">
                  <c:v>4204.1099999999997</c:v>
                </c:pt>
                <c:pt idx="557">
                  <c:v>4297.5</c:v>
                </c:pt>
                <c:pt idx="558">
                  <c:v>4395.26</c:v>
                </c:pt>
                <c:pt idx="559">
                  <c:v>4522.68</c:v>
                </c:pt>
                <c:pt idx="560">
                  <c:v>4307.54</c:v>
                </c:pt>
                <c:pt idx="561">
                  <c:v>4605.38</c:v>
                </c:pt>
                <c:pt idx="562">
                  <c:v>4567</c:v>
                </c:pt>
                <c:pt idx="563">
                  <c:v>4766.18</c:v>
                </c:pt>
                <c:pt idx="564">
                  <c:v>4515.55</c:v>
                </c:pt>
                <c:pt idx="565">
                  <c:v>4373.9399999999996</c:v>
                </c:pt>
                <c:pt idx="566">
                  <c:v>4530.41</c:v>
                </c:pt>
                <c:pt idx="567">
                  <c:v>4131.93</c:v>
                </c:pt>
                <c:pt idx="568">
                  <c:v>4132.1499999999996</c:v>
                </c:pt>
                <c:pt idx="569">
                  <c:v>3785.38</c:v>
                </c:pt>
                <c:pt idx="570">
                  <c:v>4130.29</c:v>
                </c:pt>
                <c:pt idx="571">
                  <c:v>3955</c:v>
                </c:pt>
                <c:pt idx="572">
                  <c:v>3585.62</c:v>
                </c:pt>
                <c:pt idx="573">
                  <c:v>3871.98</c:v>
                </c:pt>
                <c:pt idx="574">
                  <c:v>4080.11</c:v>
                </c:pt>
                <c:pt idx="575">
                  <c:v>3839.5</c:v>
                </c:pt>
                <c:pt idx="576">
                  <c:v>4076.6</c:v>
                </c:pt>
                <c:pt idx="577">
                  <c:v>3970.15</c:v>
                </c:pt>
                <c:pt idx="578">
                  <c:v>4109.3100000000004</c:v>
                </c:pt>
                <c:pt idx="579">
                  <c:v>4169.4799999999996</c:v>
                </c:pt>
                <c:pt idx="580">
                  <c:v>4179.83</c:v>
                </c:pt>
                <c:pt idx="581">
                  <c:v>4450.38</c:v>
                </c:pt>
                <c:pt idx="582">
                  <c:v>4588.96</c:v>
                </c:pt>
                <c:pt idx="583">
                  <c:v>4507.66</c:v>
                </c:pt>
                <c:pt idx="584">
                  <c:v>4288.05</c:v>
                </c:pt>
                <c:pt idx="585">
                  <c:v>4193.8</c:v>
                </c:pt>
                <c:pt idx="586">
                  <c:v>4567.8</c:v>
                </c:pt>
                <c:pt idx="587">
                  <c:v>4769.83</c:v>
                </c:pt>
                <c:pt idx="588">
                  <c:v>4845.6499999999996</c:v>
                </c:pt>
                <c:pt idx="589">
                  <c:v>5096.2700000000004</c:v>
                </c:pt>
                <c:pt idx="590">
                  <c:v>5254.35</c:v>
                </c:pt>
                <c:pt idx="591">
                  <c:v>5035.6899999999996</c:v>
                </c:pt>
                <c:pt idx="592">
                  <c:v>5277.51</c:v>
                </c:pt>
                <c:pt idx="593">
                  <c:v>5460.48</c:v>
                </c:pt>
                <c:pt idx="594">
                  <c:v>5522.3</c:v>
                </c:pt>
                <c:pt idx="595">
                  <c:v>5648.4</c:v>
                </c:pt>
                <c:pt idx="596">
                  <c:v>5762.48</c:v>
                </c:pt>
                <c:pt idx="597">
                  <c:v>5705.45</c:v>
                </c:pt>
                <c:pt idx="598">
                  <c:v>6032.38</c:v>
                </c:pt>
                <c:pt idx="599">
                  <c:v>5881.63</c:v>
                </c:pt>
                <c:pt idx="600">
                  <c:v>6040.53</c:v>
                </c:pt>
                <c:pt idx="601">
                  <c:v>5954.5</c:v>
                </c:pt>
                <c:pt idx="602">
                  <c:v>5611.85</c:v>
                </c:pt>
                <c:pt idx="603">
                  <c:v>5569.06</c:v>
                </c:pt>
                <c:pt idx="604">
                  <c:v>5911.69</c:v>
                </c:pt>
                <c:pt idx="605">
                  <c:v>6204.95</c:v>
                </c:pt>
                <c:pt idx="606">
                  <c:v>6339.39</c:v>
                </c:pt>
                <c:pt idx="607">
                  <c:v>6460.26</c:v>
                </c:pt>
                <c:pt idx="608">
                  <c:v>6688.46</c:v>
                </c:pt>
                <c:pt idx="609">
                  <c:v>6840.2</c:v>
                </c:pt>
                <c:pt idx="610">
                  <c:v>6849.09</c:v>
                </c:pt>
                <c:pt idx="611">
                  <c:v>6845.5</c:v>
                </c:pt>
              </c:numCache>
            </c:numRef>
          </c:xVal>
          <c:yVal>
            <c:numRef>
              <c:f>'REGRESSION SILVER'!$L$71:$L$682</c:f>
              <c:numCache>
                <c:formatCode>General</c:formatCode>
                <c:ptCount val="612"/>
                <c:pt idx="0">
                  <c:v>3.4284502844946614</c:v>
                </c:pt>
                <c:pt idx="1">
                  <c:v>3.6176136951143327</c:v>
                </c:pt>
                <c:pt idx="2">
                  <c:v>3.6747490589094838</c:v>
                </c:pt>
                <c:pt idx="3">
                  <c:v>3.9605828319432237</c:v>
                </c:pt>
                <c:pt idx="4">
                  <c:v>3.9349957187857187</c:v>
                </c:pt>
                <c:pt idx="5">
                  <c:v>3.7044765771411106</c:v>
                </c:pt>
                <c:pt idx="6">
                  <c:v>3.3072373663590264</c:v>
                </c:pt>
                <c:pt idx="7">
                  <c:v>3.4710091799400979</c:v>
                </c:pt>
                <c:pt idx="8">
                  <c:v>3.2505590771871784</c:v>
                </c:pt>
                <c:pt idx="9">
                  <c:v>3.3266083867399439</c:v>
                </c:pt>
                <c:pt idx="10">
                  <c:v>3.0964448089652619</c:v>
                </c:pt>
                <c:pt idx="11">
                  <c:v>3.0620444761173964</c:v>
                </c:pt>
                <c:pt idx="12">
                  <c:v>2.8967749468526462</c:v>
                </c:pt>
                <c:pt idx="13">
                  <c:v>3.0959192732394119</c:v>
                </c:pt>
                <c:pt idx="14">
                  <c:v>2.922875600340646</c:v>
                </c:pt>
                <c:pt idx="15">
                  <c:v>2.7371675573414995</c:v>
                </c:pt>
                <c:pt idx="16">
                  <c:v>2.8537790853206473</c:v>
                </c:pt>
                <c:pt idx="17">
                  <c:v>2.9032995702494753</c:v>
                </c:pt>
                <c:pt idx="18">
                  <c:v>2.8882647106131123</c:v>
                </c:pt>
                <c:pt idx="19">
                  <c:v>2.88757789860085</c:v>
                </c:pt>
                <c:pt idx="20">
                  <c:v>3.1365478595858409</c:v>
                </c:pt>
                <c:pt idx="21">
                  <c:v>2.9699946052591408</c:v>
                </c:pt>
                <c:pt idx="22">
                  <c:v>2.8657419793258687</c:v>
                </c:pt>
                <c:pt idx="23">
                  <c:v>2.7644512956837883</c:v>
                </c:pt>
                <c:pt idx="24">
                  <c:v>2.8742835687196822</c:v>
                </c:pt>
                <c:pt idx="25">
                  <c:v>3.0095280055166271</c:v>
                </c:pt>
                <c:pt idx="26">
                  <c:v>3.0715081909695812</c:v>
                </c:pt>
                <c:pt idx="27">
                  <c:v>3.0729380387733802</c:v>
                </c:pt>
                <c:pt idx="28">
                  <c:v>3.1109438530113045</c:v>
                </c:pt>
                <c:pt idx="29">
                  <c:v>3.0732069823601513</c:v>
                </c:pt>
                <c:pt idx="30">
                  <c:v>3.1915052741784811</c:v>
                </c:pt>
                <c:pt idx="31">
                  <c:v>3.3205947469312926</c:v>
                </c:pt>
                <c:pt idx="32">
                  <c:v>3.3209496903194058</c:v>
                </c:pt>
                <c:pt idx="33">
                  <c:v>3.6333261273884605</c:v>
                </c:pt>
                <c:pt idx="34">
                  <c:v>3.7364494890927076</c:v>
                </c:pt>
                <c:pt idx="35">
                  <c:v>4.1764712184410433</c:v>
                </c:pt>
                <c:pt idx="36">
                  <c:v>4.312245860753305</c:v>
                </c:pt>
                <c:pt idx="37">
                  <c:v>4.54059695615606</c:v>
                </c:pt>
                <c:pt idx="38">
                  <c:v>4.6259711171794855</c:v>
                </c:pt>
                <c:pt idx="39">
                  <c:v>4.5583669754681164</c:v>
                </c:pt>
                <c:pt idx="40">
                  <c:v>4.704799693240389</c:v>
                </c:pt>
                <c:pt idx="41">
                  <c:v>4.9506583162382398</c:v>
                </c:pt>
                <c:pt idx="42">
                  <c:v>5.328385035082599</c:v>
                </c:pt>
                <c:pt idx="43">
                  <c:v>5.2761793013684191</c:v>
                </c:pt>
                <c:pt idx="44">
                  <c:v>5.3894094016553646</c:v>
                </c:pt>
                <c:pt idx="45">
                  <c:v>6.0373787654138065</c:v>
                </c:pt>
                <c:pt idx="46">
                  <c:v>5.484737953782779</c:v>
                </c:pt>
                <c:pt idx="47">
                  <c:v>5.9677126997116234</c:v>
                </c:pt>
                <c:pt idx="48">
                  <c:v>5.8192137591816264</c:v>
                </c:pt>
                <c:pt idx="49">
                  <c:v>6.0423438853583535</c:v>
                </c:pt>
                <c:pt idx="50">
                  <c:v>6.0416845461091722</c:v>
                </c:pt>
                <c:pt idx="51">
                  <c:v>5.9456824244315349</c:v>
                </c:pt>
                <c:pt idx="52">
                  <c:v>6.3185654878033199</c:v>
                </c:pt>
                <c:pt idx="53">
                  <c:v>6.5346231940362562</c:v>
                </c:pt>
                <c:pt idx="54">
                  <c:v>7.0718675462911991</c:v>
                </c:pt>
                <c:pt idx="55">
                  <c:v>7.9749447276125718</c:v>
                </c:pt>
                <c:pt idx="56">
                  <c:v>8.6779618449414926</c:v>
                </c:pt>
                <c:pt idx="57">
                  <c:v>9.0404839086928295</c:v>
                </c:pt>
                <c:pt idx="58">
                  <c:v>9.8308709892144375</c:v>
                </c:pt>
                <c:pt idx="59">
                  <c:v>10.017957150358002</c:v>
                </c:pt>
                <c:pt idx="60">
                  <c:v>10.276864444646643</c:v>
                </c:pt>
                <c:pt idx="61">
                  <c:v>11.957213162891323</c:v>
                </c:pt>
                <c:pt idx="62">
                  <c:v>11.754683869893354</c:v>
                </c:pt>
                <c:pt idx="63">
                  <c:v>11.70834790231854</c:v>
                </c:pt>
                <c:pt idx="64">
                  <c:v>11.091541284333209</c:v>
                </c:pt>
                <c:pt idx="65">
                  <c:v>10.910599758556284</c:v>
                </c:pt>
                <c:pt idx="66">
                  <c:v>11.160478323607459</c:v>
                </c:pt>
                <c:pt idx="67">
                  <c:v>11.478054925907204</c:v>
                </c:pt>
                <c:pt idx="68">
                  <c:v>11.394421849247463</c:v>
                </c:pt>
                <c:pt idx="69">
                  <c:v>11.336917810601038</c:v>
                </c:pt>
                <c:pt idx="70">
                  <c:v>11.835831435319241</c:v>
                </c:pt>
                <c:pt idx="71">
                  <c:v>12.05983410949246</c:v>
                </c:pt>
                <c:pt idx="72">
                  <c:v>11.581079200361227</c:v>
                </c:pt>
                <c:pt idx="73">
                  <c:v>11.820029150463377</c:v>
                </c:pt>
                <c:pt idx="74">
                  <c:v>11.819579555174952</c:v>
                </c:pt>
                <c:pt idx="75">
                  <c:v>11.827000598179049</c:v>
                </c:pt>
                <c:pt idx="76">
                  <c:v>11.678338128956575</c:v>
                </c:pt>
                <c:pt idx="77">
                  <c:v>10.660474809267384</c:v>
                </c:pt>
                <c:pt idx="78">
                  <c:v>10.81088015803747</c:v>
                </c:pt>
                <c:pt idx="79">
                  <c:v>11.345337721879465</c:v>
                </c:pt>
                <c:pt idx="80">
                  <c:v>11.807074311125461</c:v>
                </c:pt>
                <c:pt idx="81">
                  <c:v>11.694085254365312</c:v>
                </c:pt>
                <c:pt idx="82">
                  <c:v>11.014687310457902</c:v>
                </c:pt>
                <c:pt idx="83">
                  <c:v>10.901662081648139</c:v>
                </c:pt>
                <c:pt idx="84">
                  <c:v>10.948505040655251</c:v>
                </c:pt>
                <c:pt idx="85">
                  <c:v>10.058216010246628</c:v>
                </c:pt>
                <c:pt idx="86">
                  <c:v>8.8899803519895446</c:v>
                </c:pt>
                <c:pt idx="87">
                  <c:v>10.063351695422551</c:v>
                </c:pt>
                <c:pt idx="88">
                  <c:v>10.201340088804603</c:v>
                </c:pt>
                <c:pt idx="89">
                  <c:v>9.9021645061458567</c:v>
                </c:pt>
                <c:pt idx="90">
                  <c:v>9.5075773067567795</c:v>
                </c:pt>
                <c:pt idx="91">
                  <c:v>8.8214849533544744</c:v>
                </c:pt>
                <c:pt idx="92">
                  <c:v>8.4681788076996707</c:v>
                </c:pt>
                <c:pt idx="93">
                  <c:v>7.3538226704104224</c:v>
                </c:pt>
                <c:pt idx="94">
                  <c:v>7.2264877801395535</c:v>
                </c:pt>
                <c:pt idx="95">
                  <c:v>7.1484727511809742</c:v>
                </c:pt>
                <c:pt idx="96">
                  <c:v>6.6700578227365641</c:v>
                </c:pt>
                <c:pt idx="97">
                  <c:v>6.5342572983887459</c:v>
                </c:pt>
                <c:pt idx="98">
                  <c:v>6.2189630068760966</c:v>
                </c:pt>
                <c:pt idx="99">
                  <c:v>6.4808680330301645</c:v>
                </c:pt>
                <c:pt idx="100">
                  <c:v>6.2242916505215167</c:v>
                </c:pt>
                <c:pt idx="101">
                  <c:v>6.6137320089660747</c:v>
                </c:pt>
                <c:pt idx="102">
                  <c:v>6.7265796138480063</c:v>
                </c:pt>
                <c:pt idx="103">
                  <c:v>6.8573802996292867</c:v>
                </c:pt>
                <c:pt idx="104">
                  <c:v>6.8281455216965474</c:v>
                </c:pt>
                <c:pt idx="105">
                  <c:v>6.6220677346295851</c:v>
                </c:pt>
                <c:pt idx="106">
                  <c:v>6.4218985895661076</c:v>
                </c:pt>
                <c:pt idx="107">
                  <c:v>6.2964742318045701</c:v>
                </c:pt>
                <c:pt idx="108">
                  <c:v>5.9167936364099978</c:v>
                </c:pt>
                <c:pt idx="109">
                  <c:v>6.7620256815184634</c:v>
                </c:pt>
                <c:pt idx="110">
                  <c:v>7.1907862378778127</c:v>
                </c:pt>
                <c:pt idx="111">
                  <c:v>6.9573354319932355</c:v>
                </c:pt>
                <c:pt idx="112">
                  <c:v>7.3150721429564358</c:v>
                </c:pt>
                <c:pt idx="113">
                  <c:v>7.0861843398710089</c:v>
                </c:pt>
                <c:pt idx="114">
                  <c:v>6.266940807603782</c:v>
                </c:pt>
                <c:pt idx="115">
                  <c:v>6.0842633534650181</c:v>
                </c:pt>
                <c:pt idx="116">
                  <c:v>5.2874632565641848</c:v>
                </c:pt>
                <c:pt idx="117">
                  <c:v>5.0676600205591944</c:v>
                </c:pt>
                <c:pt idx="118">
                  <c:v>4.2962605284824456</c:v>
                </c:pt>
                <c:pt idx="119">
                  <c:v>3.5917538823644013</c:v>
                </c:pt>
                <c:pt idx="120">
                  <c:v>3.4779586325068483</c:v>
                </c:pt>
                <c:pt idx="121">
                  <c:v>3.1302259404102681</c:v>
                </c:pt>
                <c:pt idx="122">
                  <c:v>4.5730863399010859</c:v>
                </c:pt>
                <c:pt idx="123">
                  <c:v>4.3398701211386514</c:v>
                </c:pt>
                <c:pt idx="124">
                  <c:v>3.9658192320624108</c:v>
                </c:pt>
                <c:pt idx="125">
                  <c:v>3.6054601304183165</c:v>
                </c:pt>
                <c:pt idx="126">
                  <c:v>4.5603615523529291</c:v>
                </c:pt>
                <c:pt idx="127">
                  <c:v>4.5507678141091343</c:v>
                </c:pt>
                <c:pt idx="128">
                  <c:v>5.2140632793308921</c:v>
                </c:pt>
                <c:pt idx="129">
                  <c:v>5.6283271698232564</c:v>
                </c:pt>
                <c:pt idx="130">
                  <c:v>6.0053340887349123</c:v>
                </c:pt>
                <c:pt idx="131">
                  <c:v>5.2242325786845054</c:v>
                </c:pt>
                <c:pt idx="132">
                  <c:v>4.6225317054862671</c:v>
                </c:pt>
                <c:pt idx="133">
                  <c:v>3.6653776651035574</c:v>
                </c:pt>
                <c:pt idx="134">
                  <c:v>2.3572716733833019</c:v>
                </c:pt>
                <c:pt idx="135">
                  <c:v>2.6478554984499776</c:v>
                </c:pt>
                <c:pt idx="136">
                  <c:v>2.8683670616492276</c:v>
                </c:pt>
                <c:pt idx="137">
                  <c:v>3.1502276189126475</c:v>
                </c:pt>
                <c:pt idx="138">
                  <c:v>2.7792558146925952</c:v>
                </c:pt>
                <c:pt idx="139">
                  <c:v>3.5129115058663158</c:v>
                </c:pt>
                <c:pt idx="140">
                  <c:v>3.5573807432618492</c:v>
                </c:pt>
                <c:pt idx="141">
                  <c:v>3.3427090448696721</c:v>
                </c:pt>
                <c:pt idx="142">
                  <c:v>3.6191345677377118</c:v>
                </c:pt>
                <c:pt idx="143">
                  <c:v>3.8716893090136164</c:v>
                </c:pt>
                <c:pt idx="144">
                  <c:v>4.7601561492514683</c:v>
                </c:pt>
                <c:pt idx="145">
                  <c:v>4.8025618306164075</c:v>
                </c:pt>
                <c:pt idx="146">
                  <c:v>5.1305442923157258</c:v>
                </c:pt>
                <c:pt idx="147">
                  <c:v>5.7868086126791942</c:v>
                </c:pt>
                <c:pt idx="148">
                  <c:v>6.1386775076938527</c:v>
                </c:pt>
                <c:pt idx="149">
                  <c:v>6.1253122814667913</c:v>
                </c:pt>
                <c:pt idx="150">
                  <c:v>6.2832856053523942</c:v>
                </c:pt>
                <c:pt idx="151">
                  <c:v>6.5691752910727566</c:v>
                </c:pt>
                <c:pt idx="152">
                  <c:v>6.7234865291985431</c:v>
                </c:pt>
                <c:pt idx="153">
                  <c:v>7.052618231201734</c:v>
                </c:pt>
                <c:pt idx="154">
                  <c:v>6.8070833998120435</c:v>
                </c:pt>
                <c:pt idx="155">
                  <c:v>7.0108373852156021</c:v>
                </c:pt>
                <c:pt idx="156">
                  <c:v>6.3646024073792402</c:v>
                </c:pt>
                <c:pt idx="157">
                  <c:v>6.0182642733661993</c:v>
                </c:pt>
                <c:pt idx="158">
                  <c:v>6.2041339968553686</c:v>
                </c:pt>
                <c:pt idx="159">
                  <c:v>6.6462051346054904</c:v>
                </c:pt>
                <c:pt idx="160">
                  <c:v>6.6337296324265456</c:v>
                </c:pt>
                <c:pt idx="161">
                  <c:v>6.0031790371097982</c:v>
                </c:pt>
                <c:pt idx="162">
                  <c:v>5.7124167747548666</c:v>
                </c:pt>
                <c:pt idx="163">
                  <c:v>5.7259452222901208</c:v>
                </c:pt>
                <c:pt idx="164">
                  <c:v>5.4670625339344268</c:v>
                </c:pt>
                <c:pt idx="165">
                  <c:v>5.6274823932156126</c:v>
                </c:pt>
                <c:pt idx="166">
                  <c:v>6.0455377216704234</c:v>
                </c:pt>
                <c:pt idx="167">
                  <c:v>6.3684146077208315</c:v>
                </c:pt>
                <c:pt idx="168">
                  <c:v>6.3234404844845402</c:v>
                </c:pt>
                <c:pt idx="169">
                  <c:v>6.4922963996623198</c:v>
                </c:pt>
                <c:pt idx="170">
                  <c:v>6.6138720623470011</c:v>
                </c:pt>
                <c:pt idx="171">
                  <c:v>6.8655176562519484</c:v>
                </c:pt>
                <c:pt idx="172">
                  <c:v>6.0297043010178957</c:v>
                </c:pt>
                <c:pt idx="173">
                  <c:v>5.728714775810368</c:v>
                </c:pt>
                <c:pt idx="174">
                  <c:v>6.0313596702657515</c:v>
                </c:pt>
                <c:pt idx="175">
                  <c:v>5.458102551502944</c:v>
                </c:pt>
                <c:pt idx="176">
                  <c:v>6.0432449171618385</c:v>
                </c:pt>
                <c:pt idx="177">
                  <c:v>6.0178871971190926</c:v>
                </c:pt>
                <c:pt idx="178">
                  <c:v>6.068673188254647</c:v>
                </c:pt>
                <c:pt idx="179">
                  <c:v>6.5808931323165867</c:v>
                </c:pt>
                <c:pt idx="180">
                  <c:v>7.076959139793626</c:v>
                </c:pt>
                <c:pt idx="181">
                  <c:v>7.0817261738918678</c:v>
                </c:pt>
                <c:pt idx="182">
                  <c:v>6.8594617034922321</c:v>
                </c:pt>
                <c:pt idx="183">
                  <c:v>6.6976342160643583</c:v>
                </c:pt>
                <c:pt idx="184">
                  <c:v>6.7363021475093996</c:v>
                </c:pt>
                <c:pt idx="185">
                  <c:v>6.478095239394694</c:v>
                </c:pt>
                <c:pt idx="186">
                  <c:v>7.1421715143205251</c:v>
                </c:pt>
                <c:pt idx="187">
                  <c:v>8.7342474838994946</c:v>
                </c:pt>
                <c:pt idx="188">
                  <c:v>9.9427456081936185</c:v>
                </c:pt>
                <c:pt idx="189">
                  <c:v>10.465134552042734</c:v>
                </c:pt>
                <c:pt idx="190">
                  <c:v>9.7235069848535822</c:v>
                </c:pt>
                <c:pt idx="191">
                  <c:v>8.680822169528275</c:v>
                </c:pt>
                <c:pt idx="192">
                  <c:v>8.4260946635902023</c:v>
                </c:pt>
                <c:pt idx="193">
                  <c:v>7.3928400678057837</c:v>
                </c:pt>
                <c:pt idx="194">
                  <c:v>6.7340579322476941</c:v>
                </c:pt>
                <c:pt idx="195">
                  <c:v>6.900139430694928</c:v>
                </c:pt>
                <c:pt idx="196">
                  <c:v>6.8949784152962099</c:v>
                </c:pt>
                <c:pt idx="197">
                  <c:v>6.5099639470988464</c:v>
                </c:pt>
                <c:pt idx="198">
                  <c:v>7.0151248801847945</c:v>
                </c:pt>
                <c:pt idx="199">
                  <c:v>6.8482743538220809</c:v>
                </c:pt>
                <c:pt idx="200">
                  <c:v>7.0235186085397627</c:v>
                </c:pt>
                <c:pt idx="201">
                  <c:v>7.1958997341958462</c:v>
                </c:pt>
                <c:pt idx="202">
                  <c:v>7.0935133208524359</c:v>
                </c:pt>
                <c:pt idx="203">
                  <c:v>6.957234181816351</c:v>
                </c:pt>
                <c:pt idx="204">
                  <c:v>6.3967552618552981</c:v>
                </c:pt>
                <c:pt idx="205">
                  <c:v>6.5022555026833846</c:v>
                </c:pt>
                <c:pt idx="206">
                  <c:v>6.5245195207607889</c:v>
                </c:pt>
                <c:pt idx="207">
                  <c:v>6.7578749225143344</c:v>
                </c:pt>
                <c:pt idx="208">
                  <c:v>7.0456075846140536</c:v>
                </c:pt>
                <c:pt idx="209">
                  <c:v>7.5102935237255668</c:v>
                </c:pt>
                <c:pt idx="210">
                  <c:v>7.357961330808342</c:v>
                </c:pt>
                <c:pt idx="211">
                  <c:v>7.37166701304211</c:v>
                </c:pt>
                <c:pt idx="212">
                  <c:v>7.1623872661853918</c:v>
                </c:pt>
                <c:pt idx="213">
                  <c:v>6.6283793022439319</c:v>
                </c:pt>
                <c:pt idx="214">
                  <c:v>6.3232916886324162</c:v>
                </c:pt>
                <c:pt idx="215">
                  <c:v>5.9703748648321247</c:v>
                </c:pt>
                <c:pt idx="216">
                  <c:v>5.8042360534608841</c:v>
                </c:pt>
                <c:pt idx="217">
                  <c:v>5.6199089445140249</c:v>
                </c:pt>
                <c:pt idx="218">
                  <c:v>5.722337101170794</c:v>
                </c:pt>
                <c:pt idx="219">
                  <c:v>5.883894532974411</c:v>
                </c:pt>
                <c:pt idx="220">
                  <c:v>5.946688260891305</c:v>
                </c:pt>
                <c:pt idx="221">
                  <c:v>5.320170641105082</c:v>
                </c:pt>
                <c:pt idx="222">
                  <c:v>4.8434541961092989</c:v>
                </c:pt>
                <c:pt idx="223">
                  <c:v>4.9718794636763519</c:v>
                </c:pt>
                <c:pt idx="224">
                  <c:v>4.7674782824729238</c:v>
                </c:pt>
                <c:pt idx="225">
                  <c:v>4.6775218539934151</c:v>
                </c:pt>
                <c:pt idx="226">
                  <c:v>4.5539887528781939</c:v>
                </c:pt>
                <c:pt idx="227">
                  <c:v>4.1663874521202278</c:v>
                </c:pt>
                <c:pt idx="228">
                  <c:v>4.409348964735659</c:v>
                </c:pt>
                <c:pt idx="229">
                  <c:v>4.5596487889742878</c:v>
                </c:pt>
                <c:pt idx="230">
                  <c:v>4.9330068312871926</c:v>
                </c:pt>
                <c:pt idx="231">
                  <c:v>5.6548235322516991</c:v>
                </c:pt>
                <c:pt idx="232">
                  <c:v>6.0329569215124863</c:v>
                </c:pt>
                <c:pt idx="233">
                  <c:v>6.4136955916435419</c:v>
                </c:pt>
                <c:pt idx="234">
                  <c:v>6.6706998042701846</c:v>
                </c:pt>
                <c:pt idx="235">
                  <c:v>6.49304192511494</c:v>
                </c:pt>
                <c:pt idx="236">
                  <c:v>6.5987052706676002</c:v>
                </c:pt>
                <c:pt idx="237">
                  <c:v>7.0633102610459719</c:v>
                </c:pt>
                <c:pt idx="238">
                  <c:v>6.8848788335695019</c:v>
                </c:pt>
                <c:pt idx="239">
                  <c:v>6.6825507934525357</c:v>
                </c:pt>
                <c:pt idx="240">
                  <c:v>6.9156088982604045</c:v>
                </c:pt>
                <c:pt idx="241">
                  <c:v>7.0609660705383854</c:v>
                </c:pt>
                <c:pt idx="242">
                  <c:v>7.3136800814191893</c:v>
                </c:pt>
                <c:pt idx="243">
                  <c:v>7.5102181849221292</c:v>
                </c:pt>
                <c:pt idx="244">
                  <c:v>7.2034082017083447</c:v>
                </c:pt>
                <c:pt idx="245">
                  <c:v>6.8098888044882973</c:v>
                </c:pt>
                <c:pt idx="246">
                  <c:v>6.7511417025551044</c:v>
                </c:pt>
                <c:pt idx="247">
                  <c:v>6.6389205339116515</c:v>
                </c:pt>
                <c:pt idx="248">
                  <c:v>6.6856013814832131</c:v>
                </c:pt>
                <c:pt idx="249">
                  <c:v>6.49368277001909</c:v>
                </c:pt>
                <c:pt idx="250">
                  <c:v>6.4532465505058472</c:v>
                </c:pt>
                <c:pt idx="251">
                  <c:v>6.576224946571827</c:v>
                </c:pt>
                <c:pt idx="252">
                  <c:v>6.3367354711230224</c:v>
                </c:pt>
                <c:pt idx="253">
                  <c:v>6.591319006647181</c:v>
                </c:pt>
                <c:pt idx="254">
                  <c:v>7.2823678636783464</c:v>
                </c:pt>
                <c:pt idx="255">
                  <c:v>7.7107648120921652</c:v>
                </c:pt>
                <c:pt idx="256">
                  <c:v>7.5358746160264207</c:v>
                </c:pt>
                <c:pt idx="257">
                  <c:v>7.5099386153839953</c:v>
                </c:pt>
                <c:pt idx="258">
                  <c:v>7.7034982352564807</c:v>
                </c:pt>
                <c:pt idx="259">
                  <c:v>7.6647248374823658</c:v>
                </c:pt>
                <c:pt idx="260">
                  <c:v>8.117870327585079</c:v>
                </c:pt>
                <c:pt idx="261">
                  <c:v>8.1921262499755123</c:v>
                </c:pt>
                <c:pt idx="262">
                  <c:v>7.9122579589829254</c:v>
                </c:pt>
                <c:pt idx="263">
                  <c:v>8.1845004821891791</c:v>
                </c:pt>
                <c:pt idx="264">
                  <c:v>8.0371407418338219</c:v>
                </c:pt>
                <c:pt idx="265">
                  <c:v>7.2658339427123826</c:v>
                </c:pt>
                <c:pt idx="266">
                  <c:v>7.1255419051094204</c:v>
                </c:pt>
                <c:pt idx="267">
                  <c:v>6.9650566630728754</c:v>
                </c:pt>
                <c:pt idx="268">
                  <c:v>7.4262304778894404</c:v>
                </c:pt>
                <c:pt idx="269">
                  <c:v>7.0523648130544689</c:v>
                </c:pt>
                <c:pt idx="270">
                  <c:v>6.8334684993366368</c:v>
                </c:pt>
                <c:pt idx="271">
                  <c:v>6.8001168601562973</c:v>
                </c:pt>
                <c:pt idx="272">
                  <c:v>7.0659570711560233</c:v>
                </c:pt>
                <c:pt idx="273">
                  <c:v>7.2229074065472325</c:v>
                </c:pt>
                <c:pt idx="274">
                  <c:v>6.8826409089842349</c:v>
                </c:pt>
                <c:pt idx="275">
                  <c:v>6.3977843779953751</c:v>
                </c:pt>
                <c:pt idx="276">
                  <c:v>5.8730969737383596</c:v>
                </c:pt>
                <c:pt idx="277">
                  <c:v>6.1191782137303097</c:v>
                </c:pt>
                <c:pt idx="278">
                  <c:v>6.0227740229640609</c:v>
                </c:pt>
                <c:pt idx="279">
                  <c:v>6.2921177523312384</c:v>
                </c:pt>
                <c:pt idx="280">
                  <c:v>6.0540889411596499</c:v>
                </c:pt>
                <c:pt idx="281">
                  <c:v>5.8366192444262479</c:v>
                </c:pt>
                <c:pt idx="282">
                  <c:v>5.8330150383574839</c:v>
                </c:pt>
                <c:pt idx="283">
                  <c:v>5.1372991740422504</c:v>
                </c:pt>
                <c:pt idx="284">
                  <c:v>5.6587875816158455</c:v>
                </c:pt>
                <c:pt idx="285">
                  <c:v>5.9016578125686205</c:v>
                </c:pt>
                <c:pt idx="286">
                  <c:v>5.833124642442387</c:v>
                </c:pt>
                <c:pt idx="287">
                  <c:v>5.8705845918911441</c:v>
                </c:pt>
                <c:pt idx="288">
                  <c:v>6.1239830331169633</c:v>
                </c:pt>
                <c:pt idx="289">
                  <c:v>5.8349988356685873</c:v>
                </c:pt>
                <c:pt idx="290">
                  <c:v>6.4817689652834645</c:v>
                </c:pt>
                <c:pt idx="291">
                  <c:v>7.003123389848386</c:v>
                </c:pt>
                <c:pt idx="292">
                  <c:v>7.0469112462191719</c:v>
                </c:pt>
                <c:pt idx="293">
                  <c:v>7.5278589430982459</c:v>
                </c:pt>
                <c:pt idx="294">
                  <c:v>7.9646313814162051</c:v>
                </c:pt>
                <c:pt idx="295">
                  <c:v>8.2190187769982046</c:v>
                </c:pt>
                <c:pt idx="296">
                  <c:v>8.6547907320782116</c:v>
                </c:pt>
                <c:pt idx="297">
                  <c:v>8.803745317711261</c:v>
                </c:pt>
                <c:pt idx="298">
                  <c:v>8.9733072249688348</c:v>
                </c:pt>
                <c:pt idx="299">
                  <c:v>9.6272628887614395</c:v>
                </c:pt>
                <c:pt idx="300">
                  <c:v>9.4906068887727244</c:v>
                </c:pt>
                <c:pt idx="301">
                  <c:v>9.5996369589690307</c:v>
                </c:pt>
                <c:pt idx="302">
                  <c:v>10.043515684036102</c:v>
                </c:pt>
                <c:pt idx="303">
                  <c:v>8.5461943412747257</c:v>
                </c:pt>
                <c:pt idx="304">
                  <c:v>9.380118659478395</c:v>
                </c:pt>
                <c:pt idx="305">
                  <c:v>9.9855268749800636</c:v>
                </c:pt>
                <c:pt idx="306">
                  <c:v>9.2566679109065575</c:v>
                </c:pt>
                <c:pt idx="307">
                  <c:v>9.3926137021718752</c:v>
                </c:pt>
                <c:pt idx="308">
                  <c:v>9.4799741668067607</c:v>
                </c:pt>
                <c:pt idx="309">
                  <c:v>8.9593329248075406</c:v>
                </c:pt>
                <c:pt idx="310">
                  <c:v>8.8949607777958839</c:v>
                </c:pt>
                <c:pt idx="311">
                  <c:v>8.10783100622006</c:v>
                </c:pt>
                <c:pt idx="312">
                  <c:v>8.3236846021472513</c:v>
                </c:pt>
                <c:pt idx="313">
                  <c:v>7.6976363971392248</c:v>
                </c:pt>
                <c:pt idx="314">
                  <c:v>6.3646977659680912</c:v>
                </c:pt>
                <c:pt idx="315">
                  <c:v>7.0188786525077971</c:v>
                </c:pt>
                <c:pt idx="316">
                  <c:v>7.1154220681337197</c:v>
                </c:pt>
                <c:pt idx="317">
                  <c:v>6.717764097264415</c:v>
                </c:pt>
                <c:pt idx="318">
                  <c:v>6.6564170046856388</c:v>
                </c:pt>
                <c:pt idx="319">
                  <c:v>6.7297360434442393</c:v>
                </c:pt>
                <c:pt idx="320">
                  <c:v>5.9608374177559593</c:v>
                </c:pt>
                <c:pt idx="321">
                  <c:v>5.1618479596635538</c:v>
                </c:pt>
                <c:pt idx="322">
                  <c:v>4.9427470223173229</c:v>
                </c:pt>
                <c:pt idx="323">
                  <c:v>5.1430542692993315</c:v>
                </c:pt>
                <c:pt idx="324">
                  <c:v>4.7786219009377486</c:v>
                </c:pt>
                <c:pt idx="325">
                  <c:v>4.8955513443689824</c:v>
                </c:pt>
                <c:pt idx="326">
                  <c:v>5.9679411880535795</c:v>
                </c:pt>
                <c:pt idx="327">
                  <c:v>6.3094803136818367</c:v>
                </c:pt>
                <c:pt idx="328">
                  <c:v>6.6874478223644873</c:v>
                </c:pt>
                <c:pt idx="329">
                  <c:v>6.5343256811474815</c:v>
                </c:pt>
                <c:pt idx="330">
                  <c:v>6.1949894836388468</c:v>
                </c:pt>
                <c:pt idx="331">
                  <c:v>6.2463073719394986</c:v>
                </c:pt>
                <c:pt idx="332">
                  <c:v>5.8637510393872052</c:v>
                </c:pt>
                <c:pt idx="333">
                  <c:v>6.0423741964004769</c:v>
                </c:pt>
                <c:pt idx="334">
                  <c:v>5.8715480608362469</c:v>
                </c:pt>
                <c:pt idx="335">
                  <c:v>6.6259275862609961</c:v>
                </c:pt>
                <c:pt idx="336">
                  <c:v>7.3414302234581328</c:v>
                </c:pt>
                <c:pt idx="337">
                  <c:v>7.716220045481764</c:v>
                </c:pt>
                <c:pt idx="338">
                  <c:v>7.343231118036381</c:v>
                </c:pt>
                <c:pt idx="339">
                  <c:v>6.9475350556965729</c:v>
                </c:pt>
                <c:pt idx="340">
                  <c:v>7.2093218351977368</c:v>
                </c:pt>
                <c:pt idx="341">
                  <c:v>7.4013949482188766</c:v>
                </c:pt>
                <c:pt idx="342">
                  <c:v>7.6855664360116211</c:v>
                </c:pt>
                <c:pt idx="343">
                  <c:v>8.0847693146885682</c:v>
                </c:pt>
                <c:pt idx="344">
                  <c:v>7.845802012200898</c:v>
                </c:pt>
                <c:pt idx="345">
                  <c:v>8.4188601822784133</c:v>
                </c:pt>
                <c:pt idx="346">
                  <c:v>8.8191595398968676</c:v>
                </c:pt>
                <c:pt idx="347">
                  <c:v>9.4833377407284267</c:v>
                </c:pt>
                <c:pt idx="348">
                  <c:v>9.8141673052729921</c:v>
                </c:pt>
                <c:pt idx="349">
                  <c:v>9.8891331147030073</c:v>
                </c:pt>
                <c:pt idx="350">
                  <c:v>9.9800400508160454</c:v>
                </c:pt>
                <c:pt idx="351">
                  <c:v>9.969597141212871</c:v>
                </c:pt>
                <c:pt idx="352">
                  <c:v>11.021042070117204</c:v>
                </c:pt>
                <c:pt idx="353">
                  <c:v>10.723813520633204</c:v>
                </c:pt>
                <c:pt idx="354">
                  <c:v>10.786261248914762</c:v>
                </c:pt>
                <c:pt idx="355">
                  <c:v>11.481454117829346</c:v>
                </c:pt>
                <c:pt idx="356">
                  <c:v>11.743242210419467</c:v>
                </c:pt>
                <c:pt idx="357">
                  <c:v>13.248579862097079</c:v>
                </c:pt>
                <c:pt idx="358">
                  <c:v>12.946514413701191</c:v>
                </c:pt>
                <c:pt idx="359">
                  <c:v>12.314430693405971</c:v>
                </c:pt>
                <c:pt idx="360">
                  <c:v>12.546616785033027</c:v>
                </c:pt>
                <c:pt idx="361">
                  <c:v>12.891364015048097</c:v>
                </c:pt>
                <c:pt idx="362">
                  <c:v>13.972802769843476</c:v>
                </c:pt>
                <c:pt idx="363">
                  <c:v>13.52966269711979</c:v>
                </c:pt>
                <c:pt idx="364">
                  <c:v>12.658510102648563</c:v>
                </c:pt>
                <c:pt idx="365">
                  <c:v>13.550748881466859</c:v>
                </c:pt>
                <c:pt idx="366">
                  <c:v>14.220480579150674</c:v>
                </c:pt>
                <c:pt idx="367">
                  <c:v>15.470748200125762</c:v>
                </c:pt>
                <c:pt idx="368">
                  <c:v>15.384359726414074</c:v>
                </c:pt>
                <c:pt idx="369">
                  <c:v>14.871141072295682</c:v>
                </c:pt>
                <c:pt idx="370">
                  <c:v>14.232750828736568</c:v>
                </c:pt>
                <c:pt idx="371">
                  <c:v>14.415476118972203</c:v>
                </c:pt>
                <c:pt idx="372">
                  <c:v>15.753545776119619</c:v>
                </c:pt>
                <c:pt idx="373">
                  <c:v>15.07571063486011</c:v>
                </c:pt>
                <c:pt idx="374">
                  <c:v>15.47905192909673</c:v>
                </c:pt>
                <c:pt idx="375">
                  <c:v>17.221907495304357</c:v>
                </c:pt>
                <c:pt idx="376">
                  <c:v>17.500152594535137</c:v>
                </c:pt>
                <c:pt idx="377">
                  <c:v>17.457238029817404</c:v>
                </c:pt>
                <c:pt idx="378">
                  <c:v>18.055586739669522</c:v>
                </c:pt>
                <c:pt idx="379">
                  <c:v>17.805241345069003</c:v>
                </c:pt>
                <c:pt idx="380">
                  <c:v>16.145382941861683</c:v>
                </c:pt>
                <c:pt idx="381">
                  <c:v>15.502375153410529</c:v>
                </c:pt>
                <c:pt idx="382">
                  <c:v>15.808442660819455</c:v>
                </c:pt>
                <c:pt idx="383">
                  <c:v>16.230333528784531</c:v>
                </c:pt>
                <c:pt idx="384">
                  <c:v>15.060791933543843</c:v>
                </c:pt>
                <c:pt idx="385">
                  <c:v>15.828893953833123</c:v>
                </c:pt>
                <c:pt idx="386">
                  <c:v>16.059626884020151</c:v>
                </c:pt>
                <c:pt idx="387">
                  <c:v>17.092219946899021</c:v>
                </c:pt>
                <c:pt idx="388">
                  <c:v>17.137000004036196</c:v>
                </c:pt>
                <c:pt idx="389">
                  <c:v>17.996103213318509</c:v>
                </c:pt>
                <c:pt idx="390">
                  <c:v>19.022663102921797</c:v>
                </c:pt>
                <c:pt idx="391">
                  <c:v>18.564512478426849</c:v>
                </c:pt>
                <c:pt idx="392">
                  <c:v>20.245406888587787</c:v>
                </c:pt>
                <c:pt idx="393">
                  <c:v>21.531653240223399</c:v>
                </c:pt>
                <c:pt idx="394">
                  <c:v>22.524057224901668</c:v>
                </c:pt>
                <c:pt idx="395">
                  <c:v>21.896202296169612</c:v>
                </c:pt>
                <c:pt idx="396">
                  <c:v>21.691438528020473</c:v>
                </c:pt>
                <c:pt idx="397">
                  <c:v>22.071126844238261</c:v>
                </c:pt>
                <c:pt idx="398">
                  <c:v>23.834480826938609</c:v>
                </c:pt>
                <c:pt idx="399">
                  <c:v>25.314731179842585</c:v>
                </c:pt>
                <c:pt idx="400">
                  <c:v>27.676557650868947</c:v>
                </c:pt>
                <c:pt idx="401">
                  <c:v>28.900783405857332</c:v>
                </c:pt>
                <c:pt idx="402">
                  <c:v>28.640340616060357</c:v>
                </c:pt>
                <c:pt idx="403">
                  <c:v>25.324103093728937</c:v>
                </c:pt>
                <c:pt idx="404">
                  <c:v>22.387805019411836</c:v>
                </c:pt>
                <c:pt idx="405">
                  <c:v>16.473381350656314</c:v>
                </c:pt>
                <c:pt idx="406">
                  <c:v>12.631169702991789</c:v>
                </c:pt>
                <c:pt idx="407">
                  <c:v>9.6022784086769128</c:v>
                </c:pt>
                <c:pt idx="408">
                  <c:v>9.0759493753657843</c:v>
                </c:pt>
                <c:pt idx="409">
                  <c:v>8.3130284346559797</c:v>
                </c:pt>
                <c:pt idx="410">
                  <c:v>10.27755513230924</c:v>
                </c:pt>
                <c:pt idx="411">
                  <c:v>10.995276175351073</c:v>
                </c:pt>
                <c:pt idx="412">
                  <c:v>13.536185184979161</c:v>
                </c:pt>
                <c:pt idx="413">
                  <c:v>15.545566976251239</c:v>
                </c:pt>
                <c:pt idx="414">
                  <c:v>14.890615341107981</c:v>
                </c:pt>
                <c:pt idx="415">
                  <c:v>16.249330512220308</c:v>
                </c:pt>
                <c:pt idx="416">
                  <c:v>16.122735010500357</c:v>
                </c:pt>
                <c:pt idx="417">
                  <c:v>17.171947204736675</c:v>
                </c:pt>
                <c:pt idx="418">
                  <c:v>17.924306346331594</c:v>
                </c:pt>
                <c:pt idx="419">
                  <c:v>17.177088974228049</c:v>
                </c:pt>
                <c:pt idx="420">
                  <c:v>17.647104184333937</c:v>
                </c:pt>
                <c:pt idx="421">
                  <c:v>17.336166808828313</c:v>
                </c:pt>
                <c:pt idx="422">
                  <c:v>18.361192032596957</c:v>
                </c:pt>
                <c:pt idx="423">
                  <c:v>18.985740701783833</c:v>
                </c:pt>
                <c:pt idx="424">
                  <c:v>16.078415627847889</c:v>
                </c:pt>
                <c:pt idx="425">
                  <c:v>16.038557436417271</c:v>
                </c:pt>
                <c:pt idx="426">
                  <c:v>16.764807273785649</c:v>
                </c:pt>
                <c:pt idx="427">
                  <c:v>16.297984535333423</c:v>
                </c:pt>
                <c:pt idx="428">
                  <c:v>16.753805924191017</c:v>
                </c:pt>
                <c:pt idx="429">
                  <c:v>18.106738982081374</c:v>
                </c:pt>
                <c:pt idx="430">
                  <c:v>18.260104745696278</c:v>
                </c:pt>
                <c:pt idx="431">
                  <c:v>19.929494724815761</c:v>
                </c:pt>
                <c:pt idx="432">
                  <c:v>20.283987995295902</c:v>
                </c:pt>
                <c:pt idx="433">
                  <c:v>20.661310282967868</c:v>
                </c:pt>
                <c:pt idx="434">
                  <c:v>22.948685107823877</c:v>
                </c:pt>
                <c:pt idx="435">
                  <c:v>24.616706109084586</c:v>
                </c:pt>
                <c:pt idx="436">
                  <c:v>22.698414906502968</c:v>
                </c:pt>
                <c:pt idx="437">
                  <c:v>21.661361664669258</c:v>
                </c:pt>
                <c:pt idx="438">
                  <c:v>21.752275512951584</c:v>
                </c:pt>
                <c:pt idx="439">
                  <c:v>19.13815675469472</c:v>
                </c:pt>
                <c:pt idx="440">
                  <c:v>18.077327491377851</c:v>
                </c:pt>
                <c:pt idx="441">
                  <c:v>18.9863544147934</c:v>
                </c:pt>
                <c:pt idx="442">
                  <c:v>20.530454727187252</c:v>
                </c:pt>
                <c:pt idx="443">
                  <c:v>20.61562843740986</c:v>
                </c:pt>
                <c:pt idx="444">
                  <c:v>21.177574553807808</c:v>
                </c:pt>
                <c:pt idx="445">
                  <c:v>21.767389016947767</c:v>
                </c:pt>
                <c:pt idx="446">
                  <c:v>22.707001353063607</c:v>
                </c:pt>
                <c:pt idx="447">
                  <c:v>22.117881197549536</c:v>
                </c:pt>
                <c:pt idx="448">
                  <c:v>19.752434820060291</c:v>
                </c:pt>
                <c:pt idx="449">
                  <c:v>17.831692226471617</c:v>
                </c:pt>
                <c:pt idx="450">
                  <c:v>18.693375705743364</c:v>
                </c:pt>
                <c:pt idx="451">
                  <c:v>20.098115322697378</c:v>
                </c:pt>
                <c:pt idx="452">
                  <c:v>20.462032709439164</c:v>
                </c:pt>
                <c:pt idx="453">
                  <c:v>19.491866908070477</c:v>
                </c:pt>
                <c:pt idx="454">
                  <c:v>18.91740290551914</c:v>
                </c:pt>
                <c:pt idx="455">
                  <c:v>19.308904678196797</c:v>
                </c:pt>
                <c:pt idx="456">
                  <c:v>20.854962253390781</c:v>
                </c:pt>
                <c:pt idx="457">
                  <c:v>20.812491639145261</c:v>
                </c:pt>
                <c:pt idx="458">
                  <c:v>20.484625588525226</c:v>
                </c:pt>
                <c:pt idx="459">
                  <c:v>20.424868304015888</c:v>
                </c:pt>
                <c:pt idx="460">
                  <c:v>20.984617079273796</c:v>
                </c:pt>
                <c:pt idx="461">
                  <c:v>21.321110488788648</c:v>
                </c:pt>
                <c:pt idx="462">
                  <c:v>23.467567417547365</c:v>
                </c:pt>
                <c:pt idx="463">
                  <c:v>23.660563994873854</c:v>
                </c:pt>
                <c:pt idx="464">
                  <c:v>24.007126165093702</c:v>
                </c:pt>
                <c:pt idx="465">
                  <c:v>23.163112246631684</c:v>
                </c:pt>
                <c:pt idx="466">
                  <c:v>22.20600668340985</c:v>
                </c:pt>
                <c:pt idx="467">
                  <c:v>23.187515633977501</c:v>
                </c:pt>
                <c:pt idx="468">
                  <c:v>22.28588061352151</c:v>
                </c:pt>
                <c:pt idx="469">
                  <c:v>23.686392990711632</c:v>
                </c:pt>
                <c:pt idx="470">
                  <c:v>23.697398781924385</c:v>
                </c:pt>
                <c:pt idx="471">
                  <c:v>24.010784818782788</c:v>
                </c:pt>
                <c:pt idx="472">
                  <c:v>23.990431493481953</c:v>
                </c:pt>
                <c:pt idx="473">
                  <c:v>24.826550263489132</c:v>
                </c:pt>
                <c:pt idx="474">
                  <c:v>24.144423535754619</c:v>
                </c:pt>
                <c:pt idx="475">
                  <c:v>22.989790459903016</c:v>
                </c:pt>
                <c:pt idx="476">
                  <c:v>22.0763883561442</c:v>
                </c:pt>
                <c:pt idx="477">
                  <c:v>20.478620169509963</c:v>
                </c:pt>
                <c:pt idx="478">
                  <c:v>19.054824917957905</c:v>
                </c:pt>
                <c:pt idx="479">
                  <c:v>15.918447250718966</c:v>
                </c:pt>
                <c:pt idx="480">
                  <c:v>12.966881650656546</c:v>
                </c:pt>
                <c:pt idx="481">
                  <c:v>13.956721147130054</c:v>
                </c:pt>
                <c:pt idx="482">
                  <c:v>13.103391158987616</c:v>
                </c:pt>
                <c:pt idx="483">
                  <c:v>14.597978212854592</c:v>
                </c:pt>
                <c:pt idx="484">
                  <c:v>15.461675818041545</c:v>
                </c:pt>
                <c:pt idx="485">
                  <c:v>15.635302889709335</c:v>
                </c:pt>
                <c:pt idx="486">
                  <c:v>14.041668589072909</c:v>
                </c:pt>
                <c:pt idx="487">
                  <c:v>12.227035903296798</c:v>
                </c:pt>
                <c:pt idx="488">
                  <c:v>12.440733921136765</c:v>
                </c:pt>
                <c:pt idx="489">
                  <c:v>13.0197327484127</c:v>
                </c:pt>
                <c:pt idx="490">
                  <c:v>12.19325241687682</c:v>
                </c:pt>
                <c:pt idx="491">
                  <c:v>11.286887116866684</c:v>
                </c:pt>
                <c:pt idx="492">
                  <c:v>9.7739456969991707</c:v>
                </c:pt>
                <c:pt idx="493">
                  <c:v>9.4398165879689664</c:v>
                </c:pt>
                <c:pt idx="494">
                  <c:v>11.556146049724054</c:v>
                </c:pt>
                <c:pt idx="495">
                  <c:v>12.217806879547419</c:v>
                </c:pt>
                <c:pt idx="496">
                  <c:v>13.097694556456769</c:v>
                </c:pt>
                <c:pt idx="497">
                  <c:v>13.32456376169818</c:v>
                </c:pt>
                <c:pt idx="498">
                  <c:v>12.849532722213212</c:v>
                </c:pt>
                <c:pt idx="499">
                  <c:v>12.845269765466764</c:v>
                </c:pt>
                <c:pt idx="500">
                  <c:v>13.012931754412843</c:v>
                </c:pt>
                <c:pt idx="501">
                  <c:v>13.461583677866656</c:v>
                </c:pt>
                <c:pt idx="502">
                  <c:v>12.972105975688576</c:v>
                </c:pt>
                <c:pt idx="503">
                  <c:v>14.366346303427267</c:v>
                </c:pt>
                <c:pt idx="504">
                  <c:v>14.815201425555944</c:v>
                </c:pt>
                <c:pt idx="505">
                  <c:v>15.130107302239375</c:v>
                </c:pt>
                <c:pt idx="506">
                  <c:v>14.523066420373997</c:v>
                </c:pt>
                <c:pt idx="507">
                  <c:v>14.903490054952465</c:v>
                </c:pt>
                <c:pt idx="508">
                  <c:v>14.756421741172522</c:v>
                </c:pt>
                <c:pt idx="509">
                  <c:v>14.277550083077552</c:v>
                </c:pt>
                <c:pt idx="510">
                  <c:v>15.039888165313613</c:v>
                </c:pt>
                <c:pt idx="511">
                  <c:v>15.234438853277892</c:v>
                </c:pt>
                <c:pt idx="512">
                  <c:v>15.668288063290531</c:v>
                </c:pt>
                <c:pt idx="513">
                  <c:v>16.139464737575054</c:v>
                </c:pt>
                <c:pt idx="514">
                  <c:v>17.406627337681009</c:v>
                </c:pt>
                <c:pt idx="515">
                  <c:v>17.833690743631081</c:v>
                </c:pt>
                <c:pt idx="516">
                  <c:v>19.774677181583073</c:v>
                </c:pt>
                <c:pt idx="517">
                  <c:v>19.169389555772376</c:v>
                </c:pt>
                <c:pt idx="518">
                  <c:v>19.040477182735536</c:v>
                </c:pt>
                <c:pt idx="519">
                  <c:v>19.518586278707055</c:v>
                </c:pt>
                <c:pt idx="520">
                  <c:v>20.239453992519493</c:v>
                </c:pt>
                <c:pt idx="521">
                  <c:v>19.815007029258517</c:v>
                </c:pt>
                <c:pt idx="522">
                  <c:v>20.704715430782944</c:v>
                </c:pt>
                <c:pt idx="523">
                  <c:v>20.445969753351669</c:v>
                </c:pt>
                <c:pt idx="524">
                  <c:v>20.937801347029744</c:v>
                </c:pt>
                <c:pt idx="525">
                  <c:v>20.211524404101187</c:v>
                </c:pt>
                <c:pt idx="526">
                  <c:v>17.972133841861599</c:v>
                </c:pt>
                <c:pt idx="527">
                  <c:v>15.692049503837072</c:v>
                </c:pt>
                <c:pt idx="528">
                  <c:v>16.698924347338398</c:v>
                </c:pt>
                <c:pt idx="529">
                  <c:v>17.530303805782015</c:v>
                </c:pt>
                <c:pt idx="530">
                  <c:v>18.085810670680427</c:v>
                </c:pt>
                <c:pt idx="531">
                  <c:v>19.427193387620264</c:v>
                </c:pt>
                <c:pt idx="532">
                  <c:v>18.098258524868669</c:v>
                </c:pt>
                <c:pt idx="533">
                  <c:v>17.651509958631852</c:v>
                </c:pt>
                <c:pt idx="534">
                  <c:v>18.024632300894453</c:v>
                </c:pt>
                <c:pt idx="535">
                  <c:v>17.075518853245491</c:v>
                </c:pt>
                <c:pt idx="536">
                  <c:v>17.628074355575805</c:v>
                </c:pt>
                <c:pt idx="537">
                  <c:v>17.526703851627481</c:v>
                </c:pt>
                <c:pt idx="538">
                  <c:v>18.40718942713147</c:v>
                </c:pt>
                <c:pt idx="539">
                  <c:v>19.430138221162679</c:v>
                </c:pt>
                <c:pt idx="540">
                  <c:v>18.84527823030367</c:v>
                </c:pt>
                <c:pt idx="541">
                  <c:v>16.427434614018246</c:v>
                </c:pt>
                <c:pt idx="542">
                  <c:v>10.921585344834867</c:v>
                </c:pt>
                <c:pt idx="543">
                  <c:v>9.7798997084118362</c:v>
                </c:pt>
                <c:pt idx="544">
                  <c:v>12.397207085689063</c:v>
                </c:pt>
                <c:pt idx="545">
                  <c:v>14.409435614979689</c:v>
                </c:pt>
                <c:pt idx="546">
                  <c:v>15.74379288986496</c:v>
                </c:pt>
                <c:pt idx="547">
                  <c:v>16.981178756528955</c:v>
                </c:pt>
                <c:pt idx="548">
                  <c:v>15.875888572529403</c:v>
                </c:pt>
                <c:pt idx="549">
                  <c:v>15.559425353253841</c:v>
                </c:pt>
                <c:pt idx="550">
                  <c:v>17.343536370621287</c:v>
                </c:pt>
                <c:pt idx="551">
                  <c:v>19.095662177641977</c:v>
                </c:pt>
                <c:pt idx="552">
                  <c:v>19.842809443884974</c:v>
                </c:pt>
                <c:pt idx="553">
                  <c:v>21.495292955186613</c:v>
                </c:pt>
                <c:pt idx="554">
                  <c:v>22.652014736479799</c:v>
                </c:pt>
                <c:pt idx="555">
                  <c:v>23.496770914449669</c:v>
                </c:pt>
                <c:pt idx="556">
                  <c:v>24.278708606102594</c:v>
                </c:pt>
                <c:pt idx="557">
                  <c:v>25.395919832991737</c:v>
                </c:pt>
                <c:pt idx="558">
                  <c:v>25.833990770915328</c:v>
                </c:pt>
                <c:pt idx="559">
                  <c:v>25.400906862248892</c:v>
                </c:pt>
                <c:pt idx="560">
                  <c:v>25.213693171366408</c:v>
                </c:pt>
                <c:pt idx="561">
                  <c:v>28.127492994084115</c:v>
                </c:pt>
                <c:pt idx="562">
                  <c:v>27.399468098771472</c:v>
                </c:pt>
                <c:pt idx="563">
                  <c:v>26.773870034948054</c:v>
                </c:pt>
                <c:pt idx="564">
                  <c:v>27.995867354489352</c:v>
                </c:pt>
                <c:pt idx="565">
                  <c:v>29.035433220766862</c:v>
                </c:pt>
                <c:pt idx="566">
                  <c:v>32.488659776334686</c:v>
                </c:pt>
                <c:pt idx="567">
                  <c:v>29.865138338056667</c:v>
                </c:pt>
                <c:pt idx="568">
                  <c:v>31.418040578926206</c:v>
                </c:pt>
                <c:pt idx="569">
                  <c:v>30.966674085404811</c:v>
                </c:pt>
                <c:pt idx="570">
                  <c:v>29.654156633212214</c:v>
                </c:pt>
                <c:pt idx="571">
                  <c:v>27.390073182198172</c:v>
                </c:pt>
                <c:pt idx="572">
                  <c:v>24.521708205815532</c:v>
                </c:pt>
                <c:pt idx="573">
                  <c:v>26.47255928400272</c:v>
                </c:pt>
                <c:pt idx="574">
                  <c:v>27.134578690113255</c:v>
                </c:pt>
                <c:pt idx="575">
                  <c:v>24.952944182406384</c:v>
                </c:pt>
                <c:pt idx="576">
                  <c:v>26.169019843427222</c:v>
                </c:pt>
                <c:pt idx="577">
                  <c:v>25.447842661200291</c:v>
                </c:pt>
                <c:pt idx="578">
                  <c:v>25.497074150700492</c:v>
                </c:pt>
                <c:pt idx="579">
                  <c:v>26.727938986307311</c:v>
                </c:pt>
                <c:pt idx="580">
                  <c:v>25.228190259418319</c:v>
                </c:pt>
                <c:pt idx="581">
                  <c:v>26.220260791307247</c:v>
                </c:pt>
                <c:pt idx="582">
                  <c:v>27.918566870945455</c:v>
                </c:pt>
                <c:pt idx="583">
                  <c:v>28.555876114933753</c:v>
                </c:pt>
                <c:pt idx="584">
                  <c:v>29.04837360129563</c:v>
                </c:pt>
                <c:pt idx="585">
                  <c:v>28.287319779347818</c:v>
                </c:pt>
                <c:pt idx="586">
                  <c:v>28.358845325489753</c:v>
                </c:pt>
                <c:pt idx="587">
                  <c:v>27.975936298071701</c:v>
                </c:pt>
                <c:pt idx="588">
                  <c:v>28.481312343122696</c:v>
                </c:pt>
                <c:pt idx="589">
                  <c:v>29.931062653307173</c:v>
                </c:pt>
                <c:pt idx="590">
                  <c:v>31.15821053583554</c:v>
                </c:pt>
                <c:pt idx="591">
                  <c:v>31.133697061890061</c:v>
                </c:pt>
                <c:pt idx="592">
                  <c:v>31.188146300193949</c:v>
                </c:pt>
                <c:pt idx="593">
                  <c:v>31.579534193438874</c:v>
                </c:pt>
                <c:pt idx="594">
                  <c:v>32.278617380408924</c:v>
                </c:pt>
                <c:pt idx="595">
                  <c:v>31.825128747108963</c:v>
                </c:pt>
                <c:pt idx="596">
                  <c:v>31.111648022832142</c:v>
                </c:pt>
                <c:pt idx="597">
                  <c:v>31.156621146908858</c:v>
                </c:pt>
                <c:pt idx="598">
                  <c:v>31.983233696965993</c:v>
                </c:pt>
                <c:pt idx="599">
                  <c:v>31.233355140725944</c:v>
                </c:pt>
                <c:pt idx="600">
                  <c:v>32.941646682721341</c:v>
                </c:pt>
                <c:pt idx="601">
                  <c:v>31.859853141018078</c:v>
                </c:pt>
                <c:pt idx="602">
                  <c:v>30.268453350435145</c:v>
                </c:pt>
                <c:pt idx="603">
                  <c:v>29.746619844008574</c:v>
                </c:pt>
                <c:pt idx="604">
                  <c:v>30.84500324013289</c:v>
                </c:pt>
                <c:pt idx="605">
                  <c:v>33.137475386162421</c:v>
                </c:pt>
                <c:pt idx="606">
                  <c:v>33.375907537088459</c:v>
                </c:pt>
                <c:pt idx="607">
                  <c:v>33.321926279880543</c:v>
                </c:pt>
                <c:pt idx="608">
                  <c:v>33.894367404756665</c:v>
                </c:pt>
                <c:pt idx="609">
                  <c:v>33.681517928139002</c:v>
                </c:pt>
                <c:pt idx="610">
                  <c:v>33.623326451108582</c:v>
                </c:pt>
                <c:pt idx="611">
                  <c:v>33.386849961061358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C7-4E49-BF49-1F9899ED4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1645071"/>
        <c:axId val="911661871"/>
      </c:scatterChart>
      <c:valAx>
        <c:axId val="9116450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MY" sz="1400"/>
                  <a:t>SPX500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11661871"/>
        <c:crosses val="autoZero"/>
        <c:crossBetween val="midCat"/>
      </c:valAx>
      <c:valAx>
        <c:axId val="91166187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/>
                </a:pPr>
                <a:r>
                  <a:rPr lang="en-MY" sz="1400"/>
                  <a:t>Silver Price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1164507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163286</xdr:colOff>
      <xdr:row>21</xdr:row>
      <xdr:rowOff>172357</xdr:rowOff>
    </xdr:from>
    <xdr:to>
      <xdr:col>14</xdr:col>
      <xdr:colOff>616857</xdr:colOff>
      <xdr:row>25</xdr:row>
      <xdr:rowOff>72571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834FCE92-301A-E053-4497-3C2C1806D2C4}"/>
            </a:ext>
          </a:extLst>
        </xdr:cNvPr>
        <xdr:cNvSpPr txBox="1"/>
      </xdr:nvSpPr>
      <xdr:spPr>
        <a:xfrm>
          <a:off x="8064500" y="4200071"/>
          <a:ext cx="2512786" cy="62592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100"/>
            <a:t>87%</a:t>
          </a:r>
          <a:r>
            <a:rPr lang="en-MY" sz="1100" baseline="0"/>
            <a:t> of the changes the movement dep var can be explained by changes indep var</a:t>
          </a:r>
          <a:endParaRPr lang="en-MY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139700</xdr:colOff>
      <xdr:row>8</xdr:row>
      <xdr:rowOff>101600</xdr:rowOff>
    </xdr:from>
    <xdr:to>
      <xdr:col>24</xdr:col>
      <xdr:colOff>139700</xdr:colOff>
      <xdr:row>17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EDE4E4-391C-0EB3-53D8-1C25AC9185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139700</xdr:colOff>
      <xdr:row>10</xdr:row>
      <xdr:rowOff>101600</xdr:rowOff>
    </xdr:from>
    <xdr:to>
      <xdr:col>25</xdr:col>
      <xdr:colOff>139700</xdr:colOff>
      <xdr:row>19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FDE44D4-F210-0279-ADEE-4F334B42EA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139700</xdr:colOff>
      <xdr:row>11</xdr:row>
      <xdr:rowOff>101600</xdr:rowOff>
    </xdr:from>
    <xdr:to>
      <xdr:col>26</xdr:col>
      <xdr:colOff>139700</xdr:colOff>
      <xdr:row>21</xdr:row>
      <xdr:rowOff>107950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F8F089E-2072-5E28-6F54-F27AD4FAA8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139700</xdr:colOff>
      <xdr:row>13</xdr:row>
      <xdr:rowOff>101600</xdr:rowOff>
    </xdr:from>
    <xdr:to>
      <xdr:col>27</xdr:col>
      <xdr:colOff>139700</xdr:colOff>
      <xdr:row>23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2B5B35A-99E0-508A-3CF9-7888B5B761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139700</xdr:colOff>
      <xdr:row>15</xdr:row>
      <xdr:rowOff>107950</xdr:rowOff>
    </xdr:from>
    <xdr:to>
      <xdr:col>28</xdr:col>
      <xdr:colOff>139700</xdr:colOff>
      <xdr:row>25</xdr:row>
      <xdr:rowOff>107950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5E9230-76DB-5FED-4BD4-D6C34122DA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3</xdr:row>
      <xdr:rowOff>29151</xdr:rowOff>
    </xdr:from>
    <xdr:to>
      <xdr:col>20</xdr:col>
      <xdr:colOff>174625</xdr:colOff>
      <xdr:row>33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F02555-824A-45CF-8D37-71F052BA09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481060</xdr:colOff>
      <xdr:row>2</xdr:row>
      <xdr:rowOff>182514</xdr:rowOff>
    </xdr:from>
    <xdr:to>
      <xdr:col>42</xdr:col>
      <xdr:colOff>42333</xdr:colOff>
      <xdr:row>33</xdr:row>
      <xdr:rowOff>21166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67D7E5-D95A-47FA-B733-975B3FE56C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45</xdr:col>
      <xdr:colOff>540712</xdr:colOff>
      <xdr:row>3</xdr:row>
      <xdr:rowOff>58208</xdr:rowOff>
    </xdr:from>
    <xdr:to>
      <xdr:col>64</xdr:col>
      <xdr:colOff>105834</xdr:colOff>
      <xdr:row>32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2483D4-0247-41A1-832D-ADB451FE54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41564</xdr:colOff>
      <xdr:row>38</xdr:row>
      <xdr:rowOff>2886</xdr:rowOff>
    </xdr:from>
    <xdr:to>
      <xdr:col>20</xdr:col>
      <xdr:colOff>222250</xdr:colOff>
      <xdr:row>68</xdr:row>
      <xdr:rowOff>31750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471F52F-980F-4F5E-8409-35E6B0F09C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455468</xdr:colOff>
      <xdr:row>38</xdr:row>
      <xdr:rowOff>22514</xdr:rowOff>
    </xdr:from>
    <xdr:to>
      <xdr:col>42</xdr:col>
      <xdr:colOff>31749</xdr:colOff>
      <xdr:row>68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890E237-1917-47FF-8A97-751ED886F6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46</xdr:col>
      <xdr:colOff>58304</xdr:colOff>
      <xdr:row>37</xdr:row>
      <xdr:rowOff>152688</xdr:rowOff>
    </xdr:from>
    <xdr:to>
      <xdr:col>64</xdr:col>
      <xdr:colOff>238125</xdr:colOff>
      <xdr:row>67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640ADFF-AC42-4A22-8764-0910017418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577272</xdr:colOff>
      <xdr:row>0</xdr:row>
      <xdr:rowOff>138545</xdr:rowOff>
    </xdr:from>
    <xdr:to>
      <xdr:col>19</xdr:col>
      <xdr:colOff>31749</xdr:colOff>
      <xdr:row>31</xdr:row>
      <xdr:rowOff>158750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D22A8DE-C9CB-43B8-B41D-1C910D79B9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413369</xdr:colOff>
      <xdr:row>0</xdr:row>
      <xdr:rowOff>174625</xdr:rowOff>
    </xdr:from>
    <xdr:to>
      <xdr:col>38</xdr:col>
      <xdr:colOff>460375</xdr:colOff>
      <xdr:row>32</xdr:row>
      <xdr:rowOff>15874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28A2A5F-AD0A-4C54-92B6-F31ECC9E17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46428</xdr:colOff>
      <xdr:row>35</xdr:row>
      <xdr:rowOff>184219</xdr:rowOff>
    </xdr:from>
    <xdr:to>
      <xdr:col>19</xdr:col>
      <xdr:colOff>47625</xdr:colOff>
      <xdr:row>67</xdr:row>
      <xdr:rowOff>15875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E2B0700-7A58-474B-9DA8-F57628CC7C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417079</xdr:colOff>
      <xdr:row>35</xdr:row>
      <xdr:rowOff>143493</xdr:rowOff>
    </xdr:from>
    <xdr:to>
      <xdr:col>38</xdr:col>
      <xdr:colOff>428625</xdr:colOff>
      <xdr:row>66</xdr:row>
      <xdr:rowOff>142874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625E408-9779-4E51-AEA0-B40B6AE0F8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0</xdr:row>
      <xdr:rowOff>165100</xdr:rowOff>
    </xdr:from>
    <xdr:to>
      <xdr:col>18</xdr:col>
      <xdr:colOff>488950</xdr:colOff>
      <xdr:row>32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0FBA9C-91DF-42B0-BDCF-8EA0AD666D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317500</xdr:colOff>
      <xdr:row>0</xdr:row>
      <xdr:rowOff>174625</xdr:rowOff>
    </xdr:from>
    <xdr:to>
      <xdr:col>38</xdr:col>
      <xdr:colOff>190500</xdr:colOff>
      <xdr:row>32</xdr:row>
      <xdr:rowOff>174625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146696-824D-4013-8987-F7998B4EFE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31750</xdr:colOff>
      <xdr:row>36</xdr:row>
      <xdr:rowOff>79374</xdr:rowOff>
    </xdr:from>
    <xdr:to>
      <xdr:col>18</xdr:col>
      <xdr:colOff>571500</xdr:colOff>
      <xdr:row>68</xdr:row>
      <xdr:rowOff>95249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2E7809-02DA-4931-A9B7-95375941DE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222250</xdr:colOff>
      <xdr:row>46</xdr:row>
      <xdr:rowOff>74083</xdr:rowOff>
    </xdr:from>
    <xdr:to>
      <xdr:col>15</xdr:col>
      <xdr:colOff>474737</xdr:colOff>
      <xdr:row>49</xdr:row>
      <xdr:rowOff>154214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ABDF99B-13D2-4363-B5BF-ABB681E71CD7}"/>
            </a:ext>
          </a:extLst>
        </xdr:cNvPr>
        <xdr:cNvSpPr txBox="1"/>
      </xdr:nvSpPr>
      <xdr:spPr>
        <a:xfrm>
          <a:off x="8170333" y="8636000"/>
          <a:ext cx="3162904" cy="61988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100"/>
            <a:t>70%</a:t>
          </a:r>
          <a:r>
            <a:rPr lang="en-MY" sz="1100" baseline="0"/>
            <a:t> of the changes the movement dep var can be explained by changes indep var</a:t>
          </a:r>
          <a:endParaRPr lang="en-MY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19</xdr:col>
      <xdr:colOff>165100</xdr:colOff>
      <xdr:row>31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016A3C-0432-4089-AE3D-F7D27301FD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425450</xdr:colOff>
      <xdr:row>1</xdr:row>
      <xdr:rowOff>25400</xdr:rowOff>
    </xdr:from>
    <xdr:to>
      <xdr:col>39</xdr:col>
      <xdr:colOff>584200</xdr:colOff>
      <xdr:row>31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48B2EB-A471-4945-BD4E-27FB4F61E6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19</xdr:col>
      <xdr:colOff>127000</xdr:colOff>
      <xdr:row>63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91A8497-A98D-4CB1-95CB-9777A73235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469900</xdr:colOff>
      <xdr:row>33</xdr:row>
      <xdr:rowOff>12700</xdr:rowOff>
    </xdr:from>
    <xdr:to>
      <xdr:col>39</xdr:col>
      <xdr:colOff>596900</xdr:colOff>
      <xdr:row>63</xdr:row>
      <xdr:rowOff>25400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800978-ECF6-4420-B3D6-AB482628E3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A5C2A-629D-4D5F-89F6-B13E77E3BBC2}">
  <dimension ref="A1:B620"/>
  <sheetViews>
    <sheetView showGridLines="0" topLeftCell="A604" workbookViewId="0">
      <selection activeCell="B605" sqref="B605:B616"/>
    </sheetView>
  </sheetViews>
  <sheetFormatPr defaultRowHeight="14.5" x14ac:dyDescent="0.35"/>
  <cols>
    <col min="1" max="1" width="13.453125" customWidth="1"/>
    <col min="4" max="5" width="14.1796875" customWidth="1"/>
    <col min="7" max="7" width="11.1796875" customWidth="1"/>
  </cols>
  <sheetData>
    <row r="1" spans="1:2" x14ac:dyDescent="0.35">
      <c r="A1" t="s">
        <v>63</v>
      </c>
    </row>
    <row r="3" spans="1:2" x14ac:dyDescent="0.35">
      <c r="A3" s="2" t="s">
        <v>2</v>
      </c>
    </row>
    <row r="4" spans="1:2" x14ac:dyDescent="0.35">
      <c r="A4" s="1" t="s">
        <v>0</v>
      </c>
      <c r="B4" s="1" t="s">
        <v>1</v>
      </c>
    </row>
    <row r="5" spans="1:2" x14ac:dyDescent="0.35">
      <c r="A5" s="3">
        <v>27395</v>
      </c>
      <c r="B5" s="1">
        <v>176.25</v>
      </c>
    </row>
    <row r="6" spans="1:2" x14ac:dyDescent="0.35">
      <c r="A6" s="3">
        <v>27396</v>
      </c>
      <c r="B6" s="1">
        <v>181.75</v>
      </c>
    </row>
    <row r="7" spans="1:2" x14ac:dyDescent="0.35">
      <c r="A7" s="3">
        <v>27397</v>
      </c>
      <c r="B7" s="1">
        <v>177.75</v>
      </c>
    </row>
    <row r="8" spans="1:2" x14ac:dyDescent="0.35">
      <c r="A8" s="3">
        <v>27398</v>
      </c>
      <c r="B8" s="1">
        <v>167.4</v>
      </c>
    </row>
    <row r="9" spans="1:2" x14ac:dyDescent="0.35">
      <c r="A9" s="3">
        <v>27399</v>
      </c>
      <c r="B9" s="1">
        <v>167.75</v>
      </c>
    </row>
    <row r="10" spans="1:2" x14ac:dyDescent="0.35">
      <c r="A10" s="3">
        <v>27400</v>
      </c>
      <c r="B10" s="1">
        <v>166</v>
      </c>
    </row>
    <row r="11" spans="1:2" x14ac:dyDescent="0.35">
      <c r="A11" s="3">
        <v>27401</v>
      </c>
      <c r="B11" s="1">
        <v>166.4</v>
      </c>
    </row>
    <row r="12" spans="1:2" x14ac:dyDescent="0.35">
      <c r="A12" s="3">
        <v>27402</v>
      </c>
      <c r="B12" s="1">
        <v>161.5</v>
      </c>
    </row>
    <row r="13" spans="1:2" x14ac:dyDescent="0.35">
      <c r="A13" s="3">
        <v>27403</v>
      </c>
      <c r="B13" s="1">
        <v>138.25</v>
      </c>
    </row>
    <row r="14" spans="1:2" x14ac:dyDescent="0.35">
      <c r="A14" s="3">
        <v>27404</v>
      </c>
      <c r="B14" s="1">
        <v>143.4</v>
      </c>
    </row>
    <row r="15" spans="1:2" x14ac:dyDescent="0.35">
      <c r="A15" s="3">
        <v>27405</v>
      </c>
      <c r="B15" s="1">
        <v>138.25</v>
      </c>
    </row>
    <row r="16" spans="1:2" x14ac:dyDescent="0.35">
      <c r="A16" s="3">
        <v>27406</v>
      </c>
      <c r="B16" s="1">
        <v>140.25</v>
      </c>
    </row>
    <row r="17" spans="1:2" x14ac:dyDescent="0.35">
      <c r="A17" s="3">
        <v>27760</v>
      </c>
      <c r="B17" s="1">
        <v>128</v>
      </c>
    </row>
    <row r="18" spans="1:2" x14ac:dyDescent="0.35">
      <c r="A18" s="3">
        <v>27761</v>
      </c>
      <c r="B18" s="1">
        <v>132.30000000000001</v>
      </c>
    </row>
    <row r="19" spans="1:2" x14ac:dyDescent="0.35">
      <c r="A19" s="3">
        <v>27762</v>
      </c>
      <c r="B19" s="1">
        <v>129.5</v>
      </c>
    </row>
    <row r="20" spans="1:2" x14ac:dyDescent="0.35">
      <c r="A20" s="3">
        <v>27763</v>
      </c>
      <c r="B20" s="1">
        <v>128.15</v>
      </c>
    </row>
    <row r="21" spans="1:2" x14ac:dyDescent="0.35">
      <c r="A21" s="3">
        <v>27764</v>
      </c>
      <c r="B21" s="1">
        <v>125.25</v>
      </c>
    </row>
    <row r="22" spans="1:2" x14ac:dyDescent="0.35">
      <c r="A22" s="3">
        <v>27765</v>
      </c>
      <c r="B22" s="1">
        <v>123.8</v>
      </c>
    </row>
    <row r="23" spans="1:2" x14ac:dyDescent="0.35">
      <c r="A23" s="3">
        <v>27766</v>
      </c>
      <c r="B23" s="1">
        <v>112.4</v>
      </c>
    </row>
    <row r="24" spans="1:2" x14ac:dyDescent="0.35">
      <c r="A24" s="3">
        <v>27767</v>
      </c>
      <c r="B24" s="1">
        <v>103.05</v>
      </c>
    </row>
    <row r="25" spans="1:2" x14ac:dyDescent="0.35">
      <c r="A25" s="3">
        <v>27768</v>
      </c>
      <c r="B25" s="1">
        <v>116.1</v>
      </c>
    </row>
    <row r="26" spans="1:2" x14ac:dyDescent="0.35">
      <c r="A26" s="3">
        <v>27769</v>
      </c>
      <c r="B26" s="1">
        <v>122.3</v>
      </c>
    </row>
    <row r="27" spans="1:2" x14ac:dyDescent="0.35">
      <c r="A27" s="3">
        <v>27770</v>
      </c>
      <c r="B27" s="1">
        <v>130.1</v>
      </c>
    </row>
    <row r="28" spans="1:2" x14ac:dyDescent="0.35">
      <c r="A28" s="3">
        <v>27771</v>
      </c>
      <c r="B28" s="1">
        <v>134.55000000000001</v>
      </c>
    </row>
    <row r="29" spans="1:2" x14ac:dyDescent="0.35">
      <c r="A29" s="3">
        <v>28126</v>
      </c>
      <c r="B29" s="1">
        <v>132.1</v>
      </c>
    </row>
    <row r="30" spans="1:2" x14ac:dyDescent="0.35">
      <c r="A30" s="3">
        <v>28127</v>
      </c>
      <c r="B30" s="1">
        <v>142.25</v>
      </c>
    </row>
    <row r="31" spans="1:2" x14ac:dyDescent="0.35">
      <c r="A31" s="3">
        <v>28128</v>
      </c>
      <c r="B31" s="1">
        <v>149.80000000000001</v>
      </c>
    </row>
    <row r="32" spans="1:2" x14ac:dyDescent="0.35">
      <c r="A32" s="3">
        <v>28129</v>
      </c>
      <c r="B32" s="1">
        <v>146.5</v>
      </c>
    </row>
    <row r="33" spans="1:2" x14ac:dyDescent="0.35">
      <c r="A33" s="3">
        <v>28130</v>
      </c>
      <c r="B33" s="1">
        <v>143.19999999999999</v>
      </c>
    </row>
    <row r="34" spans="1:2" x14ac:dyDescent="0.35">
      <c r="A34" s="3">
        <v>28131</v>
      </c>
      <c r="B34" s="1">
        <v>142.94999999999999</v>
      </c>
    </row>
    <row r="35" spans="1:2" x14ac:dyDescent="0.35">
      <c r="A35" s="3">
        <v>28132</v>
      </c>
      <c r="B35" s="1">
        <v>144.5</v>
      </c>
    </row>
    <row r="36" spans="1:2" x14ac:dyDescent="0.35">
      <c r="A36" s="3">
        <v>28133</v>
      </c>
      <c r="B36" s="1">
        <v>146</v>
      </c>
    </row>
    <row r="37" spans="1:2" x14ac:dyDescent="0.35">
      <c r="A37" s="3">
        <v>28134</v>
      </c>
      <c r="B37" s="1">
        <v>153.9</v>
      </c>
    </row>
    <row r="38" spans="1:2" x14ac:dyDescent="0.35">
      <c r="A38" s="3">
        <v>28135</v>
      </c>
      <c r="B38" s="1">
        <v>160.80000000000001</v>
      </c>
    </row>
    <row r="39" spans="1:2" x14ac:dyDescent="0.35">
      <c r="A39" s="3">
        <v>28136</v>
      </c>
      <c r="B39" s="1">
        <v>159.80000000000001</v>
      </c>
    </row>
    <row r="40" spans="1:2" x14ac:dyDescent="0.35">
      <c r="A40" s="3">
        <v>28137</v>
      </c>
      <c r="B40" s="1">
        <v>165.6</v>
      </c>
    </row>
    <row r="41" spans="1:2" x14ac:dyDescent="0.35">
      <c r="A41" s="3">
        <v>28491</v>
      </c>
      <c r="B41" s="1">
        <v>175.2</v>
      </c>
    </row>
    <row r="42" spans="1:2" x14ac:dyDescent="0.35">
      <c r="A42" s="3">
        <v>28492</v>
      </c>
      <c r="B42" s="1">
        <v>182</v>
      </c>
    </row>
    <row r="43" spans="1:2" x14ac:dyDescent="0.35">
      <c r="A43" s="3">
        <v>28493</v>
      </c>
      <c r="B43" s="1">
        <v>180.75</v>
      </c>
    </row>
    <row r="44" spans="1:2" x14ac:dyDescent="0.35">
      <c r="A44" s="3">
        <v>28494</v>
      </c>
      <c r="B44" s="1">
        <v>170</v>
      </c>
    </row>
    <row r="45" spans="1:2" x14ac:dyDescent="0.35">
      <c r="A45" s="3">
        <v>28495</v>
      </c>
      <c r="B45" s="1">
        <v>184.9</v>
      </c>
    </row>
    <row r="46" spans="1:2" x14ac:dyDescent="0.35">
      <c r="A46" s="3">
        <v>28496</v>
      </c>
      <c r="B46" s="1">
        <v>183.2</v>
      </c>
    </row>
    <row r="47" spans="1:2" x14ac:dyDescent="0.35">
      <c r="A47" s="3">
        <v>28497</v>
      </c>
      <c r="B47" s="1">
        <v>198.9</v>
      </c>
    </row>
    <row r="48" spans="1:2" x14ac:dyDescent="0.35">
      <c r="A48" s="3">
        <v>28498</v>
      </c>
      <c r="B48" s="1">
        <v>207.3</v>
      </c>
    </row>
    <row r="49" spans="1:2" x14ac:dyDescent="0.35">
      <c r="A49" s="3">
        <v>28499</v>
      </c>
      <c r="B49" s="1">
        <v>217.45</v>
      </c>
    </row>
    <row r="50" spans="1:2" x14ac:dyDescent="0.35">
      <c r="A50" s="3">
        <v>28500</v>
      </c>
      <c r="B50" s="1">
        <v>243.65</v>
      </c>
    </row>
    <row r="51" spans="1:2" x14ac:dyDescent="0.35">
      <c r="A51" s="3">
        <v>28501</v>
      </c>
      <c r="B51" s="1">
        <v>193.7</v>
      </c>
    </row>
    <row r="52" spans="1:2" x14ac:dyDescent="0.35">
      <c r="A52" s="3">
        <v>28502</v>
      </c>
      <c r="B52" s="1">
        <v>224.5</v>
      </c>
    </row>
    <row r="53" spans="1:2" x14ac:dyDescent="0.35">
      <c r="A53" s="3">
        <v>28856</v>
      </c>
      <c r="B53" s="1">
        <v>233.05</v>
      </c>
    </row>
    <row r="54" spans="1:2" x14ac:dyDescent="0.35">
      <c r="A54" s="3">
        <v>28857</v>
      </c>
      <c r="B54" s="1">
        <v>250.9</v>
      </c>
    </row>
    <row r="55" spans="1:2" x14ac:dyDescent="0.35">
      <c r="A55" s="3">
        <v>28858</v>
      </c>
      <c r="B55" s="1">
        <v>239.65</v>
      </c>
    </row>
    <row r="56" spans="1:2" x14ac:dyDescent="0.35">
      <c r="A56" s="3">
        <v>28859</v>
      </c>
      <c r="B56" s="1">
        <v>243.45</v>
      </c>
    </row>
    <row r="57" spans="1:2" x14ac:dyDescent="0.35">
      <c r="A57" s="3">
        <v>28860</v>
      </c>
      <c r="B57" s="1">
        <v>277.14999999999998</v>
      </c>
    </row>
    <row r="58" spans="1:2" x14ac:dyDescent="0.35">
      <c r="A58" s="3">
        <v>28861</v>
      </c>
      <c r="B58" s="1">
        <v>276.45</v>
      </c>
    </row>
    <row r="59" spans="1:2" x14ac:dyDescent="0.35">
      <c r="A59" s="3">
        <v>28862</v>
      </c>
      <c r="B59" s="1">
        <v>295.35000000000002</v>
      </c>
    </row>
    <row r="60" spans="1:2" x14ac:dyDescent="0.35">
      <c r="A60" s="3">
        <v>28863</v>
      </c>
      <c r="B60" s="1">
        <v>317.75</v>
      </c>
    </row>
    <row r="61" spans="1:2" x14ac:dyDescent="0.35">
      <c r="A61" s="3">
        <v>28864</v>
      </c>
      <c r="B61" s="1">
        <v>397</v>
      </c>
    </row>
    <row r="62" spans="1:2" x14ac:dyDescent="0.35">
      <c r="A62" s="3">
        <v>28865</v>
      </c>
      <c r="B62" s="1">
        <v>379.75</v>
      </c>
    </row>
    <row r="63" spans="1:2" x14ac:dyDescent="0.35">
      <c r="A63" s="3">
        <v>28866</v>
      </c>
      <c r="B63" s="1">
        <v>417.2</v>
      </c>
    </row>
    <row r="64" spans="1:2" x14ac:dyDescent="0.35">
      <c r="A64" s="3">
        <v>28867</v>
      </c>
      <c r="B64" s="1">
        <v>524</v>
      </c>
    </row>
    <row r="65" spans="1:2" x14ac:dyDescent="0.35">
      <c r="A65" s="3">
        <v>29221</v>
      </c>
      <c r="B65" s="1">
        <v>668</v>
      </c>
    </row>
    <row r="66" spans="1:2" x14ac:dyDescent="0.35">
      <c r="A66" s="3">
        <v>29222</v>
      </c>
      <c r="B66" s="1">
        <v>640</v>
      </c>
    </row>
    <row r="67" spans="1:2" x14ac:dyDescent="0.35">
      <c r="A67" s="3">
        <v>29223</v>
      </c>
      <c r="B67" s="1">
        <v>503.25</v>
      </c>
    </row>
    <row r="68" spans="1:2" x14ac:dyDescent="0.35">
      <c r="A68" s="3">
        <v>29224</v>
      </c>
      <c r="B68" s="1">
        <v>519.25</v>
      </c>
    </row>
    <row r="69" spans="1:2" x14ac:dyDescent="0.35">
      <c r="A69" s="3">
        <v>29225</v>
      </c>
      <c r="B69" s="1">
        <v>531.4</v>
      </c>
    </row>
    <row r="70" spans="1:2" x14ac:dyDescent="0.35">
      <c r="A70" s="3">
        <v>29226</v>
      </c>
      <c r="B70" s="1">
        <v>662.5</v>
      </c>
    </row>
    <row r="71" spans="1:2" x14ac:dyDescent="0.35">
      <c r="A71" s="3">
        <v>29227</v>
      </c>
      <c r="B71" s="1">
        <v>618</v>
      </c>
    </row>
    <row r="72" spans="1:2" x14ac:dyDescent="0.35">
      <c r="A72" s="3">
        <v>29228</v>
      </c>
      <c r="B72" s="1">
        <v>633.75</v>
      </c>
    </row>
    <row r="73" spans="1:2" x14ac:dyDescent="0.35">
      <c r="A73" s="3">
        <v>29229</v>
      </c>
      <c r="B73" s="1">
        <v>670</v>
      </c>
    </row>
    <row r="74" spans="1:2" x14ac:dyDescent="0.35">
      <c r="A74" s="3">
        <v>29230</v>
      </c>
      <c r="B74" s="1">
        <v>636</v>
      </c>
    </row>
    <row r="75" spans="1:2" x14ac:dyDescent="0.35">
      <c r="A75" s="3">
        <v>29231</v>
      </c>
      <c r="B75" s="1">
        <v>621.5</v>
      </c>
    </row>
    <row r="76" spans="1:2" x14ac:dyDescent="0.35">
      <c r="A76" s="3">
        <v>29232</v>
      </c>
      <c r="B76" s="1">
        <v>589.5</v>
      </c>
    </row>
    <row r="77" spans="1:2" x14ac:dyDescent="0.35">
      <c r="A77" s="3">
        <v>29587</v>
      </c>
      <c r="B77" s="1">
        <v>507.5</v>
      </c>
    </row>
    <row r="78" spans="1:2" x14ac:dyDescent="0.35">
      <c r="A78" s="3">
        <v>29588</v>
      </c>
      <c r="B78" s="1">
        <v>490.25</v>
      </c>
    </row>
    <row r="79" spans="1:2" x14ac:dyDescent="0.35">
      <c r="A79" s="3">
        <v>29589</v>
      </c>
      <c r="B79" s="1">
        <v>514.25</v>
      </c>
    </row>
    <row r="80" spans="1:2" x14ac:dyDescent="0.35">
      <c r="A80" s="3">
        <v>29590</v>
      </c>
      <c r="B80" s="1">
        <v>481</v>
      </c>
    </row>
    <row r="81" spans="1:2" x14ac:dyDescent="0.35">
      <c r="A81" s="3">
        <v>29591</v>
      </c>
      <c r="B81" s="1">
        <v>478.75</v>
      </c>
    </row>
    <row r="82" spans="1:2" x14ac:dyDescent="0.35">
      <c r="A82" s="3">
        <v>29592</v>
      </c>
      <c r="B82" s="1">
        <v>421.5</v>
      </c>
    </row>
    <row r="83" spans="1:2" x14ac:dyDescent="0.35">
      <c r="A83" s="3">
        <v>29593</v>
      </c>
      <c r="B83" s="1">
        <v>405.25</v>
      </c>
    </row>
    <row r="84" spans="1:2" x14ac:dyDescent="0.35">
      <c r="A84" s="3">
        <v>29594</v>
      </c>
      <c r="B84" s="1">
        <v>425.5</v>
      </c>
    </row>
    <row r="85" spans="1:2" x14ac:dyDescent="0.35">
      <c r="A85" s="3">
        <v>29595</v>
      </c>
      <c r="B85" s="1">
        <v>426.5</v>
      </c>
    </row>
    <row r="86" spans="1:2" x14ac:dyDescent="0.35">
      <c r="A86" s="3">
        <v>29596</v>
      </c>
      <c r="B86" s="1">
        <v>429</v>
      </c>
    </row>
    <row r="87" spans="1:2" x14ac:dyDescent="0.35">
      <c r="A87" s="3">
        <v>29597</v>
      </c>
      <c r="B87" s="1">
        <v>415.5</v>
      </c>
    </row>
    <row r="88" spans="1:2" x14ac:dyDescent="0.35">
      <c r="A88" s="3">
        <v>29598</v>
      </c>
      <c r="B88" s="1">
        <v>400</v>
      </c>
    </row>
    <row r="89" spans="1:2" x14ac:dyDescent="0.35">
      <c r="A89" s="3">
        <v>29952</v>
      </c>
      <c r="B89" s="1">
        <v>388.25</v>
      </c>
    </row>
    <row r="90" spans="1:2" x14ac:dyDescent="0.35">
      <c r="A90" s="3">
        <v>29953</v>
      </c>
      <c r="B90" s="1">
        <v>363.25</v>
      </c>
    </row>
    <row r="91" spans="1:2" x14ac:dyDescent="0.35">
      <c r="A91" s="3">
        <v>29954</v>
      </c>
      <c r="B91" s="1">
        <v>320.5</v>
      </c>
    </row>
    <row r="92" spans="1:2" x14ac:dyDescent="0.35">
      <c r="A92" s="3">
        <v>29955</v>
      </c>
      <c r="B92" s="1">
        <v>356.75</v>
      </c>
    </row>
    <row r="93" spans="1:2" x14ac:dyDescent="0.35">
      <c r="A93" s="3">
        <v>29956</v>
      </c>
      <c r="B93" s="1">
        <v>325.5</v>
      </c>
    </row>
    <row r="94" spans="1:2" x14ac:dyDescent="0.35">
      <c r="A94" s="3">
        <v>29957</v>
      </c>
      <c r="B94" s="1">
        <v>314</v>
      </c>
    </row>
    <row r="95" spans="1:2" x14ac:dyDescent="0.35">
      <c r="A95" s="3">
        <v>29958</v>
      </c>
      <c r="B95" s="1">
        <v>342.5</v>
      </c>
    </row>
    <row r="96" spans="1:2" x14ac:dyDescent="0.35">
      <c r="A96" s="3">
        <v>29959</v>
      </c>
      <c r="B96" s="1">
        <v>409.6</v>
      </c>
    </row>
    <row r="97" spans="1:2" x14ac:dyDescent="0.35">
      <c r="A97" s="3">
        <v>29960</v>
      </c>
      <c r="B97" s="1">
        <v>394.75</v>
      </c>
    </row>
    <row r="98" spans="1:2" x14ac:dyDescent="0.35">
      <c r="A98" s="3">
        <v>29961</v>
      </c>
      <c r="B98" s="1">
        <v>422</v>
      </c>
    </row>
    <row r="99" spans="1:2" x14ac:dyDescent="0.35">
      <c r="A99" s="3">
        <v>29962</v>
      </c>
      <c r="B99" s="1">
        <v>428.25</v>
      </c>
    </row>
    <row r="100" spans="1:2" x14ac:dyDescent="0.35">
      <c r="A100" s="3">
        <v>29963</v>
      </c>
      <c r="B100" s="1">
        <v>448</v>
      </c>
    </row>
    <row r="101" spans="1:2" x14ac:dyDescent="0.35">
      <c r="A101" s="3">
        <v>30317</v>
      </c>
      <c r="B101" s="1">
        <v>503</v>
      </c>
    </row>
    <row r="102" spans="1:2" x14ac:dyDescent="0.35">
      <c r="A102" s="3">
        <v>30318</v>
      </c>
      <c r="B102" s="1">
        <v>419.75</v>
      </c>
    </row>
    <row r="103" spans="1:2" x14ac:dyDescent="0.35">
      <c r="A103" s="3">
        <v>30319</v>
      </c>
      <c r="B103" s="1">
        <v>414.25</v>
      </c>
    </row>
    <row r="104" spans="1:2" x14ac:dyDescent="0.35">
      <c r="A104" s="3">
        <v>30320</v>
      </c>
      <c r="B104" s="1">
        <v>428.5</v>
      </c>
    </row>
    <row r="105" spans="1:2" x14ac:dyDescent="0.35">
      <c r="A105" s="3">
        <v>30321</v>
      </c>
      <c r="B105" s="1">
        <v>439</v>
      </c>
    </row>
    <row r="106" spans="1:2" x14ac:dyDescent="0.35">
      <c r="A106" s="3">
        <v>30322</v>
      </c>
      <c r="B106" s="1">
        <v>416.75</v>
      </c>
    </row>
    <row r="107" spans="1:2" x14ac:dyDescent="0.35">
      <c r="A107" s="3">
        <v>30323</v>
      </c>
      <c r="B107" s="1">
        <v>422.25</v>
      </c>
    </row>
    <row r="108" spans="1:2" x14ac:dyDescent="0.35">
      <c r="A108" s="3">
        <v>30324</v>
      </c>
      <c r="B108" s="1">
        <v>414.5</v>
      </c>
    </row>
    <row r="109" spans="1:2" x14ac:dyDescent="0.35">
      <c r="A109" s="3">
        <v>30325</v>
      </c>
      <c r="B109" s="1">
        <v>404</v>
      </c>
    </row>
    <row r="110" spans="1:2" x14ac:dyDescent="0.35">
      <c r="A110" s="3">
        <v>30326</v>
      </c>
      <c r="B110" s="1">
        <v>383.5</v>
      </c>
    </row>
    <row r="111" spans="1:2" x14ac:dyDescent="0.35">
      <c r="A111" s="3">
        <v>30327</v>
      </c>
      <c r="B111" s="1">
        <v>405.75</v>
      </c>
    </row>
    <row r="112" spans="1:2" x14ac:dyDescent="0.35">
      <c r="A112" s="3">
        <v>30328</v>
      </c>
      <c r="B112" s="1">
        <v>381.5</v>
      </c>
    </row>
    <row r="113" spans="1:2" x14ac:dyDescent="0.35">
      <c r="A113" s="3">
        <v>30682</v>
      </c>
      <c r="B113" s="1">
        <v>371.9</v>
      </c>
    </row>
    <row r="114" spans="1:2" x14ac:dyDescent="0.35">
      <c r="A114" s="3">
        <v>30683</v>
      </c>
      <c r="B114" s="1">
        <v>396.6</v>
      </c>
    </row>
    <row r="115" spans="1:2" x14ac:dyDescent="0.35">
      <c r="A115" s="3">
        <v>30684</v>
      </c>
      <c r="B115" s="1">
        <v>388.5</v>
      </c>
    </row>
    <row r="116" spans="1:2" x14ac:dyDescent="0.35">
      <c r="A116" s="3">
        <v>30685</v>
      </c>
      <c r="B116" s="1">
        <v>376.2</v>
      </c>
    </row>
    <row r="117" spans="1:2" x14ac:dyDescent="0.35">
      <c r="A117" s="3">
        <v>30686</v>
      </c>
      <c r="B117" s="1">
        <v>383.45</v>
      </c>
    </row>
    <row r="118" spans="1:2" x14ac:dyDescent="0.35">
      <c r="A118" s="3">
        <v>30687</v>
      </c>
      <c r="B118" s="1">
        <v>375.25</v>
      </c>
    </row>
    <row r="119" spans="1:2" x14ac:dyDescent="0.35">
      <c r="A119" s="3">
        <v>30688</v>
      </c>
      <c r="B119" s="1">
        <v>341.6</v>
      </c>
    </row>
    <row r="120" spans="1:2" x14ac:dyDescent="0.35">
      <c r="A120" s="3">
        <v>30689</v>
      </c>
      <c r="B120" s="1">
        <v>347.7</v>
      </c>
    </row>
    <row r="121" spans="1:2" x14ac:dyDescent="0.35">
      <c r="A121" s="3">
        <v>30690</v>
      </c>
      <c r="B121" s="1">
        <v>344.15</v>
      </c>
    </row>
    <row r="122" spans="1:2" x14ac:dyDescent="0.35">
      <c r="A122" s="3">
        <v>30691</v>
      </c>
      <c r="B122" s="1">
        <v>334.5</v>
      </c>
    </row>
    <row r="123" spans="1:2" x14ac:dyDescent="0.35">
      <c r="A123" s="3">
        <v>30692</v>
      </c>
      <c r="B123" s="1">
        <v>328.6</v>
      </c>
    </row>
    <row r="124" spans="1:2" x14ac:dyDescent="0.35">
      <c r="A124" s="3">
        <v>30693</v>
      </c>
      <c r="B124" s="1">
        <v>309</v>
      </c>
    </row>
    <row r="125" spans="1:2" x14ac:dyDescent="0.35">
      <c r="A125" s="3">
        <v>31048</v>
      </c>
      <c r="B125" s="1">
        <v>304.89999999999998</v>
      </c>
    </row>
    <row r="126" spans="1:2" x14ac:dyDescent="0.35">
      <c r="A126" s="3">
        <v>31049</v>
      </c>
      <c r="B126" s="1">
        <v>290.5</v>
      </c>
    </row>
    <row r="127" spans="1:2" x14ac:dyDescent="0.35">
      <c r="A127" s="3">
        <v>31050</v>
      </c>
      <c r="B127" s="1">
        <v>329.8</v>
      </c>
    </row>
    <row r="128" spans="1:2" x14ac:dyDescent="0.35">
      <c r="A128" s="3">
        <v>31051</v>
      </c>
      <c r="B128" s="1">
        <v>324.64999999999998</v>
      </c>
    </row>
    <row r="129" spans="1:2" x14ac:dyDescent="0.35">
      <c r="A129" s="3">
        <v>31052</v>
      </c>
      <c r="B129" s="1">
        <v>313.14999999999998</v>
      </c>
    </row>
    <row r="130" spans="1:2" x14ac:dyDescent="0.35">
      <c r="A130" s="3">
        <v>31053</v>
      </c>
      <c r="B130" s="1">
        <v>316.5</v>
      </c>
    </row>
    <row r="131" spans="1:2" x14ac:dyDescent="0.35">
      <c r="A131" s="3">
        <v>31054</v>
      </c>
      <c r="B131" s="1">
        <v>328.1</v>
      </c>
    </row>
    <row r="132" spans="1:2" x14ac:dyDescent="0.35">
      <c r="A132" s="3">
        <v>31055</v>
      </c>
      <c r="B132" s="1">
        <v>335.75</v>
      </c>
    </row>
    <row r="133" spans="1:2" x14ac:dyDescent="0.35">
      <c r="A133" s="3">
        <v>31056</v>
      </c>
      <c r="B133" s="1">
        <v>326.5</v>
      </c>
    </row>
    <row r="134" spans="1:2" x14ac:dyDescent="0.35">
      <c r="A134" s="3">
        <v>31057</v>
      </c>
      <c r="B134" s="1">
        <v>325.75</v>
      </c>
    </row>
    <row r="135" spans="1:2" x14ac:dyDescent="0.35">
      <c r="A135" s="3">
        <v>31058</v>
      </c>
      <c r="B135" s="1">
        <v>327.39999999999998</v>
      </c>
    </row>
    <row r="136" spans="1:2" x14ac:dyDescent="0.35">
      <c r="A136" s="3">
        <v>31059</v>
      </c>
      <c r="B136" s="1">
        <v>327</v>
      </c>
    </row>
    <row r="137" spans="1:2" x14ac:dyDescent="0.35">
      <c r="A137" s="3">
        <v>31413</v>
      </c>
      <c r="B137" s="1">
        <v>354</v>
      </c>
    </row>
    <row r="138" spans="1:2" x14ac:dyDescent="0.35">
      <c r="A138" s="3">
        <v>31414</v>
      </c>
      <c r="B138" s="1">
        <v>338.25</v>
      </c>
    </row>
    <row r="139" spans="1:2" x14ac:dyDescent="0.35">
      <c r="A139" s="3">
        <v>31415</v>
      </c>
      <c r="B139" s="1">
        <v>345.5</v>
      </c>
    </row>
    <row r="140" spans="1:2" x14ac:dyDescent="0.35">
      <c r="A140" s="3">
        <v>31416</v>
      </c>
      <c r="B140" s="1">
        <v>344.75</v>
      </c>
    </row>
    <row r="141" spans="1:2" x14ac:dyDescent="0.35">
      <c r="A141" s="3">
        <v>31417</v>
      </c>
      <c r="B141" s="1">
        <v>343.35</v>
      </c>
    </row>
    <row r="142" spans="1:2" x14ac:dyDescent="0.35">
      <c r="A142" s="3">
        <v>31418</v>
      </c>
      <c r="B142" s="1">
        <v>345.5</v>
      </c>
    </row>
    <row r="143" spans="1:2" x14ac:dyDescent="0.35">
      <c r="A143" s="3">
        <v>31419</v>
      </c>
      <c r="B143" s="1">
        <v>357.75</v>
      </c>
    </row>
    <row r="144" spans="1:2" x14ac:dyDescent="0.35">
      <c r="A144" s="3">
        <v>31420</v>
      </c>
      <c r="B144" s="1">
        <v>386</v>
      </c>
    </row>
    <row r="145" spans="1:2" x14ac:dyDescent="0.35">
      <c r="A145" s="3">
        <v>31421</v>
      </c>
      <c r="B145" s="1">
        <v>421.2</v>
      </c>
    </row>
    <row r="146" spans="1:2" x14ac:dyDescent="0.35">
      <c r="A146" s="3">
        <v>31422</v>
      </c>
      <c r="B146" s="1">
        <v>401.5</v>
      </c>
    </row>
    <row r="147" spans="1:2" x14ac:dyDescent="0.35">
      <c r="A147" s="3">
        <v>31423</v>
      </c>
      <c r="B147" s="1">
        <v>390</v>
      </c>
    </row>
    <row r="148" spans="1:2" x14ac:dyDescent="0.35">
      <c r="A148" s="3">
        <v>31424</v>
      </c>
      <c r="B148" s="1">
        <v>390.9</v>
      </c>
    </row>
    <row r="149" spans="1:2" x14ac:dyDescent="0.35">
      <c r="A149" s="3">
        <v>31778</v>
      </c>
      <c r="B149" s="1">
        <v>407.3</v>
      </c>
    </row>
    <row r="150" spans="1:2" x14ac:dyDescent="0.35">
      <c r="A150" s="3">
        <v>31779</v>
      </c>
      <c r="B150" s="1">
        <v>405.75</v>
      </c>
    </row>
    <row r="151" spans="1:2" x14ac:dyDescent="0.35">
      <c r="A151" s="3">
        <v>31780</v>
      </c>
      <c r="B151" s="1">
        <v>419</v>
      </c>
    </row>
    <row r="152" spans="1:2" x14ac:dyDescent="0.35">
      <c r="A152" s="3">
        <v>31781</v>
      </c>
      <c r="B152" s="1">
        <v>454.5</v>
      </c>
    </row>
    <row r="153" spans="1:2" x14ac:dyDescent="0.35">
      <c r="A153" s="3">
        <v>31782</v>
      </c>
      <c r="B153" s="1">
        <v>451.75</v>
      </c>
    </row>
    <row r="154" spans="1:2" x14ac:dyDescent="0.35">
      <c r="A154" s="3">
        <v>31783</v>
      </c>
      <c r="B154" s="1">
        <v>447.1</v>
      </c>
    </row>
    <row r="155" spans="1:2" x14ac:dyDescent="0.35">
      <c r="A155" s="3">
        <v>31784</v>
      </c>
      <c r="B155" s="1">
        <v>464.25</v>
      </c>
    </row>
    <row r="156" spans="1:2" x14ac:dyDescent="0.35">
      <c r="A156" s="3">
        <v>31785</v>
      </c>
      <c r="B156" s="1">
        <v>455.9</v>
      </c>
    </row>
    <row r="157" spans="1:2" x14ac:dyDescent="0.35">
      <c r="A157" s="3">
        <v>31786</v>
      </c>
      <c r="B157" s="1">
        <v>459.15</v>
      </c>
    </row>
    <row r="158" spans="1:2" x14ac:dyDescent="0.35">
      <c r="A158" s="3">
        <v>31787</v>
      </c>
      <c r="B158" s="1">
        <v>468</v>
      </c>
    </row>
    <row r="159" spans="1:2" x14ac:dyDescent="0.35">
      <c r="A159" s="3">
        <v>31788</v>
      </c>
      <c r="B159" s="1">
        <v>493.9</v>
      </c>
    </row>
    <row r="160" spans="1:2" x14ac:dyDescent="0.35">
      <c r="A160" s="3">
        <v>31789</v>
      </c>
      <c r="B160" s="1">
        <v>486.5</v>
      </c>
    </row>
    <row r="161" spans="1:2" x14ac:dyDescent="0.35">
      <c r="A161" s="3">
        <v>32143</v>
      </c>
      <c r="B161" s="1">
        <v>465.25</v>
      </c>
    </row>
    <row r="162" spans="1:2" x14ac:dyDescent="0.35">
      <c r="A162" s="3">
        <v>32144</v>
      </c>
      <c r="B162" s="1">
        <v>423.75</v>
      </c>
    </row>
    <row r="163" spans="1:2" x14ac:dyDescent="0.35">
      <c r="A163" s="3">
        <v>32145</v>
      </c>
      <c r="B163" s="1">
        <v>458</v>
      </c>
    </row>
    <row r="164" spans="1:2" x14ac:dyDescent="0.35">
      <c r="A164" s="3">
        <v>32146</v>
      </c>
      <c r="B164" s="1">
        <v>449.75</v>
      </c>
    </row>
    <row r="165" spans="1:2" x14ac:dyDescent="0.35">
      <c r="A165" s="3">
        <v>32147</v>
      </c>
      <c r="B165" s="1">
        <v>454</v>
      </c>
    </row>
    <row r="166" spans="1:2" x14ac:dyDescent="0.35">
      <c r="A166" s="3">
        <v>32148</v>
      </c>
      <c r="B166" s="1">
        <v>436.85</v>
      </c>
    </row>
    <row r="167" spans="1:2" x14ac:dyDescent="0.35">
      <c r="A167" s="3">
        <v>32149</v>
      </c>
      <c r="B167" s="1">
        <v>432.7</v>
      </c>
    </row>
    <row r="168" spans="1:2" x14ac:dyDescent="0.35">
      <c r="A168" s="3">
        <v>32150</v>
      </c>
      <c r="B168" s="1">
        <v>426.35</v>
      </c>
    </row>
    <row r="169" spans="1:2" x14ac:dyDescent="0.35">
      <c r="A169" s="3">
        <v>32151</v>
      </c>
      <c r="B169" s="1">
        <v>396.15</v>
      </c>
    </row>
    <row r="170" spans="1:2" x14ac:dyDescent="0.35">
      <c r="A170" s="3">
        <v>32152</v>
      </c>
      <c r="B170" s="1">
        <v>412.3</v>
      </c>
    </row>
    <row r="171" spans="1:2" x14ac:dyDescent="0.35">
      <c r="A171" s="3">
        <v>32153</v>
      </c>
      <c r="B171" s="1">
        <v>421.3</v>
      </c>
    </row>
    <row r="172" spans="1:2" x14ac:dyDescent="0.35">
      <c r="A172" s="3">
        <v>32154</v>
      </c>
      <c r="B172" s="1">
        <v>410.15</v>
      </c>
    </row>
    <row r="173" spans="1:2" x14ac:dyDescent="0.35">
      <c r="A173" s="3">
        <v>32509</v>
      </c>
      <c r="B173" s="1">
        <v>394.85</v>
      </c>
    </row>
    <row r="174" spans="1:2" x14ac:dyDescent="0.35">
      <c r="A174" s="3">
        <v>32510</v>
      </c>
      <c r="B174" s="1">
        <v>386.75</v>
      </c>
    </row>
    <row r="175" spans="1:2" x14ac:dyDescent="0.35">
      <c r="A175" s="3">
        <v>32511</v>
      </c>
      <c r="B175" s="1">
        <v>382.3</v>
      </c>
    </row>
    <row r="176" spans="1:2" x14ac:dyDescent="0.35">
      <c r="A176" s="3">
        <v>32512</v>
      </c>
      <c r="B176" s="1">
        <v>381.3</v>
      </c>
    </row>
    <row r="177" spans="1:2" x14ac:dyDescent="0.35">
      <c r="A177" s="3">
        <v>32513</v>
      </c>
      <c r="B177" s="1">
        <v>363.5</v>
      </c>
    </row>
    <row r="178" spans="1:2" x14ac:dyDescent="0.35">
      <c r="A178" s="3">
        <v>32514</v>
      </c>
      <c r="B178" s="1">
        <v>371.15</v>
      </c>
    </row>
    <row r="179" spans="1:2" x14ac:dyDescent="0.35">
      <c r="A179" s="3">
        <v>32515</v>
      </c>
      <c r="B179" s="1">
        <v>369.1</v>
      </c>
    </row>
    <row r="180" spans="1:2" x14ac:dyDescent="0.35">
      <c r="A180" s="3">
        <v>32516</v>
      </c>
      <c r="B180" s="1">
        <v>359.6</v>
      </c>
    </row>
    <row r="181" spans="1:2" x14ac:dyDescent="0.35">
      <c r="A181" s="3">
        <v>32517</v>
      </c>
      <c r="B181" s="1">
        <v>369</v>
      </c>
    </row>
    <row r="182" spans="1:2" x14ac:dyDescent="0.35">
      <c r="A182" s="3">
        <v>32518</v>
      </c>
      <c r="B182" s="1">
        <v>376.05</v>
      </c>
    </row>
    <row r="183" spans="1:2" x14ac:dyDescent="0.35">
      <c r="A183" s="3">
        <v>32519</v>
      </c>
      <c r="B183" s="1">
        <v>406.8</v>
      </c>
    </row>
    <row r="184" spans="1:2" x14ac:dyDescent="0.35">
      <c r="A184" s="3">
        <v>32520</v>
      </c>
      <c r="B184" s="1">
        <v>401</v>
      </c>
    </row>
    <row r="185" spans="1:2" x14ac:dyDescent="0.35">
      <c r="A185" s="3">
        <v>32874</v>
      </c>
      <c r="B185" s="1">
        <v>417.55</v>
      </c>
    </row>
    <row r="186" spans="1:2" x14ac:dyDescent="0.35">
      <c r="A186" s="3">
        <v>32875</v>
      </c>
      <c r="B186" s="1">
        <v>409.1</v>
      </c>
    </row>
    <row r="187" spans="1:2" x14ac:dyDescent="0.35">
      <c r="A187" s="3">
        <v>32876</v>
      </c>
      <c r="B187" s="1">
        <v>372.2</v>
      </c>
    </row>
    <row r="188" spans="1:2" x14ac:dyDescent="0.35">
      <c r="A188" s="3">
        <v>32877</v>
      </c>
      <c r="B188" s="1">
        <v>371.55</v>
      </c>
    </row>
    <row r="189" spans="1:2" x14ac:dyDescent="0.35">
      <c r="A189" s="3">
        <v>32878</v>
      </c>
      <c r="B189" s="1">
        <v>363.7</v>
      </c>
    </row>
    <row r="190" spans="1:2" x14ac:dyDescent="0.35">
      <c r="A190" s="3">
        <v>32879</v>
      </c>
      <c r="B190" s="1">
        <v>352.4</v>
      </c>
    </row>
    <row r="191" spans="1:2" x14ac:dyDescent="0.35">
      <c r="A191" s="3">
        <v>32880</v>
      </c>
      <c r="B191" s="1">
        <v>371.1</v>
      </c>
    </row>
    <row r="192" spans="1:2" x14ac:dyDescent="0.35">
      <c r="A192" s="3">
        <v>32881</v>
      </c>
      <c r="B192" s="1">
        <v>388.1</v>
      </c>
    </row>
    <row r="193" spans="1:2" x14ac:dyDescent="0.35">
      <c r="A193" s="3">
        <v>32882</v>
      </c>
      <c r="B193" s="1">
        <v>406.1</v>
      </c>
    </row>
    <row r="194" spans="1:2" x14ac:dyDescent="0.35">
      <c r="A194" s="3">
        <v>32883</v>
      </c>
      <c r="B194" s="1">
        <v>379.25</v>
      </c>
    </row>
    <row r="195" spans="1:2" x14ac:dyDescent="0.35">
      <c r="A195" s="3">
        <v>32884</v>
      </c>
      <c r="B195" s="1">
        <v>384.8</v>
      </c>
    </row>
    <row r="196" spans="1:2" x14ac:dyDescent="0.35">
      <c r="A196" s="3">
        <v>32885</v>
      </c>
      <c r="B196" s="1">
        <v>391</v>
      </c>
    </row>
    <row r="197" spans="1:2" x14ac:dyDescent="0.35">
      <c r="A197" s="3">
        <v>33239</v>
      </c>
      <c r="B197" s="1">
        <v>369.6</v>
      </c>
    </row>
    <row r="198" spans="1:2" x14ac:dyDescent="0.35">
      <c r="A198" s="3">
        <v>33240</v>
      </c>
      <c r="B198" s="1">
        <v>363</v>
      </c>
    </row>
    <row r="199" spans="1:2" x14ac:dyDescent="0.35">
      <c r="A199" s="3">
        <v>33241</v>
      </c>
      <c r="B199" s="1">
        <v>354</v>
      </c>
    </row>
    <row r="200" spans="1:2" x14ac:dyDescent="0.35">
      <c r="A200" s="3">
        <v>33242</v>
      </c>
      <c r="B200" s="1">
        <v>353.45</v>
      </c>
    </row>
    <row r="201" spans="1:2" x14ac:dyDescent="0.35">
      <c r="A201" s="3">
        <v>33243</v>
      </c>
      <c r="B201" s="1">
        <v>361.55</v>
      </c>
    </row>
    <row r="202" spans="1:2" x14ac:dyDescent="0.35">
      <c r="A202" s="3">
        <v>33244</v>
      </c>
      <c r="B202" s="1">
        <v>366.9</v>
      </c>
    </row>
    <row r="203" spans="1:2" x14ac:dyDescent="0.35">
      <c r="A203" s="3">
        <v>33245</v>
      </c>
      <c r="B203" s="1">
        <v>363.6</v>
      </c>
    </row>
    <row r="204" spans="1:2" x14ac:dyDescent="0.35">
      <c r="A204" s="3">
        <v>33246</v>
      </c>
      <c r="B204" s="1">
        <v>347</v>
      </c>
    </row>
    <row r="205" spans="1:2" x14ac:dyDescent="0.35">
      <c r="A205" s="3">
        <v>33247</v>
      </c>
      <c r="B205" s="1">
        <v>350.5</v>
      </c>
    </row>
    <row r="206" spans="1:2" x14ac:dyDescent="0.35">
      <c r="A206" s="3">
        <v>33248</v>
      </c>
      <c r="B206" s="1">
        <v>357.4</v>
      </c>
    </row>
    <row r="207" spans="1:2" x14ac:dyDescent="0.35">
      <c r="A207" s="3">
        <v>33249</v>
      </c>
      <c r="B207" s="1">
        <v>366.85</v>
      </c>
    </row>
    <row r="208" spans="1:2" x14ac:dyDescent="0.35">
      <c r="A208" s="3">
        <v>33250</v>
      </c>
      <c r="B208" s="1">
        <v>353.4</v>
      </c>
    </row>
    <row r="209" spans="1:2" x14ac:dyDescent="0.35">
      <c r="A209" s="3">
        <v>33604</v>
      </c>
      <c r="B209" s="1">
        <v>354.15</v>
      </c>
    </row>
    <row r="210" spans="1:2" x14ac:dyDescent="0.35">
      <c r="A210" s="3">
        <v>33605</v>
      </c>
      <c r="B210" s="1">
        <v>353.05</v>
      </c>
    </row>
    <row r="211" spans="1:2" x14ac:dyDescent="0.35">
      <c r="A211" s="3">
        <v>33606</v>
      </c>
      <c r="B211" s="1">
        <v>341.5</v>
      </c>
    </row>
    <row r="212" spans="1:2" x14ac:dyDescent="0.35">
      <c r="A212" s="3">
        <v>33607</v>
      </c>
      <c r="B212" s="1">
        <v>336.25</v>
      </c>
    </row>
    <row r="213" spans="1:2" x14ac:dyDescent="0.35">
      <c r="A213" s="3">
        <v>33608</v>
      </c>
      <c r="B213" s="1">
        <v>337.55</v>
      </c>
    </row>
    <row r="214" spans="1:2" x14ac:dyDescent="0.35">
      <c r="A214" s="3">
        <v>33609</v>
      </c>
      <c r="B214" s="1">
        <v>343.4</v>
      </c>
    </row>
    <row r="215" spans="1:2" x14ac:dyDescent="0.35">
      <c r="A215" s="3">
        <v>33610</v>
      </c>
      <c r="B215" s="1">
        <v>357.95</v>
      </c>
    </row>
    <row r="216" spans="1:2" x14ac:dyDescent="0.35">
      <c r="A216" s="3">
        <v>33611</v>
      </c>
      <c r="B216" s="1">
        <v>340.5</v>
      </c>
    </row>
    <row r="217" spans="1:2" x14ac:dyDescent="0.35">
      <c r="A217" s="3">
        <v>33612</v>
      </c>
      <c r="B217" s="1">
        <v>349</v>
      </c>
    </row>
    <row r="218" spans="1:2" x14ac:dyDescent="0.35">
      <c r="A218" s="3">
        <v>33613</v>
      </c>
      <c r="B218" s="1">
        <v>338.8</v>
      </c>
    </row>
    <row r="219" spans="1:2" x14ac:dyDescent="0.35">
      <c r="A219" s="3">
        <v>33614</v>
      </c>
      <c r="B219" s="1">
        <v>333.7</v>
      </c>
    </row>
    <row r="220" spans="1:2" x14ac:dyDescent="0.35">
      <c r="A220" s="3">
        <v>33615</v>
      </c>
      <c r="B220" s="1">
        <v>332.9</v>
      </c>
    </row>
    <row r="221" spans="1:2" x14ac:dyDescent="0.35">
      <c r="A221" s="3">
        <v>33970</v>
      </c>
      <c r="B221" s="1">
        <v>330.75</v>
      </c>
    </row>
    <row r="222" spans="1:2" x14ac:dyDescent="0.35">
      <c r="A222" s="3">
        <v>33971</v>
      </c>
      <c r="B222" s="1">
        <v>328.75</v>
      </c>
    </row>
    <row r="223" spans="1:2" x14ac:dyDescent="0.35">
      <c r="A223" s="3">
        <v>33972</v>
      </c>
      <c r="B223" s="1">
        <v>336.9</v>
      </c>
    </row>
    <row r="224" spans="1:2" x14ac:dyDescent="0.35">
      <c r="A224" s="3">
        <v>33973</v>
      </c>
      <c r="B224" s="1">
        <v>353.45</v>
      </c>
    </row>
    <row r="225" spans="1:2" x14ac:dyDescent="0.35">
      <c r="A225" s="3">
        <v>33974</v>
      </c>
      <c r="B225" s="1">
        <v>381</v>
      </c>
    </row>
    <row r="226" spans="1:2" x14ac:dyDescent="0.35">
      <c r="A226" s="3">
        <v>33975</v>
      </c>
      <c r="B226" s="1">
        <v>379</v>
      </c>
    </row>
    <row r="227" spans="1:2" x14ac:dyDescent="0.35">
      <c r="A227" s="3">
        <v>33976</v>
      </c>
      <c r="B227" s="1">
        <v>403.7</v>
      </c>
    </row>
    <row r="228" spans="1:2" x14ac:dyDescent="0.35">
      <c r="A228" s="3">
        <v>33977</v>
      </c>
      <c r="B228" s="1">
        <v>370.6</v>
      </c>
    </row>
    <row r="229" spans="1:2" x14ac:dyDescent="0.35">
      <c r="A229" s="3">
        <v>33978</v>
      </c>
      <c r="B229" s="1">
        <v>352.65</v>
      </c>
    </row>
    <row r="230" spans="1:2" x14ac:dyDescent="0.35">
      <c r="A230" s="3">
        <v>33979</v>
      </c>
      <c r="B230" s="1">
        <v>369.1</v>
      </c>
    </row>
    <row r="231" spans="1:2" x14ac:dyDescent="0.35">
      <c r="A231" s="3">
        <v>33980</v>
      </c>
      <c r="B231" s="1">
        <v>370.8</v>
      </c>
    </row>
    <row r="232" spans="1:2" x14ac:dyDescent="0.35">
      <c r="A232" s="3">
        <v>33981</v>
      </c>
      <c r="B232" s="1">
        <v>390.65</v>
      </c>
    </row>
    <row r="233" spans="1:2" x14ac:dyDescent="0.35">
      <c r="A233" s="3">
        <v>34335</v>
      </c>
      <c r="B233" s="1">
        <v>378.2</v>
      </c>
    </row>
    <row r="234" spans="1:2" x14ac:dyDescent="0.35">
      <c r="A234" s="3">
        <v>34336</v>
      </c>
      <c r="B234" s="1">
        <v>380.75</v>
      </c>
    </row>
    <row r="235" spans="1:2" x14ac:dyDescent="0.35">
      <c r="A235" s="3">
        <v>34337</v>
      </c>
      <c r="B235" s="1">
        <v>389.7</v>
      </c>
    </row>
    <row r="236" spans="1:2" x14ac:dyDescent="0.35">
      <c r="A236" s="3">
        <v>34338</v>
      </c>
      <c r="B236" s="1">
        <v>376.45</v>
      </c>
    </row>
    <row r="237" spans="1:2" x14ac:dyDescent="0.35">
      <c r="A237" s="3">
        <v>34339</v>
      </c>
      <c r="B237" s="1">
        <v>386.25</v>
      </c>
    </row>
    <row r="238" spans="1:2" x14ac:dyDescent="0.35">
      <c r="A238" s="3">
        <v>34340</v>
      </c>
      <c r="B238" s="1">
        <v>385.4</v>
      </c>
    </row>
    <row r="239" spans="1:2" x14ac:dyDescent="0.35">
      <c r="A239" s="3">
        <v>34341</v>
      </c>
      <c r="B239" s="1">
        <v>384.05</v>
      </c>
    </row>
    <row r="240" spans="1:2" x14ac:dyDescent="0.35">
      <c r="A240" s="3">
        <v>34342</v>
      </c>
      <c r="B240" s="1">
        <v>386.25</v>
      </c>
    </row>
    <row r="241" spans="1:2" x14ac:dyDescent="0.35">
      <c r="A241" s="3">
        <v>34343</v>
      </c>
      <c r="B241" s="1">
        <v>395.35</v>
      </c>
    </row>
    <row r="242" spans="1:2" x14ac:dyDescent="0.35">
      <c r="A242" s="3">
        <v>34344</v>
      </c>
      <c r="B242" s="1">
        <v>387.4</v>
      </c>
    </row>
    <row r="243" spans="1:2" x14ac:dyDescent="0.35">
      <c r="A243" s="3">
        <v>34345</v>
      </c>
      <c r="B243" s="1">
        <v>383.35</v>
      </c>
    </row>
    <row r="244" spans="1:2" x14ac:dyDescent="0.35">
      <c r="A244" s="3">
        <v>34346</v>
      </c>
      <c r="B244" s="1">
        <v>382.5</v>
      </c>
    </row>
    <row r="245" spans="1:2" x14ac:dyDescent="0.35">
      <c r="A245" s="3">
        <v>34700</v>
      </c>
      <c r="B245" s="1">
        <v>375.85</v>
      </c>
    </row>
    <row r="246" spans="1:2" x14ac:dyDescent="0.35">
      <c r="A246" s="3">
        <v>34701</v>
      </c>
      <c r="B246" s="1">
        <v>375.7</v>
      </c>
    </row>
    <row r="247" spans="1:2" x14ac:dyDescent="0.35">
      <c r="A247" s="3">
        <v>34702</v>
      </c>
      <c r="B247" s="1">
        <v>386.55</v>
      </c>
    </row>
    <row r="248" spans="1:2" x14ac:dyDescent="0.35">
      <c r="A248" s="3">
        <v>34703</v>
      </c>
      <c r="B248" s="1">
        <v>389.5</v>
      </c>
    </row>
    <row r="249" spans="1:2" x14ac:dyDescent="0.35">
      <c r="A249" s="3">
        <v>34704</v>
      </c>
      <c r="B249" s="1">
        <v>384.25</v>
      </c>
    </row>
    <row r="250" spans="1:2" x14ac:dyDescent="0.35">
      <c r="A250" s="3">
        <v>34705</v>
      </c>
      <c r="B250" s="1">
        <v>387.6</v>
      </c>
    </row>
    <row r="251" spans="1:2" x14ac:dyDescent="0.35">
      <c r="A251" s="3">
        <v>34706</v>
      </c>
      <c r="B251" s="1">
        <v>383.35</v>
      </c>
    </row>
    <row r="252" spans="1:2" x14ac:dyDescent="0.35">
      <c r="A252" s="3">
        <v>34707</v>
      </c>
      <c r="B252" s="1">
        <v>381.65</v>
      </c>
    </row>
    <row r="253" spans="1:2" x14ac:dyDescent="0.35">
      <c r="A253" s="3">
        <v>34708</v>
      </c>
      <c r="B253" s="1">
        <v>383.75</v>
      </c>
    </row>
    <row r="254" spans="1:2" x14ac:dyDescent="0.35">
      <c r="A254" s="3">
        <v>34709</v>
      </c>
      <c r="B254" s="1">
        <v>382.4</v>
      </c>
    </row>
    <row r="255" spans="1:2" x14ac:dyDescent="0.35">
      <c r="A255" s="3">
        <v>34710</v>
      </c>
      <c r="B255" s="1">
        <v>387.85</v>
      </c>
    </row>
    <row r="256" spans="1:2" x14ac:dyDescent="0.35">
      <c r="A256" s="3">
        <v>34711</v>
      </c>
      <c r="B256" s="1">
        <v>386.7</v>
      </c>
    </row>
    <row r="257" spans="1:2" x14ac:dyDescent="0.35">
      <c r="A257" s="3">
        <v>35065</v>
      </c>
      <c r="B257" s="1">
        <v>403.2</v>
      </c>
    </row>
    <row r="258" spans="1:2" x14ac:dyDescent="0.35">
      <c r="A258" s="3">
        <v>35066</v>
      </c>
      <c r="B258" s="1">
        <v>400.35</v>
      </c>
    </row>
    <row r="259" spans="1:2" x14ac:dyDescent="0.35">
      <c r="A259" s="3">
        <v>35067</v>
      </c>
      <c r="B259" s="1">
        <v>396.7</v>
      </c>
    </row>
    <row r="260" spans="1:2" x14ac:dyDescent="0.35">
      <c r="A260" s="3">
        <v>35068</v>
      </c>
      <c r="B260" s="1">
        <v>390.15</v>
      </c>
    </row>
    <row r="261" spans="1:2" x14ac:dyDescent="0.35">
      <c r="A261" s="3">
        <v>35069</v>
      </c>
      <c r="B261" s="1">
        <v>390.55</v>
      </c>
    </row>
    <row r="262" spans="1:2" x14ac:dyDescent="0.35">
      <c r="A262" s="3">
        <v>35070</v>
      </c>
      <c r="B262" s="1">
        <v>381.3</v>
      </c>
    </row>
    <row r="263" spans="1:2" x14ac:dyDescent="0.35">
      <c r="A263" s="3">
        <v>35071</v>
      </c>
      <c r="B263" s="1">
        <v>385.5</v>
      </c>
    </row>
    <row r="264" spans="1:2" x14ac:dyDescent="0.35">
      <c r="A264" s="3">
        <v>35072</v>
      </c>
      <c r="B264" s="1">
        <v>387.25</v>
      </c>
    </row>
    <row r="265" spans="1:2" x14ac:dyDescent="0.35">
      <c r="A265" s="3">
        <v>35073</v>
      </c>
      <c r="B265" s="1">
        <v>379.3</v>
      </c>
    </row>
    <row r="266" spans="1:2" x14ac:dyDescent="0.35">
      <c r="A266" s="3">
        <v>35074</v>
      </c>
      <c r="B266" s="1">
        <v>379.3</v>
      </c>
    </row>
    <row r="267" spans="1:2" x14ac:dyDescent="0.35">
      <c r="A267" s="3">
        <v>35075</v>
      </c>
      <c r="B267" s="1">
        <v>371.9</v>
      </c>
    </row>
    <row r="268" spans="1:2" x14ac:dyDescent="0.35">
      <c r="A268" s="3">
        <v>35076</v>
      </c>
      <c r="B268" s="1">
        <v>369.55</v>
      </c>
    </row>
    <row r="269" spans="1:2" x14ac:dyDescent="0.35">
      <c r="A269" s="3">
        <v>35431</v>
      </c>
      <c r="B269" s="1">
        <v>345</v>
      </c>
    </row>
    <row r="270" spans="1:2" x14ac:dyDescent="0.35">
      <c r="A270" s="3">
        <v>35432</v>
      </c>
      <c r="B270" s="1">
        <v>360.6</v>
      </c>
    </row>
    <row r="271" spans="1:2" x14ac:dyDescent="0.35">
      <c r="A271" s="3">
        <v>35433</v>
      </c>
      <c r="B271" s="1">
        <v>349.5</v>
      </c>
    </row>
    <row r="272" spans="1:2" x14ac:dyDescent="0.35">
      <c r="A272" s="3">
        <v>35434</v>
      </c>
      <c r="B272" s="1">
        <v>340.45</v>
      </c>
    </row>
    <row r="273" spans="1:2" x14ac:dyDescent="0.35">
      <c r="A273" s="3">
        <v>35435</v>
      </c>
      <c r="B273" s="1">
        <v>345.75</v>
      </c>
    </row>
    <row r="274" spans="1:2" x14ac:dyDescent="0.35">
      <c r="A274" s="3">
        <v>35436</v>
      </c>
      <c r="B274" s="1">
        <v>334.05</v>
      </c>
    </row>
    <row r="275" spans="1:2" x14ac:dyDescent="0.35">
      <c r="A275" s="3">
        <v>35437</v>
      </c>
      <c r="B275" s="1">
        <v>326</v>
      </c>
    </row>
    <row r="276" spans="1:2" x14ac:dyDescent="0.35">
      <c r="A276" s="3">
        <v>35438</v>
      </c>
      <c r="B276" s="1">
        <v>325.39999999999998</v>
      </c>
    </row>
    <row r="277" spans="1:2" x14ac:dyDescent="0.35">
      <c r="A277" s="3">
        <v>35439</v>
      </c>
      <c r="B277" s="1">
        <v>328.75</v>
      </c>
    </row>
    <row r="278" spans="1:2" x14ac:dyDescent="0.35">
      <c r="A278" s="3">
        <v>35440</v>
      </c>
      <c r="B278" s="1">
        <v>310.39999999999998</v>
      </c>
    </row>
    <row r="279" spans="1:2" x14ac:dyDescent="0.35">
      <c r="A279" s="3">
        <v>35441</v>
      </c>
      <c r="B279" s="1">
        <v>296.89999999999998</v>
      </c>
    </row>
    <row r="280" spans="1:2" x14ac:dyDescent="0.35">
      <c r="A280" s="3">
        <v>35442</v>
      </c>
      <c r="B280" s="1">
        <v>289.2</v>
      </c>
    </row>
    <row r="281" spans="1:2" x14ac:dyDescent="0.35">
      <c r="A281" s="3">
        <v>35796</v>
      </c>
      <c r="B281" s="1">
        <v>301.8</v>
      </c>
    </row>
    <row r="282" spans="1:2" x14ac:dyDescent="0.35">
      <c r="A282" s="3">
        <v>35797</v>
      </c>
      <c r="B282" s="1">
        <v>296.55</v>
      </c>
    </row>
    <row r="283" spans="1:2" x14ac:dyDescent="0.35">
      <c r="A283" s="3">
        <v>35798</v>
      </c>
      <c r="B283" s="1">
        <v>299.89999999999998</v>
      </c>
    </row>
    <row r="284" spans="1:2" x14ac:dyDescent="0.35">
      <c r="A284" s="3">
        <v>35799</v>
      </c>
      <c r="B284" s="1">
        <v>310.7</v>
      </c>
    </row>
    <row r="285" spans="1:2" x14ac:dyDescent="0.35">
      <c r="A285" s="3">
        <v>35800</v>
      </c>
      <c r="B285" s="1">
        <v>292.39999999999998</v>
      </c>
    </row>
    <row r="286" spans="1:2" x14ac:dyDescent="0.35">
      <c r="A286" s="3">
        <v>35801</v>
      </c>
      <c r="B286" s="1">
        <v>295.75</v>
      </c>
    </row>
    <row r="287" spans="1:2" x14ac:dyDescent="0.35">
      <c r="A287" s="3">
        <v>35802</v>
      </c>
      <c r="B287" s="1">
        <v>289.39999999999998</v>
      </c>
    </row>
    <row r="288" spans="1:2" x14ac:dyDescent="0.35">
      <c r="A288" s="3">
        <v>35803</v>
      </c>
      <c r="B288" s="1">
        <v>273.39999999999998</v>
      </c>
    </row>
    <row r="289" spans="1:2" x14ac:dyDescent="0.35">
      <c r="A289" s="3">
        <v>35804</v>
      </c>
      <c r="B289" s="1">
        <v>294.10000000000002</v>
      </c>
    </row>
    <row r="290" spans="1:2" x14ac:dyDescent="0.35">
      <c r="A290" s="3">
        <v>35805</v>
      </c>
      <c r="B290" s="1">
        <v>293.10000000000002</v>
      </c>
    </row>
    <row r="291" spans="1:2" x14ac:dyDescent="0.35">
      <c r="A291" s="3">
        <v>35806</v>
      </c>
      <c r="B291" s="1">
        <v>295.75</v>
      </c>
    </row>
    <row r="292" spans="1:2" x14ac:dyDescent="0.35">
      <c r="A292" s="3">
        <v>35807</v>
      </c>
      <c r="B292" s="1">
        <v>287.45</v>
      </c>
    </row>
    <row r="293" spans="1:2" x14ac:dyDescent="0.35">
      <c r="A293" s="3">
        <v>36161</v>
      </c>
      <c r="B293" s="1">
        <v>285.64999999999998</v>
      </c>
    </row>
    <row r="294" spans="1:2" x14ac:dyDescent="0.35">
      <c r="A294" s="3">
        <v>36162</v>
      </c>
      <c r="B294" s="1">
        <v>286.8</v>
      </c>
    </row>
    <row r="295" spans="1:2" x14ac:dyDescent="0.35">
      <c r="A295" s="3">
        <v>36163</v>
      </c>
      <c r="B295" s="1">
        <v>279.8</v>
      </c>
    </row>
    <row r="296" spans="1:2" x14ac:dyDescent="0.35">
      <c r="A296" s="3">
        <v>36164</v>
      </c>
      <c r="B296" s="1">
        <v>285.85000000000002</v>
      </c>
    </row>
    <row r="297" spans="1:2" x14ac:dyDescent="0.35">
      <c r="A297" s="3">
        <v>36165</v>
      </c>
      <c r="B297" s="1">
        <v>271.05</v>
      </c>
    </row>
    <row r="298" spans="1:2" x14ac:dyDescent="0.35">
      <c r="A298" s="3">
        <v>36166</v>
      </c>
      <c r="B298" s="1">
        <v>261.2</v>
      </c>
    </row>
    <row r="299" spans="1:2" x14ac:dyDescent="0.35">
      <c r="A299" s="3">
        <v>36167</v>
      </c>
      <c r="B299" s="1">
        <v>256.75</v>
      </c>
    </row>
    <row r="300" spans="1:2" x14ac:dyDescent="0.35">
      <c r="A300" s="3">
        <v>36168</v>
      </c>
      <c r="B300" s="1">
        <v>254.6</v>
      </c>
    </row>
    <row r="301" spans="1:2" x14ac:dyDescent="0.35">
      <c r="A301" s="3">
        <v>36169</v>
      </c>
      <c r="B301" s="1">
        <v>303.75</v>
      </c>
    </row>
    <row r="302" spans="1:2" x14ac:dyDescent="0.35">
      <c r="A302" s="3">
        <v>36170</v>
      </c>
      <c r="B302" s="1">
        <v>298.85000000000002</v>
      </c>
    </row>
    <row r="303" spans="1:2" x14ac:dyDescent="0.35">
      <c r="A303" s="3">
        <v>36171</v>
      </c>
      <c r="B303" s="1">
        <v>292</v>
      </c>
    </row>
    <row r="304" spans="1:2" x14ac:dyDescent="0.35">
      <c r="A304" s="3">
        <v>36172</v>
      </c>
      <c r="B304" s="1">
        <v>290.85000000000002</v>
      </c>
    </row>
    <row r="305" spans="1:2" x14ac:dyDescent="0.35">
      <c r="A305" s="3">
        <v>36526</v>
      </c>
      <c r="B305" s="1">
        <v>283.05</v>
      </c>
    </row>
    <row r="306" spans="1:2" x14ac:dyDescent="0.35">
      <c r="A306" s="3">
        <v>36527</v>
      </c>
      <c r="B306" s="1">
        <v>294</v>
      </c>
    </row>
    <row r="307" spans="1:2" x14ac:dyDescent="0.35">
      <c r="A307" s="3">
        <v>36528</v>
      </c>
      <c r="B307" s="1">
        <v>275.89999999999998</v>
      </c>
    </row>
    <row r="308" spans="1:2" x14ac:dyDescent="0.35">
      <c r="A308" s="3">
        <v>36529</v>
      </c>
      <c r="B308" s="1">
        <v>275.85000000000002</v>
      </c>
    </row>
    <row r="309" spans="1:2" x14ac:dyDescent="0.35">
      <c r="A309" s="3">
        <v>36530</v>
      </c>
      <c r="B309" s="1">
        <v>272.25</v>
      </c>
    </row>
    <row r="310" spans="1:2" x14ac:dyDescent="0.35">
      <c r="A310" s="3">
        <v>36531</v>
      </c>
      <c r="B310" s="1">
        <v>289.14999999999998</v>
      </c>
    </row>
    <row r="311" spans="1:2" x14ac:dyDescent="0.35">
      <c r="A311" s="3">
        <v>36532</v>
      </c>
      <c r="B311" s="1">
        <v>277.39999999999998</v>
      </c>
    </row>
    <row r="312" spans="1:2" x14ac:dyDescent="0.35">
      <c r="A312" s="3">
        <v>36533</v>
      </c>
      <c r="B312" s="1">
        <v>274.95</v>
      </c>
    </row>
    <row r="313" spans="1:2" x14ac:dyDescent="0.35">
      <c r="A313" s="3">
        <v>36534</v>
      </c>
      <c r="B313" s="1">
        <v>274.10000000000002</v>
      </c>
    </row>
    <row r="314" spans="1:2" x14ac:dyDescent="0.35">
      <c r="A314" s="3">
        <v>36535</v>
      </c>
      <c r="B314" s="1">
        <v>263.8</v>
      </c>
    </row>
    <row r="315" spans="1:2" x14ac:dyDescent="0.35">
      <c r="A315" s="3">
        <v>36536</v>
      </c>
      <c r="B315" s="1">
        <v>267</v>
      </c>
    </row>
    <row r="316" spans="1:2" x14ac:dyDescent="0.35">
      <c r="A316" s="3">
        <v>36537</v>
      </c>
      <c r="B316" s="1">
        <v>272.64999999999998</v>
      </c>
    </row>
    <row r="317" spans="1:2" x14ac:dyDescent="0.35">
      <c r="A317" s="3">
        <v>36892</v>
      </c>
      <c r="B317" s="1">
        <v>266.2</v>
      </c>
    </row>
    <row r="318" spans="1:2" x14ac:dyDescent="0.35">
      <c r="A318" s="3">
        <v>36893</v>
      </c>
      <c r="B318" s="1">
        <v>265</v>
      </c>
    </row>
    <row r="319" spans="1:2" x14ac:dyDescent="0.35">
      <c r="A319" s="3">
        <v>36894</v>
      </c>
      <c r="B319" s="1">
        <v>259.05</v>
      </c>
    </row>
    <row r="320" spans="1:2" x14ac:dyDescent="0.35">
      <c r="A320" s="3">
        <v>36895</v>
      </c>
      <c r="B320" s="1">
        <v>263.45</v>
      </c>
    </row>
    <row r="321" spans="1:2" x14ac:dyDescent="0.35">
      <c r="A321" s="3">
        <v>36896</v>
      </c>
      <c r="B321" s="1">
        <v>266.10000000000002</v>
      </c>
    </row>
    <row r="322" spans="1:2" x14ac:dyDescent="0.35">
      <c r="A322" s="3">
        <v>36897</v>
      </c>
      <c r="B322" s="1">
        <v>269.89999999999998</v>
      </c>
    </row>
    <row r="323" spans="1:2" x14ac:dyDescent="0.35">
      <c r="A323" s="3">
        <v>36898</v>
      </c>
      <c r="B323" s="1">
        <v>265.55</v>
      </c>
    </row>
    <row r="324" spans="1:2" x14ac:dyDescent="0.35">
      <c r="A324" s="3">
        <v>36899</v>
      </c>
      <c r="B324" s="1">
        <v>275.35000000000002</v>
      </c>
    </row>
    <row r="325" spans="1:2" x14ac:dyDescent="0.35">
      <c r="A325" s="3">
        <v>36900</v>
      </c>
      <c r="B325" s="1">
        <v>290.85000000000002</v>
      </c>
    </row>
    <row r="326" spans="1:2" x14ac:dyDescent="0.35">
      <c r="A326" s="3">
        <v>36901</v>
      </c>
      <c r="B326" s="1">
        <v>280.95</v>
      </c>
    </row>
    <row r="327" spans="1:2" x14ac:dyDescent="0.35">
      <c r="A327" s="3">
        <v>36902</v>
      </c>
      <c r="B327" s="1">
        <v>274.7</v>
      </c>
    </row>
    <row r="328" spans="1:2" x14ac:dyDescent="0.35">
      <c r="A328" s="3">
        <v>36903</v>
      </c>
      <c r="B328" s="1">
        <v>276.5</v>
      </c>
    </row>
    <row r="329" spans="1:2" x14ac:dyDescent="0.35">
      <c r="A329" s="3">
        <v>37257</v>
      </c>
      <c r="B329" s="1">
        <v>281.5</v>
      </c>
    </row>
    <row r="330" spans="1:2" x14ac:dyDescent="0.35">
      <c r="A330" s="3">
        <v>37258</v>
      </c>
      <c r="B330" s="1">
        <v>296.55</v>
      </c>
    </row>
    <row r="331" spans="1:2" x14ac:dyDescent="0.35">
      <c r="A331" s="3">
        <v>37259</v>
      </c>
      <c r="B331" s="1">
        <v>303</v>
      </c>
    </row>
    <row r="332" spans="1:2" x14ac:dyDescent="0.35">
      <c r="A332" s="3">
        <v>37260</v>
      </c>
      <c r="B332" s="1">
        <v>309.35000000000002</v>
      </c>
    </row>
    <row r="333" spans="1:2" x14ac:dyDescent="0.35">
      <c r="A333" s="3">
        <v>37261</v>
      </c>
      <c r="B333" s="1">
        <v>327.25</v>
      </c>
    </row>
    <row r="334" spans="1:2" x14ac:dyDescent="0.35">
      <c r="A334" s="3">
        <v>37262</v>
      </c>
      <c r="B334" s="1">
        <v>319.05</v>
      </c>
    </row>
    <row r="335" spans="1:2" x14ac:dyDescent="0.35">
      <c r="A335" s="3">
        <v>37263</v>
      </c>
      <c r="B335" s="1">
        <v>305.5</v>
      </c>
    </row>
    <row r="336" spans="1:2" x14ac:dyDescent="0.35">
      <c r="A336" s="3">
        <v>37264</v>
      </c>
      <c r="B336" s="1">
        <v>312.39999999999998</v>
      </c>
    </row>
    <row r="337" spans="1:2" x14ac:dyDescent="0.35">
      <c r="A337" s="3">
        <v>37265</v>
      </c>
      <c r="B337" s="1">
        <v>322.39999999999998</v>
      </c>
    </row>
    <row r="338" spans="1:2" x14ac:dyDescent="0.35">
      <c r="A338" s="3">
        <v>37266</v>
      </c>
      <c r="B338" s="1">
        <v>316.35000000000002</v>
      </c>
    </row>
    <row r="339" spans="1:2" x14ac:dyDescent="0.35">
      <c r="A339" s="3">
        <v>37267</v>
      </c>
      <c r="B339" s="1">
        <v>318.25</v>
      </c>
    </row>
    <row r="340" spans="1:2" x14ac:dyDescent="0.35">
      <c r="A340" s="3">
        <v>37268</v>
      </c>
      <c r="B340" s="1">
        <v>342.75</v>
      </c>
    </row>
    <row r="341" spans="1:2" x14ac:dyDescent="0.35">
      <c r="A341" s="3">
        <v>37622</v>
      </c>
      <c r="B341" s="1">
        <v>370.35</v>
      </c>
    </row>
    <row r="342" spans="1:2" x14ac:dyDescent="0.35">
      <c r="A342" s="3">
        <v>37623</v>
      </c>
      <c r="B342" s="1">
        <v>347.65</v>
      </c>
    </row>
    <row r="343" spans="1:2" x14ac:dyDescent="0.35">
      <c r="A343" s="3">
        <v>37624</v>
      </c>
      <c r="B343" s="1">
        <v>335.35</v>
      </c>
    </row>
    <row r="344" spans="1:2" x14ac:dyDescent="0.35">
      <c r="A344" s="3">
        <v>37625</v>
      </c>
      <c r="B344" s="1">
        <v>336</v>
      </c>
    </row>
    <row r="345" spans="1:2" x14ac:dyDescent="0.35">
      <c r="A345" s="3">
        <v>37626</v>
      </c>
      <c r="B345" s="1">
        <v>365.8</v>
      </c>
    </row>
    <row r="346" spans="1:2" x14ac:dyDescent="0.35">
      <c r="A346" s="3">
        <v>37627</v>
      </c>
      <c r="B346" s="1">
        <v>345.15</v>
      </c>
    </row>
    <row r="347" spans="1:2" x14ac:dyDescent="0.35">
      <c r="A347" s="3">
        <v>37628</v>
      </c>
      <c r="B347" s="1">
        <v>355.75</v>
      </c>
    </row>
    <row r="348" spans="1:2" x14ac:dyDescent="0.35">
      <c r="A348" s="3">
        <v>37629</v>
      </c>
      <c r="B348" s="1">
        <v>371</v>
      </c>
    </row>
    <row r="349" spans="1:2" x14ac:dyDescent="0.35">
      <c r="A349" s="3">
        <v>37630</v>
      </c>
      <c r="B349" s="1">
        <v>384.5</v>
      </c>
    </row>
    <row r="350" spans="1:2" x14ac:dyDescent="0.35">
      <c r="A350" s="3">
        <v>37631</v>
      </c>
      <c r="B350" s="1">
        <v>384.6</v>
      </c>
    </row>
    <row r="351" spans="1:2" x14ac:dyDescent="0.35">
      <c r="A351" s="3">
        <v>37632</v>
      </c>
      <c r="B351" s="1">
        <v>398.1</v>
      </c>
    </row>
    <row r="352" spans="1:2" x14ac:dyDescent="0.35">
      <c r="A352" s="3">
        <v>37633</v>
      </c>
      <c r="B352" s="1">
        <v>417.25</v>
      </c>
    </row>
    <row r="353" spans="1:2" x14ac:dyDescent="0.35">
      <c r="A353" s="3">
        <v>37987</v>
      </c>
      <c r="B353" s="1">
        <v>401.3</v>
      </c>
    </row>
    <row r="354" spans="1:2" x14ac:dyDescent="0.35">
      <c r="A354" s="3">
        <v>37988</v>
      </c>
      <c r="B354" s="1">
        <v>392.25</v>
      </c>
    </row>
    <row r="355" spans="1:2" x14ac:dyDescent="0.35">
      <c r="A355" s="3">
        <v>37989</v>
      </c>
      <c r="B355" s="1">
        <v>423</v>
      </c>
    </row>
    <row r="356" spans="1:2" x14ac:dyDescent="0.35">
      <c r="A356" s="3">
        <v>37990</v>
      </c>
      <c r="B356" s="1">
        <v>387.3</v>
      </c>
    </row>
    <row r="357" spans="1:2" x14ac:dyDescent="0.35">
      <c r="A357" s="3">
        <v>37991</v>
      </c>
      <c r="B357" s="1">
        <v>393.85</v>
      </c>
    </row>
    <row r="358" spans="1:2" x14ac:dyDescent="0.35">
      <c r="A358" s="3">
        <v>37992</v>
      </c>
      <c r="B358" s="1">
        <v>393.75</v>
      </c>
    </row>
    <row r="359" spans="1:2" x14ac:dyDescent="0.35">
      <c r="A359" s="3">
        <v>37993</v>
      </c>
      <c r="B359" s="1">
        <v>389.6</v>
      </c>
    </row>
    <row r="360" spans="1:2" x14ac:dyDescent="0.35">
      <c r="A360" s="3">
        <v>37994</v>
      </c>
      <c r="B360" s="1">
        <v>408.1</v>
      </c>
    </row>
    <row r="361" spans="1:2" x14ac:dyDescent="0.35">
      <c r="A361" s="3">
        <v>37995</v>
      </c>
      <c r="B361" s="1">
        <v>412.35</v>
      </c>
    </row>
    <row r="362" spans="1:2" x14ac:dyDescent="0.35">
      <c r="A362" s="3">
        <v>37996</v>
      </c>
      <c r="B362" s="1">
        <v>426.2</v>
      </c>
    </row>
    <row r="363" spans="1:2" x14ac:dyDescent="0.35">
      <c r="A363" s="3">
        <v>37997</v>
      </c>
      <c r="B363" s="1">
        <v>452</v>
      </c>
    </row>
    <row r="364" spans="1:2" x14ac:dyDescent="0.35">
      <c r="A364" s="3">
        <v>37998</v>
      </c>
      <c r="B364" s="1">
        <v>438</v>
      </c>
    </row>
    <row r="365" spans="1:2" x14ac:dyDescent="0.35">
      <c r="A365" s="3">
        <v>38353</v>
      </c>
      <c r="B365" s="1">
        <v>423.8</v>
      </c>
    </row>
    <row r="366" spans="1:2" x14ac:dyDescent="0.35">
      <c r="A366" s="3">
        <v>38354</v>
      </c>
      <c r="B366" s="1">
        <v>436.55</v>
      </c>
    </row>
    <row r="367" spans="1:2" x14ac:dyDescent="0.35">
      <c r="A367" s="3">
        <v>38355</v>
      </c>
      <c r="B367" s="1">
        <v>427.5</v>
      </c>
    </row>
    <row r="368" spans="1:2" x14ac:dyDescent="0.35">
      <c r="A368" s="3">
        <v>38356</v>
      </c>
      <c r="B368" s="1">
        <v>433.2</v>
      </c>
    </row>
    <row r="369" spans="1:2" x14ac:dyDescent="0.35">
      <c r="A369" s="3">
        <v>38357</v>
      </c>
      <c r="B369" s="1">
        <v>416.9</v>
      </c>
    </row>
    <row r="370" spans="1:2" x14ac:dyDescent="0.35">
      <c r="A370" s="3">
        <v>38358</v>
      </c>
      <c r="B370" s="1">
        <v>436.8</v>
      </c>
    </row>
    <row r="371" spans="1:2" x14ac:dyDescent="0.35">
      <c r="A371" s="3">
        <v>38359</v>
      </c>
      <c r="B371" s="1">
        <v>427.15</v>
      </c>
    </row>
    <row r="372" spans="1:2" x14ac:dyDescent="0.35">
      <c r="A372" s="3">
        <v>38360</v>
      </c>
      <c r="B372" s="1">
        <v>433</v>
      </c>
    </row>
    <row r="373" spans="1:2" x14ac:dyDescent="0.35">
      <c r="A373" s="3">
        <v>38361</v>
      </c>
      <c r="B373" s="1">
        <v>473.4</v>
      </c>
    </row>
    <row r="374" spans="1:2" x14ac:dyDescent="0.35">
      <c r="A374" s="3">
        <v>38362</v>
      </c>
      <c r="B374" s="1">
        <v>472.65</v>
      </c>
    </row>
    <row r="375" spans="1:2" x14ac:dyDescent="0.35">
      <c r="A375" s="3">
        <v>38363</v>
      </c>
      <c r="B375" s="1">
        <v>493.8</v>
      </c>
    </row>
    <row r="376" spans="1:2" x14ac:dyDescent="0.35">
      <c r="A376" s="3">
        <v>38364</v>
      </c>
      <c r="B376" s="1">
        <v>513</v>
      </c>
    </row>
    <row r="377" spans="1:2" x14ac:dyDescent="0.35">
      <c r="A377" s="3">
        <v>38718</v>
      </c>
      <c r="B377" s="1">
        <v>569.79999999999995</v>
      </c>
    </row>
    <row r="378" spans="1:2" x14ac:dyDescent="0.35">
      <c r="A378" s="3">
        <v>38719</v>
      </c>
      <c r="B378" s="1">
        <v>556.5</v>
      </c>
    </row>
    <row r="379" spans="1:2" x14ac:dyDescent="0.35">
      <c r="A379" s="3">
        <v>38720</v>
      </c>
      <c r="B379" s="1">
        <v>584</v>
      </c>
    </row>
    <row r="380" spans="1:2" x14ac:dyDescent="0.35">
      <c r="A380" s="3">
        <v>38721</v>
      </c>
      <c r="B380" s="1">
        <v>638.25</v>
      </c>
    </row>
    <row r="381" spans="1:2" x14ac:dyDescent="0.35">
      <c r="A381" s="3">
        <v>38722</v>
      </c>
      <c r="B381" s="1">
        <v>654</v>
      </c>
    </row>
    <row r="382" spans="1:2" x14ac:dyDescent="0.35">
      <c r="A382" s="3">
        <v>38723</v>
      </c>
      <c r="B382" s="1">
        <v>600.4</v>
      </c>
    </row>
    <row r="383" spans="1:2" x14ac:dyDescent="0.35">
      <c r="A383" s="3">
        <v>38724</v>
      </c>
      <c r="B383" s="1">
        <v>637</v>
      </c>
    </row>
    <row r="384" spans="1:2" x14ac:dyDescent="0.35">
      <c r="A384" s="3">
        <v>38725</v>
      </c>
      <c r="B384" s="1">
        <v>621.75</v>
      </c>
    </row>
    <row r="385" spans="1:2" x14ac:dyDescent="0.35">
      <c r="A385" s="3">
        <v>38726</v>
      </c>
      <c r="B385" s="1">
        <v>601.75</v>
      </c>
    </row>
    <row r="386" spans="1:2" x14ac:dyDescent="0.35">
      <c r="A386" s="3">
        <v>38727</v>
      </c>
      <c r="B386" s="1">
        <v>600.9</v>
      </c>
    </row>
    <row r="387" spans="1:2" x14ac:dyDescent="0.35">
      <c r="A387" s="3">
        <v>38728</v>
      </c>
      <c r="B387" s="1">
        <v>638.4</v>
      </c>
    </row>
    <row r="388" spans="1:2" x14ac:dyDescent="0.35">
      <c r="A388" s="3">
        <v>38729</v>
      </c>
      <c r="B388" s="1">
        <v>635.70000000000005</v>
      </c>
    </row>
    <row r="389" spans="1:2" x14ac:dyDescent="0.35">
      <c r="A389" s="3">
        <v>39083</v>
      </c>
      <c r="B389" s="1">
        <v>645.75</v>
      </c>
    </row>
    <row r="390" spans="1:2" x14ac:dyDescent="0.35">
      <c r="A390" s="3">
        <v>39084</v>
      </c>
      <c r="B390" s="1">
        <v>677</v>
      </c>
    </row>
    <row r="391" spans="1:2" x14ac:dyDescent="0.35">
      <c r="A391" s="3">
        <v>39085</v>
      </c>
      <c r="B391" s="1">
        <v>663.5</v>
      </c>
    </row>
    <row r="392" spans="1:2" x14ac:dyDescent="0.35">
      <c r="A392" s="3">
        <v>39086</v>
      </c>
      <c r="B392" s="1">
        <v>678</v>
      </c>
    </row>
    <row r="393" spans="1:2" x14ac:dyDescent="0.35">
      <c r="A393" s="3">
        <v>39087</v>
      </c>
      <c r="B393" s="1">
        <v>656.6</v>
      </c>
    </row>
    <row r="394" spans="1:2" x14ac:dyDescent="0.35">
      <c r="A394" s="3">
        <v>39088</v>
      </c>
      <c r="B394" s="1">
        <v>648.5</v>
      </c>
    </row>
    <row r="395" spans="1:2" x14ac:dyDescent="0.35">
      <c r="A395" s="3">
        <v>39089</v>
      </c>
      <c r="B395" s="1">
        <v>666.75</v>
      </c>
    </row>
    <row r="396" spans="1:2" x14ac:dyDescent="0.35">
      <c r="A396" s="3">
        <v>39090</v>
      </c>
      <c r="B396" s="1">
        <v>668</v>
      </c>
    </row>
    <row r="397" spans="1:2" x14ac:dyDescent="0.35">
      <c r="A397" s="3">
        <v>39091</v>
      </c>
      <c r="B397" s="1">
        <v>737.75</v>
      </c>
    </row>
    <row r="398" spans="1:2" x14ac:dyDescent="0.35">
      <c r="A398" s="3">
        <v>39092</v>
      </c>
      <c r="B398" s="1">
        <v>783</v>
      </c>
    </row>
    <row r="399" spans="1:2" x14ac:dyDescent="0.35">
      <c r="A399" s="3">
        <v>39093</v>
      </c>
      <c r="B399" s="1">
        <v>794.75</v>
      </c>
    </row>
    <row r="400" spans="1:2" x14ac:dyDescent="0.35">
      <c r="A400" s="3">
        <v>39094</v>
      </c>
      <c r="B400" s="1">
        <v>836.5</v>
      </c>
    </row>
    <row r="401" spans="1:2" x14ac:dyDescent="0.35">
      <c r="A401" s="3">
        <v>39448</v>
      </c>
      <c r="B401" s="1">
        <v>923.75</v>
      </c>
    </row>
    <row r="402" spans="1:2" x14ac:dyDescent="0.35">
      <c r="A402" s="3">
        <v>39449</v>
      </c>
      <c r="B402" s="1">
        <v>969</v>
      </c>
    </row>
    <row r="403" spans="1:2" x14ac:dyDescent="0.35">
      <c r="A403" s="3">
        <v>39450</v>
      </c>
      <c r="B403" s="1">
        <v>937.25</v>
      </c>
    </row>
    <row r="404" spans="1:2" x14ac:dyDescent="0.35">
      <c r="A404" s="3">
        <v>39451</v>
      </c>
      <c r="B404" s="1">
        <v>867.75</v>
      </c>
    </row>
    <row r="405" spans="1:2" x14ac:dyDescent="0.35">
      <c r="A405" s="3">
        <v>39452</v>
      </c>
      <c r="B405" s="1">
        <v>879.5</v>
      </c>
    </row>
    <row r="406" spans="1:2" x14ac:dyDescent="0.35">
      <c r="A406" s="3">
        <v>39453</v>
      </c>
      <c r="B406" s="1">
        <v>932.75</v>
      </c>
    </row>
    <row r="407" spans="1:2" x14ac:dyDescent="0.35">
      <c r="A407" s="3">
        <v>39454</v>
      </c>
      <c r="B407" s="1">
        <v>912</v>
      </c>
    </row>
    <row r="408" spans="1:2" x14ac:dyDescent="0.35">
      <c r="A408" s="3">
        <v>39455</v>
      </c>
      <c r="B408" s="1">
        <v>836.5</v>
      </c>
    </row>
    <row r="409" spans="1:2" x14ac:dyDescent="0.35">
      <c r="A409" s="3">
        <v>39456</v>
      </c>
      <c r="B409" s="1">
        <v>897</v>
      </c>
    </row>
    <row r="410" spans="1:2" x14ac:dyDescent="0.35">
      <c r="A410" s="3">
        <v>39457</v>
      </c>
      <c r="B410" s="1">
        <v>728.5</v>
      </c>
    </row>
    <row r="411" spans="1:2" x14ac:dyDescent="0.35">
      <c r="A411" s="3">
        <v>39458</v>
      </c>
      <c r="B411" s="1">
        <v>813.5</v>
      </c>
    </row>
    <row r="412" spans="1:2" x14ac:dyDescent="0.35">
      <c r="A412" s="3">
        <v>39459</v>
      </c>
      <c r="B412" s="1">
        <v>865</v>
      </c>
    </row>
    <row r="413" spans="1:2" x14ac:dyDescent="0.35">
      <c r="A413" s="3">
        <v>39814</v>
      </c>
      <c r="B413" s="1">
        <v>918.5</v>
      </c>
    </row>
    <row r="414" spans="1:2" x14ac:dyDescent="0.35">
      <c r="A414" s="3">
        <v>39815</v>
      </c>
      <c r="B414" s="1">
        <v>943.75</v>
      </c>
    </row>
    <row r="415" spans="1:2" x14ac:dyDescent="0.35">
      <c r="A415" s="3">
        <v>39816</v>
      </c>
      <c r="B415" s="1">
        <v>918.5</v>
      </c>
    </row>
    <row r="416" spans="1:2" x14ac:dyDescent="0.35">
      <c r="A416" s="3">
        <v>39817</v>
      </c>
      <c r="B416" s="1">
        <v>889</v>
      </c>
    </row>
    <row r="417" spans="1:2" x14ac:dyDescent="0.35">
      <c r="A417" s="3">
        <v>39818</v>
      </c>
      <c r="B417" s="1">
        <v>972</v>
      </c>
    </row>
    <row r="418" spans="1:2" x14ac:dyDescent="0.35">
      <c r="A418" s="3">
        <v>39819</v>
      </c>
      <c r="B418" s="1">
        <v>941</v>
      </c>
    </row>
    <row r="419" spans="1:2" x14ac:dyDescent="0.35">
      <c r="A419" s="3">
        <v>39820</v>
      </c>
      <c r="B419" s="1">
        <v>936.5</v>
      </c>
    </row>
    <row r="420" spans="1:2" x14ac:dyDescent="0.35">
      <c r="A420" s="3">
        <v>39821</v>
      </c>
      <c r="B420" s="1">
        <v>950.75</v>
      </c>
    </row>
    <row r="421" spans="1:2" x14ac:dyDescent="0.35">
      <c r="A421" s="3">
        <v>39822</v>
      </c>
      <c r="B421" s="1">
        <v>1001.25</v>
      </c>
    </row>
    <row r="422" spans="1:2" x14ac:dyDescent="0.35">
      <c r="A422" s="3">
        <v>39823</v>
      </c>
      <c r="B422" s="1">
        <v>1044.5</v>
      </c>
    </row>
    <row r="423" spans="1:2" x14ac:dyDescent="0.35">
      <c r="A423" s="3">
        <v>39824</v>
      </c>
      <c r="B423" s="1">
        <v>1172</v>
      </c>
    </row>
    <row r="424" spans="1:2" x14ac:dyDescent="0.35">
      <c r="A424" s="3">
        <v>39825</v>
      </c>
      <c r="B424" s="1">
        <v>1104</v>
      </c>
    </row>
    <row r="425" spans="1:2" x14ac:dyDescent="0.35">
      <c r="A425" s="3">
        <v>40179</v>
      </c>
      <c r="B425" s="1">
        <v>1082.75</v>
      </c>
    </row>
    <row r="426" spans="1:2" x14ac:dyDescent="0.35">
      <c r="A426" s="3">
        <v>40180</v>
      </c>
      <c r="B426" s="1">
        <v>1112.5</v>
      </c>
    </row>
    <row r="427" spans="1:2" x14ac:dyDescent="0.35">
      <c r="A427" s="3">
        <v>40181</v>
      </c>
      <c r="B427" s="1">
        <v>1109.5</v>
      </c>
    </row>
    <row r="428" spans="1:2" x14ac:dyDescent="0.35">
      <c r="A428" s="3">
        <v>40182</v>
      </c>
      <c r="B428" s="1">
        <v>1175.25</v>
      </c>
    </row>
    <row r="429" spans="1:2" x14ac:dyDescent="0.35">
      <c r="A429" s="3">
        <v>40183</v>
      </c>
      <c r="B429" s="1">
        <v>1214</v>
      </c>
    </row>
    <row r="430" spans="1:2" x14ac:dyDescent="0.35">
      <c r="A430" s="3">
        <v>40184</v>
      </c>
      <c r="B430" s="1">
        <v>1240.5</v>
      </c>
    </row>
    <row r="431" spans="1:2" x14ac:dyDescent="0.35">
      <c r="A431" s="3">
        <v>40185</v>
      </c>
      <c r="B431" s="1">
        <v>1168</v>
      </c>
    </row>
    <row r="432" spans="1:2" x14ac:dyDescent="0.35">
      <c r="A432" s="3">
        <v>40186</v>
      </c>
      <c r="B432" s="1">
        <v>1233.5</v>
      </c>
    </row>
    <row r="433" spans="1:2" x14ac:dyDescent="0.35">
      <c r="A433" s="3">
        <v>40187</v>
      </c>
      <c r="B433" s="1">
        <v>1311</v>
      </c>
    </row>
    <row r="434" spans="1:2" x14ac:dyDescent="0.35">
      <c r="A434" s="3">
        <v>40188</v>
      </c>
      <c r="B434" s="1">
        <v>1336.75</v>
      </c>
    </row>
    <row r="435" spans="1:2" x14ac:dyDescent="0.35">
      <c r="A435" s="3">
        <v>40189</v>
      </c>
      <c r="B435" s="1">
        <v>1375</v>
      </c>
    </row>
    <row r="436" spans="1:2" x14ac:dyDescent="0.35">
      <c r="A436" s="3">
        <v>40190</v>
      </c>
      <c r="B436" s="1">
        <v>1410.25</v>
      </c>
    </row>
    <row r="437" spans="1:2" x14ac:dyDescent="0.35">
      <c r="A437" s="3">
        <v>40544</v>
      </c>
      <c r="B437" s="1">
        <v>1333.5</v>
      </c>
    </row>
    <row r="438" spans="1:2" x14ac:dyDescent="0.35">
      <c r="A438" s="3">
        <v>40545</v>
      </c>
      <c r="B438" s="1">
        <v>1409.75</v>
      </c>
    </row>
    <row r="439" spans="1:2" x14ac:dyDescent="0.35">
      <c r="A439" s="3">
        <v>40546</v>
      </c>
      <c r="B439" s="1">
        <v>1431</v>
      </c>
    </row>
    <row r="440" spans="1:2" x14ac:dyDescent="0.35">
      <c r="A440" s="3">
        <v>40547</v>
      </c>
      <c r="B440" s="1">
        <v>1531</v>
      </c>
    </row>
    <row r="441" spans="1:2" x14ac:dyDescent="0.35">
      <c r="A441" s="3">
        <v>40548</v>
      </c>
      <c r="B441" s="1">
        <v>1537</v>
      </c>
    </row>
    <row r="442" spans="1:2" x14ac:dyDescent="0.35">
      <c r="A442" s="3">
        <v>40549</v>
      </c>
      <c r="B442" s="1">
        <v>1508</v>
      </c>
    </row>
    <row r="443" spans="1:2" x14ac:dyDescent="0.35">
      <c r="A443" s="3">
        <v>40550</v>
      </c>
      <c r="B443" s="1">
        <v>1613.75</v>
      </c>
    </row>
    <row r="444" spans="1:2" x14ac:dyDescent="0.35">
      <c r="A444" s="3">
        <v>40551</v>
      </c>
      <c r="B444" s="1">
        <v>1826</v>
      </c>
    </row>
    <row r="445" spans="1:2" x14ac:dyDescent="0.35">
      <c r="A445" s="3">
        <v>40552</v>
      </c>
      <c r="B445" s="1">
        <v>1629</v>
      </c>
    </row>
    <row r="446" spans="1:2" x14ac:dyDescent="0.35">
      <c r="A446" s="3">
        <v>40553</v>
      </c>
      <c r="B446" s="1">
        <v>1718</v>
      </c>
    </row>
    <row r="447" spans="1:2" x14ac:dyDescent="0.35">
      <c r="A447" s="3">
        <v>40554</v>
      </c>
      <c r="B447" s="1">
        <v>1704</v>
      </c>
    </row>
    <row r="448" spans="1:2" x14ac:dyDescent="0.35">
      <c r="A448" s="3">
        <v>40555</v>
      </c>
      <c r="B448" s="1">
        <v>1574.5</v>
      </c>
    </row>
    <row r="449" spans="1:2" x14ac:dyDescent="0.35">
      <c r="A449" s="3">
        <v>40909</v>
      </c>
      <c r="B449" s="1">
        <v>1738</v>
      </c>
    </row>
    <row r="450" spans="1:2" x14ac:dyDescent="0.35">
      <c r="A450" s="3">
        <v>40910</v>
      </c>
      <c r="B450" s="1">
        <v>1788</v>
      </c>
    </row>
    <row r="451" spans="1:2" x14ac:dyDescent="0.35">
      <c r="A451" s="3">
        <v>40911</v>
      </c>
      <c r="B451" s="1">
        <v>1660.75</v>
      </c>
    </row>
    <row r="452" spans="1:2" x14ac:dyDescent="0.35">
      <c r="A452" s="3">
        <v>40912</v>
      </c>
      <c r="B452" s="1">
        <v>1662.5</v>
      </c>
    </row>
    <row r="453" spans="1:2" x14ac:dyDescent="0.35">
      <c r="A453" s="3">
        <v>40913</v>
      </c>
      <c r="B453" s="1">
        <v>1567.5</v>
      </c>
    </row>
    <row r="454" spans="1:2" x14ac:dyDescent="0.35">
      <c r="A454" s="3">
        <v>40914</v>
      </c>
      <c r="B454" s="1">
        <v>1569.5</v>
      </c>
    </row>
    <row r="455" spans="1:2" x14ac:dyDescent="0.35">
      <c r="A455" s="3">
        <v>40915</v>
      </c>
      <c r="B455" s="1">
        <v>1622.75</v>
      </c>
    </row>
    <row r="456" spans="1:2" x14ac:dyDescent="0.35">
      <c r="A456" s="3">
        <v>40916</v>
      </c>
      <c r="B456" s="1">
        <v>1657.75</v>
      </c>
    </row>
    <row r="457" spans="1:2" x14ac:dyDescent="0.35">
      <c r="A457" s="3">
        <v>40917</v>
      </c>
      <c r="B457" s="1">
        <v>1781</v>
      </c>
    </row>
    <row r="458" spans="1:2" x14ac:dyDescent="0.35">
      <c r="A458" s="3">
        <v>40918</v>
      </c>
      <c r="B458" s="1">
        <v>1718</v>
      </c>
    </row>
    <row r="459" spans="1:2" x14ac:dyDescent="0.35">
      <c r="A459" s="3">
        <v>40919</v>
      </c>
      <c r="B459" s="1">
        <v>1728.25</v>
      </c>
    </row>
    <row r="460" spans="1:2" x14ac:dyDescent="0.35">
      <c r="A460" s="3">
        <v>40920</v>
      </c>
      <c r="B460" s="1">
        <v>1664</v>
      </c>
    </row>
    <row r="461" spans="1:2" x14ac:dyDescent="0.35">
      <c r="A461" s="3">
        <v>41275</v>
      </c>
      <c r="B461" s="1">
        <v>1674.5</v>
      </c>
    </row>
    <row r="462" spans="1:2" x14ac:dyDescent="0.35">
      <c r="A462" s="3">
        <v>41276</v>
      </c>
      <c r="B462" s="1">
        <v>1591</v>
      </c>
    </row>
    <row r="463" spans="1:2" x14ac:dyDescent="0.35">
      <c r="A463" s="3">
        <v>41277</v>
      </c>
      <c r="B463" s="1">
        <v>1602.5</v>
      </c>
    </row>
    <row r="464" spans="1:2" x14ac:dyDescent="0.35">
      <c r="A464" s="3">
        <v>41278</v>
      </c>
      <c r="B464" s="1">
        <v>1472.75</v>
      </c>
    </row>
    <row r="465" spans="1:2" x14ac:dyDescent="0.35">
      <c r="A465" s="3">
        <v>41279</v>
      </c>
      <c r="B465" s="1">
        <v>1410.25</v>
      </c>
    </row>
    <row r="466" spans="1:2" x14ac:dyDescent="0.35">
      <c r="A466" s="3">
        <v>41280</v>
      </c>
      <c r="B466" s="1">
        <v>1203.25</v>
      </c>
    </row>
    <row r="467" spans="1:2" x14ac:dyDescent="0.35">
      <c r="A467" s="3">
        <v>41281</v>
      </c>
      <c r="B467" s="1">
        <v>1331.5</v>
      </c>
    </row>
    <row r="468" spans="1:2" x14ac:dyDescent="0.35">
      <c r="A468" s="3">
        <v>41282</v>
      </c>
      <c r="B468" s="1">
        <v>1392.75</v>
      </c>
    </row>
    <row r="469" spans="1:2" x14ac:dyDescent="0.35">
      <c r="A469" s="3">
        <v>41283</v>
      </c>
      <c r="B469" s="1">
        <v>1335.75</v>
      </c>
    </row>
    <row r="470" spans="1:2" x14ac:dyDescent="0.35">
      <c r="A470" s="3">
        <v>41284</v>
      </c>
      <c r="B470" s="1">
        <v>1333.75</v>
      </c>
    </row>
    <row r="471" spans="1:2" x14ac:dyDescent="0.35">
      <c r="A471" s="3">
        <v>41285</v>
      </c>
      <c r="B471" s="1">
        <v>1245.25</v>
      </c>
    </row>
    <row r="472" spans="1:2" x14ac:dyDescent="0.35">
      <c r="A472" s="3">
        <v>41286</v>
      </c>
      <c r="B472" s="1">
        <v>1201.5</v>
      </c>
    </row>
    <row r="473" spans="1:2" x14ac:dyDescent="0.35">
      <c r="A473" s="3">
        <v>41640</v>
      </c>
      <c r="B473" s="1">
        <v>1246.5</v>
      </c>
    </row>
    <row r="474" spans="1:2" x14ac:dyDescent="0.35">
      <c r="A474" s="3">
        <v>41641</v>
      </c>
      <c r="B474" s="1">
        <v>1327.75</v>
      </c>
    </row>
    <row r="475" spans="1:2" x14ac:dyDescent="0.35">
      <c r="A475" s="3">
        <v>41642</v>
      </c>
      <c r="B475" s="1">
        <v>1294</v>
      </c>
    </row>
    <row r="476" spans="1:2" x14ac:dyDescent="0.35">
      <c r="A476" s="3">
        <v>41643</v>
      </c>
      <c r="B476" s="1">
        <v>1292</v>
      </c>
    </row>
    <row r="477" spans="1:2" x14ac:dyDescent="0.35">
      <c r="A477" s="3">
        <v>41644</v>
      </c>
      <c r="B477" s="1">
        <v>1254</v>
      </c>
    </row>
    <row r="478" spans="1:2" x14ac:dyDescent="0.35">
      <c r="A478" s="3">
        <v>41645</v>
      </c>
      <c r="B478" s="1">
        <v>1313</v>
      </c>
    </row>
    <row r="479" spans="1:2" x14ac:dyDescent="0.35">
      <c r="A479" s="3">
        <v>41646</v>
      </c>
      <c r="B479" s="1">
        <v>1295</v>
      </c>
    </row>
    <row r="480" spans="1:2" x14ac:dyDescent="0.35">
      <c r="A480" s="3">
        <v>41647</v>
      </c>
      <c r="B480" s="1">
        <v>1285.75</v>
      </c>
    </row>
    <row r="481" spans="1:2" x14ac:dyDescent="0.35">
      <c r="A481" s="3">
        <v>41648</v>
      </c>
      <c r="B481" s="1">
        <v>1210</v>
      </c>
    </row>
    <row r="482" spans="1:2" x14ac:dyDescent="0.35">
      <c r="A482" s="3">
        <v>41649</v>
      </c>
      <c r="B482" s="1">
        <v>1173.25</v>
      </c>
    </row>
    <row r="483" spans="1:2" x14ac:dyDescent="0.35">
      <c r="A483" s="3">
        <v>41650</v>
      </c>
      <c r="B483" s="1">
        <v>1184.5</v>
      </c>
    </row>
    <row r="484" spans="1:2" x14ac:dyDescent="0.35">
      <c r="A484" s="3">
        <v>41651</v>
      </c>
      <c r="B484" s="1">
        <v>1199.25</v>
      </c>
    </row>
    <row r="485" spans="1:2" x14ac:dyDescent="0.35">
      <c r="A485" s="3">
        <v>42005</v>
      </c>
      <c r="B485" s="1">
        <v>1263.5</v>
      </c>
    </row>
    <row r="486" spans="1:2" x14ac:dyDescent="0.35">
      <c r="A486" s="3">
        <v>42006</v>
      </c>
      <c r="B486" s="1">
        <v>1205</v>
      </c>
    </row>
    <row r="487" spans="1:2" x14ac:dyDescent="0.35">
      <c r="A487" s="3">
        <v>42007</v>
      </c>
      <c r="B487" s="1">
        <v>1179.25</v>
      </c>
    </row>
    <row r="488" spans="1:2" x14ac:dyDescent="0.35">
      <c r="A488" s="3">
        <v>42008</v>
      </c>
      <c r="B488" s="1">
        <v>1204.3</v>
      </c>
    </row>
    <row r="489" spans="1:2" x14ac:dyDescent="0.35">
      <c r="A489" s="3">
        <v>42009</v>
      </c>
      <c r="B489" s="1">
        <v>1189.8</v>
      </c>
    </row>
    <row r="490" spans="1:2" x14ac:dyDescent="0.35">
      <c r="A490" s="3">
        <v>42010</v>
      </c>
      <c r="B490" s="1">
        <v>1171.8</v>
      </c>
    </row>
    <row r="491" spans="1:2" x14ac:dyDescent="0.35">
      <c r="A491" s="3">
        <v>42011</v>
      </c>
      <c r="B491" s="1">
        <v>1095.0999999999999</v>
      </c>
    </row>
    <row r="492" spans="1:2" x14ac:dyDescent="0.35">
      <c r="A492" s="3">
        <v>42012</v>
      </c>
      <c r="B492" s="1">
        <v>1132.5</v>
      </c>
    </row>
    <row r="493" spans="1:2" x14ac:dyDescent="0.35">
      <c r="A493" s="3">
        <v>42013</v>
      </c>
      <c r="B493" s="1">
        <v>1115.2</v>
      </c>
    </row>
    <row r="494" spans="1:2" x14ac:dyDescent="0.35">
      <c r="A494" s="3">
        <v>42014</v>
      </c>
      <c r="B494" s="1">
        <v>1141.4000000000001</v>
      </c>
    </row>
    <row r="495" spans="1:2" x14ac:dyDescent="0.35">
      <c r="A495" s="3">
        <v>42015</v>
      </c>
      <c r="B495" s="1">
        <v>1065.3</v>
      </c>
    </row>
    <row r="496" spans="1:2" x14ac:dyDescent="0.35">
      <c r="A496" s="3">
        <v>42016</v>
      </c>
      <c r="B496" s="1">
        <v>1060.2</v>
      </c>
    </row>
    <row r="497" spans="1:2" x14ac:dyDescent="0.35">
      <c r="A497" s="3">
        <v>42370</v>
      </c>
      <c r="B497" s="1">
        <v>1116.4000000000001</v>
      </c>
    </row>
    <row r="498" spans="1:2" x14ac:dyDescent="0.35">
      <c r="A498" s="3">
        <v>42371</v>
      </c>
      <c r="B498" s="1">
        <v>1234.4000000000001</v>
      </c>
    </row>
    <row r="499" spans="1:2" x14ac:dyDescent="0.35">
      <c r="A499" s="3">
        <v>42372</v>
      </c>
      <c r="B499" s="1">
        <v>1235.5999999999999</v>
      </c>
    </row>
    <row r="500" spans="1:2" x14ac:dyDescent="0.35">
      <c r="A500" s="3">
        <v>42373</v>
      </c>
      <c r="B500" s="1">
        <v>1290.5</v>
      </c>
    </row>
    <row r="501" spans="1:2" x14ac:dyDescent="0.35">
      <c r="A501" s="3">
        <v>42374</v>
      </c>
      <c r="B501" s="1">
        <v>1217.5</v>
      </c>
    </row>
    <row r="502" spans="1:2" x14ac:dyDescent="0.35">
      <c r="A502" s="3">
        <v>42375</v>
      </c>
      <c r="B502" s="1">
        <v>1320.6</v>
      </c>
    </row>
    <row r="503" spans="1:2" x14ac:dyDescent="0.35">
      <c r="A503" s="3">
        <v>42376</v>
      </c>
      <c r="B503" s="1">
        <v>1357.5</v>
      </c>
    </row>
    <row r="504" spans="1:2" x14ac:dyDescent="0.35">
      <c r="A504" s="3">
        <v>42377</v>
      </c>
      <c r="B504" s="1">
        <v>1311.4</v>
      </c>
    </row>
    <row r="505" spans="1:2" x14ac:dyDescent="0.35">
      <c r="A505" s="3">
        <v>42378</v>
      </c>
      <c r="B505" s="1">
        <v>1317.1</v>
      </c>
    </row>
    <row r="506" spans="1:2" x14ac:dyDescent="0.35">
      <c r="A506" s="3">
        <v>42379</v>
      </c>
      <c r="B506" s="1">
        <v>1273.0999999999999</v>
      </c>
    </row>
    <row r="507" spans="1:2" x14ac:dyDescent="0.35">
      <c r="A507" s="3">
        <v>42380</v>
      </c>
      <c r="B507" s="1">
        <v>1173.9000000000001</v>
      </c>
    </row>
    <row r="508" spans="1:2" x14ac:dyDescent="0.35">
      <c r="A508" s="3">
        <v>42381</v>
      </c>
      <c r="B508" s="1">
        <v>1151.7</v>
      </c>
    </row>
    <row r="509" spans="1:2" x14ac:dyDescent="0.35">
      <c r="A509" s="3">
        <v>42736</v>
      </c>
      <c r="B509" s="1">
        <v>1211.4000000000001</v>
      </c>
    </row>
    <row r="510" spans="1:2" x14ac:dyDescent="0.35">
      <c r="A510" s="3">
        <v>42737</v>
      </c>
      <c r="B510" s="1">
        <v>1253.9000000000001</v>
      </c>
    </row>
    <row r="511" spans="1:2" x14ac:dyDescent="0.35">
      <c r="A511" s="3">
        <v>42738</v>
      </c>
      <c r="B511" s="1">
        <v>1251.2</v>
      </c>
    </row>
    <row r="512" spans="1:2" x14ac:dyDescent="0.35">
      <c r="A512" s="3">
        <v>42739</v>
      </c>
      <c r="B512" s="1">
        <v>1268.3</v>
      </c>
    </row>
    <row r="513" spans="1:2" x14ac:dyDescent="0.35">
      <c r="A513" s="3">
        <v>42740</v>
      </c>
      <c r="B513" s="1">
        <v>1275.4000000000001</v>
      </c>
    </row>
    <row r="514" spans="1:2" x14ac:dyDescent="0.35">
      <c r="A514" s="3">
        <v>42741</v>
      </c>
      <c r="B514" s="1">
        <v>1242.3</v>
      </c>
    </row>
    <row r="515" spans="1:2" x14ac:dyDescent="0.35">
      <c r="A515" s="3">
        <v>42742</v>
      </c>
      <c r="B515" s="1">
        <v>1273.4000000000001</v>
      </c>
    </row>
    <row r="516" spans="1:2" x14ac:dyDescent="0.35">
      <c r="A516" s="3">
        <v>42743</v>
      </c>
      <c r="B516" s="1">
        <v>1322.2</v>
      </c>
    </row>
    <row r="517" spans="1:2" x14ac:dyDescent="0.35">
      <c r="A517" s="3">
        <v>42744</v>
      </c>
      <c r="B517" s="1">
        <v>1284.8</v>
      </c>
    </row>
    <row r="518" spans="1:2" x14ac:dyDescent="0.35">
      <c r="A518" s="3">
        <v>42745</v>
      </c>
      <c r="B518" s="1">
        <v>1270.5</v>
      </c>
    </row>
    <row r="519" spans="1:2" x14ac:dyDescent="0.35">
      <c r="A519" s="3">
        <v>42746</v>
      </c>
      <c r="B519" s="1">
        <v>1282.1500000000001</v>
      </c>
    </row>
    <row r="520" spans="1:2" x14ac:dyDescent="0.35">
      <c r="A520" s="3">
        <v>42747</v>
      </c>
      <c r="B520" s="1">
        <v>1296.5</v>
      </c>
    </row>
    <row r="521" spans="1:2" x14ac:dyDescent="0.35">
      <c r="A521" s="3">
        <v>43101</v>
      </c>
      <c r="B521" s="1">
        <v>1343.35</v>
      </c>
    </row>
    <row r="522" spans="1:2" x14ac:dyDescent="0.35">
      <c r="A522" s="3">
        <v>43102</v>
      </c>
      <c r="B522" s="1">
        <v>1320.3</v>
      </c>
    </row>
    <row r="523" spans="1:2" x14ac:dyDescent="0.35">
      <c r="A523" s="3">
        <v>43103</v>
      </c>
      <c r="B523" s="1">
        <v>1323.9</v>
      </c>
    </row>
    <row r="524" spans="1:2" x14ac:dyDescent="0.35">
      <c r="A524" s="3">
        <v>43104</v>
      </c>
      <c r="B524" s="1">
        <v>1316.25</v>
      </c>
    </row>
    <row r="525" spans="1:2" x14ac:dyDescent="0.35">
      <c r="A525" s="3">
        <v>43105</v>
      </c>
      <c r="B525" s="1">
        <v>1303.5</v>
      </c>
    </row>
    <row r="526" spans="1:2" x14ac:dyDescent="0.35">
      <c r="A526" s="3">
        <v>43106</v>
      </c>
      <c r="B526" s="1">
        <v>1250.55</v>
      </c>
    </row>
    <row r="527" spans="1:2" x14ac:dyDescent="0.35">
      <c r="A527" s="3">
        <v>43107</v>
      </c>
      <c r="B527" s="1">
        <v>1219.2</v>
      </c>
    </row>
    <row r="528" spans="1:2" x14ac:dyDescent="0.35">
      <c r="A528" s="3">
        <v>43108</v>
      </c>
      <c r="B528" s="1">
        <v>1206.8499999999999</v>
      </c>
    </row>
    <row r="529" spans="1:2" x14ac:dyDescent="0.35">
      <c r="A529" s="3">
        <v>43109</v>
      </c>
      <c r="B529" s="1">
        <v>1183.5</v>
      </c>
    </row>
    <row r="530" spans="1:2" x14ac:dyDescent="0.35">
      <c r="A530" s="3">
        <v>43110</v>
      </c>
      <c r="B530" s="1">
        <v>1217.7</v>
      </c>
    </row>
    <row r="531" spans="1:2" x14ac:dyDescent="0.35">
      <c r="A531" s="3">
        <v>43111</v>
      </c>
      <c r="B531" s="1">
        <v>1220.45</v>
      </c>
    </row>
    <row r="532" spans="1:2" x14ac:dyDescent="0.35">
      <c r="A532" s="3">
        <v>43112</v>
      </c>
      <c r="B532" s="1">
        <v>1281.6500000000001</v>
      </c>
    </row>
    <row r="533" spans="1:2" x14ac:dyDescent="0.35">
      <c r="A533" s="3">
        <v>43466</v>
      </c>
      <c r="B533" s="1">
        <v>1322.5</v>
      </c>
    </row>
    <row r="534" spans="1:2" x14ac:dyDescent="0.35">
      <c r="A534" s="3">
        <v>43467</v>
      </c>
      <c r="B534" s="1">
        <v>1325.45</v>
      </c>
    </row>
    <row r="535" spans="1:2" x14ac:dyDescent="0.35">
      <c r="A535" s="3">
        <v>43468</v>
      </c>
      <c r="B535" s="1">
        <v>1291.1500000000001</v>
      </c>
    </row>
    <row r="536" spans="1:2" x14ac:dyDescent="0.35">
      <c r="A536" s="3">
        <v>43469</v>
      </c>
      <c r="B536" s="1">
        <v>1285.1500000000001</v>
      </c>
    </row>
    <row r="537" spans="1:2" x14ac:dyDescent="0.35">
      <c r="A537" s="3">
        <v>43470</v>
      </c>
      <c r="B537" s="1">
        <v>1296</v>
      </c>
    </row>
    <row r="538" spans="1:2" x14ac:dyDescent="0.35">
      <c r="A538" s="3">
        <v>43471</v>
      </c>
      <c r="B538" s="1">
        <v>1413.2</v>
      </c>
    </row>
    <row r="539" spans="1:2" x14ac:dyDescent="0.35">
      <c r="A539" s="3">
        <v>43472</v>
      </c>
      <c r="B539" s="1">
        <v>1430.55</v>
      </c>
    </row>
    <row r="540" spans="1:2" x14ac:dyDescent="0.35">
      <c r="A540" s="3">
        <v>43473</v>
      </c>
      <c r="B540" s="1">
        <v>1526.55</v>
      </c>
    </row>
    <row r="541" spans="1:2" x14ac:dyDescent="0.35">
      <c r="A541" s="3">
        <v>43474</v>
      </c>
      <c r="B541" s="1">
        <v>1487.6</v>
      </c>
    </row>
    <row r="542" spans="1:2" x14ac:dyDescent="0.35">
      <c r="A542" s="3">
        <v>43475</v>
      </c>
      <c r="B542" s="1">
        <v>1506.4</v>
      </c>
    </row>
    <row r="543" spans="1:2" x14ac:dyDescent="0.35">
      <c r="A543" s="3">
        <v>43476</v>
      </c>
      <c r="B543" s="1">
        <v>1456.35</v>
      </c>
    </row>
    <row r="544" spans="1:2" x14ac:dyDescent="0.35">
      <c r="A544" s="3">
        <v>43477</v>
      </c>
      <c r="B544" s="1">
        <v>1523</v>
      </c>
    </row>
    <row r="545" spans="1:2" x14ac:dyDescent="0.35">
      <c r="A545" s="3">
        <v>43831</v>
      </c>
      <c r="B545" s="1">
        <v>1580.85</v>
      </c>
    </row>
    <row r="546" spans="1:2" x14ac:dyDescent="0.35">
      <c r="A546" s="3">
        <v>43832</v>
      </c>
      <c r="B546" s="1">
        <v>1626.35</v>
      </c>
    </row>
    <row r="547" spans="1:2" x14ac:dyDescent="0.35">
      <c r="A547" s="3">
        <v>43833</v>
      </c>
      <c r="B547" s="1">
        <v>1604.65</v>
      </c>
    </row>
    <row r="548" spans="1:2" x14ac:dyDescent="0.35">
      <c r="A548" s="3">
        <v>43834</v>
      </c>
      <c r="B548" s="1">
        <v>1716.75</v>
      </c>
    </row>
    <row r="549" spans="1:2" x14ac:dyDescent="0.35">
      <c r="A549" s="3">
        <v>43835</v>
      </c>
      <c r="B549" s="1">
        <v>1725.65</v>
      </c>
    </row>
    <row r="550" spans="1:2" x14ac:dyDescent="0.35">
      <c r="A550" s="3">
        <v>43836</v>
      </c>
      <c r="B550" s="1">
        <v>1770.7</v>
      </c>
    </row>
    <row r="551" spans="1:2" x14ac:dyDescent="0.35">
      <c r="A551" s="3">
        <v>43837</v>
      </c>
      <c r="B551" s="1">
        <v>1971.68</v>
      </c>
    </row>
    <row r="552" spans="1:2" x14ac:dyDescent="0.35">
      <c r="A552" s="3">
        <v>43838</v>
      </c>
      <c r="B552" s="1">
        <v>1970.5</v>
      </c>
    </row>
    <row r="553" spans="1:2" x14ac:dyDescent="0.35">
      <c r="A553" s="3">
        <v>43839</v>
      </c>
      <c r="B553" s="1">
        <v>1893.9</v>
      </c>
    </row>
    <row r="554" spans="1:2" x14ac:dyDescent="0.35">
      <c r="A554" s="3">
        <v>43840</v>
      </c>
      <c r="B554" s="1">
        <v>1879.9</v>
      </c>
    </row>
    <row r="555" spans="1:2" x14ac:dyDescent="0.35">
      <c r="A555" s="3">
        <v>43841</v>
      </c>
      <c r="B555" s="1">
        <v>1779.86</v>
      </c>
    </row>
    <row r="556" spans="1:2" x14ac:dyDescent="0.35">
      <c r="A556" s="3">
        <v>43842</v>
      </c>
      <c r="B556" s="1">
        <v>1895.1</v>
      </c>
    </row>
    <row r="557" spans="1:2" x14ac:dyDescent="0.35">
      <c r="A557" s="3">
        <v>44197</v>
      </c>
      <c r="B557" s="1">
        <v>1849.7</v>
      </c>
    </row>
    <row r="558" spans="1:2" x14ac:dyDescent="0.35">
      <c r="A558" s="3">
        <v>44198</v>
      </c>
      <c r="B558" s="1">
        <v>1728.8</v>
      </c>
    </row>
    <row r="559" spans="1:2" x14ac:dyDescent="0.35">
      <c r="A559" s="3">
        <v>44199</v>
      </c>
      <c r="B559" s="1">
        <v>1715.24</v>
      </c>
    </row>
    <row r="560" spans="1:2" x14ac:dyDescent="0.35">
      <c r="A560" s="3">
        <v>44200</v>
      </c>
      <c r="B560" s="1">
        <v>1767.7</v>
      </c>
    </row>
    <row r="561" spans="1:2" x14ac:dyDescent="0.35">
      <c r="A561" s="3">
        <v>44201</v>
      </c>
      <c r="B561" s="1">
        <v>1904.74</v>
      </c>
    </row>
    <row r="562" spans="1:2" x14ac:dyDescent="0.35">
      <c r="A562" s="3">
        <v>44202</v>
      </c>
      <c r="B562" s="1">
        <v>1771.6</v>
      </c>
    </row>
    <row r="563" spans="1:2" x14ac:dyDescent="0.35">
      <c r="A563" s="3">
        <v>44203</v>
      </c>
      <c r="B563" s="1">
        <v>1814.12</v>
      </c>
    </row>
    <row r="564" spans="1:2" x14ac:dyDescent="0.35">
      <c r="A564" s="3">
        <v>44204</v>
      </c>
      <c r="B564" s="1">
        <v>1815.8</v>
      </c>
    </row>
    <row r="565" spans="1:2" x14ac:dyDescent="0.35">
      <c r="A565" s="3">
        <v>44205</v>
      </c>
      <c r="B565" s="1">
        <v>1756.66</v>
      </c>
    </row>
    <row r="566" spans="1:2" x14ac:dyDescent="0.35">
      <c r="A566" s="3">
        <v>44206</v>
      </c>
      <c r="B566" s="1">
        <v>1783.9</v>
      </c>
    </row>
    <row r="567" spans="1:2" x14ac:dyDescent="0.35">
      <c r="A567" s="3">
        <v>44207</v>
      </c>
      <c r="B567" s="1">
        <v>1775.92</v>
      </c>
    </row>
    <row r="568" spans="1:2" x14ac:dyDescent="0.35">
      <c r="A568" s="3">
        <v>44208</v>
      </c>
      <c r="B568" s="1">
        <v>1828.6</v>
      </c>
    </row>
    <row r="569" spans="1:2" x14ac:dyDescent="0.35">
      <c r="A569" s="3">
        <v>44562</v>
      </c>
      <c r="B569" s="1">
        <v>1796.12</v>
      </c>
    </row>
    <row r="570" spans="1:2" x14ac:dyDescent="0.35">
      <c r="A570" s="3">
        <v>44563</v>
      </c>
      <c r="B570" s="1">
        <v>1900.7</v>
      </c>
    </row>
    <row r="571" spans="1:2" x14ac:dyDescent="0.35">
      <c r="A571" s="3">
        <v>44564</v>
      </c>
      <c r="B571" s="1">
        <v>1953.04</v>
      </c>
    </row>
    <row r="572" spans="1:2" x14ac:dyDescent="0.35">
      <c r="A572" s="3">
        <v>44565</v>
      </c>
      <c r="B572" s="1">
        <v>1911.7</v>
      </c>
    </row>
    <row r="573" spans="1:2" x14ac:dyDescent="0.35">
      <c r="A573" s="3">
        <v>44566</v>
      </c>
      <c r="B573" s="1">
        <v>1847.26</v>
      </c>
    </row>
    <row r="574" spans="1:2" x14ac:dyDescent="0.35">
      <c r="A574" s="3">
        <v>44567</v>
      </c>
      <c r="B574" s="1">
        <v>1817.4548</v>
      </c>
    </row>
    <row r="575" spans="1:2" x14ac:dyDescent="0.35">
      <c r="A575" s="3">
        <v>44568</v>
      </c>
      <c r="B575" s="1">
        <v>1766.4309000000001</v>
      </c>
    </row>
    <row r="576" spans="1:2" x14ac:dyDescent="0.35">
      <c r="A576" s="3">
        <v>44569</v>
      </c>
      <c r="B576" s="1">
        <v>1708.58</v>
      </c>
    </row>
    <row r="577" spans="1:2" x14ac:dyDescent="0.35">
      <c r="A577" s="3">
        <v>44570</v>
      </c>
      <c r="B577" s="1">
        <v>1660.8798999999999</v>
      </c>
    </row>
    <row r="578" spans="1:2" x14ac:dyDescent="0.35">
      <c r="A578" s="3">
        <v>44571</v>
      </c>
      <c r="B578" s="1">
        <v>1632.38</v>
      </c>
    </row>
    <row r="579" spans="1:2" x14ac:dyDescent="0.35">
      <c r="A579" s="3">
        <v>44572</v>
      </c>
      <c r="B579" s="1">
        <v>1768.61</v>
      </c>
    </row>
    <row r="580" spans="1:2" x14ac:dyDescent="0.35">
      <c r="A580" s="3">
        <v>44573</v>
      </c>
      <c r="B580" s="1">
        <v>1824.3233</v>
      </c>
    </row>
    <row r="581" spans="1:2" x14ac:dyDescent="0.35">
      <c r="A581" s="3">
        <v>44927</v>
      </c>
      <c r="B581" s="1">
        <v>1928.1201000000001</v>
      </c>
    </row>
    <row r="582" spans="1:2" x14ac:dyDescent="0.35">
      <c r="A582" s="3">
        <v>44928</v>
      </c>
      <c r="B582" s="1">
        <v>1826.7403999999999</v>
      </c>
    </row>
    <row r="583" spans="1:2" x14ac:dyDescent="0.35">
      <c r="A583" s="3">
        <v>44929</v>
      </c>
      <c r="B583" s="1">
        <v>1969.5459000000001</v>
      </c>
    </row>
    <row r="584" spans="1:2" x14ac:dyDescent="0.35">
      <c r="A584" s="3">
        <v>44930</v>
      </c>
      <c r="B584" s="1">
        <v>1990.6</v>
      </c>
    </row>
    <row r="585" spans="1:2" x14ac:dyDescent="0.35">
      <c r="A585" s="3">
        <v>44931</v>
      </c>
      <c r="B585" s="1">
        <v>1965.2</v>
      </c>
    </row>
    <row r="586" spans="1:2" x14ac:dyDescent="0.35">
      <c r="A586" s="3">
        <v>44932</v>
      </c>
      <c r="B586" s="1">
        <v>1919.5693000000001</v>
      </c>
    </row>
    <row r="587" spans="1:2" x14ac:dyDescent="0.35">
      <c r="A587" s="3">
        <v>44933</v>
      </c>
      <c r="B587" s="1">
        <v>1964.3387</v>
      </c>
    </row>
    <row r="588" spans="1:2" x14ac:dyDescent="0.35">
      <c r="A588" s="3">
        <v>44934</v>
      </c>
      <c r="B588" s="1">
        <v>1939.8280999999999</v>
      </c>
    </row>
    <row r="589" spans="1:2" x14ac:dyDescent="0.35">
      <c r="A589" s="3">
        <v>44935</v>
      </c>
      <c r="B589" s="1">
        <v>1848.4898000000001</v>
      </c>
    </row>
    <row r="590" spans="1:2" x14ac:dyDescent="0.35">
      <c r="A590" s="3">
        <v>44936</v>
      </c>
      <c r="B590" s="1">
        <v>1984.0109</v>
      </c>
    </row>
    <row r="591" spans="1:2" x14ac:dyDescent="0.35">
      <c r="A591" s="3">
        <v>44937</v>
      </c>
      <c r="B591" s="1">
        <v>2044.8957</v>
      </c>
    </row>
    <row r="592" spans="1:2" x14ac:dyDescent="0.35">
      <c r="A592" s="3">
        <v>44938</v>
      </c>
      <c r="B592" s="1">
        <v>2062.9232999999999</v>
      </c>
    </row>
    <row r="593" spans="1:2" x14ac:dyDescent="0.35">
      <c r="A593" s="3">
        <v>45292</v>
      </c>
      <c r="B593" s="1">
        <v>2039.1538</v>
      </c>
    </row>
    <row r="594" spans="1:2" x14ac:dyDescent="0.35">
      <c r="A594" s="3">
        <v>45293</v>
      </c>
      <c r="B594" s="1">
        <v>2044.1996999999999</v>
      </c>
    </row>
    <row r="595" spans="1:2" x14ac:dyDescent="0.35">
      <c r="A595" s="3">
        <v>45294</v>
      </c>
      <c r="B595" s="1">
        <v>2231.5551</v>
      </c>
    </row>
    <row r="596" spans="1:2" x14ac:dyDescent="0.35">
      <c r="A596" s="3">
        <v>45295</v>
      </c>
      <c r="B596" s="1">
        <v>2285.9886000000001</v>
      </c>
    </row>
    <row r="597" spans="1:2" x14ac:dyDescent="0.35">
      <c r="A597" s="3">
        <v>45296</v>
      </c>
      <c r="B597" s="1">
        <v>2327.2836000000002</v>
      </c>
    </row>
    <row r="598" spans="1:2" x14ac:dyDescent="0.35">
      <c r="A598" s="3">
        <v>45297</v>
      </c>
      <c r="B598" s="1">
        <v>2326.7177000000001</v>
      </c>
    </row>
    <row r="599" spans="1:2" x14ac:dyDescent="0.35">
      <c r="A599" s="3">
        <v>45298</v>
      </c>
      <c r="B599" s="1">
        <v>2409.6864999999998</v>
      </c>
    </row>
    <row r="600" spans="1:2" x14ac:dyDescent="0.35">
      <c r="A600" s="3">
        <v>45299</v>
      </c>
      <c r="B600" s="1">
        <v>2503.3796000000002</v>
      </c>
    </row>
    <row r="601" spans="1:2" x14ac:dyDescent="0.35">
      <c r="A601" s="3">
        <v>45300</v>
      </c>
      <c r="B601" s="1">
        <v>2664.4142999999999</v>
      </c>
    </row>
    <row r="602" spans="1:2" x14ac:dyDescent="0.35">
      <c r="A602" s="3">
        <v>45301</v>
      </c>
      <c r="B602" s="1">
        <v>2746.7019</v>
      </c>
    </row>
    <row r="603" spans="1:2" x14ac:dyDescent="0.35">
      <c r="A603" s="3">
        <v>45302</v>
      </c>
      <c r="B603" s="1">
        <v>2651.2469999999998</v>
      </c>
    </row>
    <row r="604" spans="1:2" x14ac:dyDescent="0.35">
      <c r="A604" s="3">
        <v>45303</v>
      </c>
      <c r="B604" s="1">
        <v>2624.6030000000001</v>
      </c>
    </row>
    <row r="605" spans="1:2" x14ac:dyDescent="0.35">
      <c r="A605" s="3">
        <v>45658</v>
      </c>
      <c r="B605" s="1">
        <v>2798.1968000000002</v>
      </c>
    </row>
    <row r="606" spans="1:2" x14ac:dyDescent="0.35">
      <c r="A606" s="3">
        <v>45659</v>
      </c>
      <c r="B606" s="1">
        <v>2876.2080000000001</v>
      </c>
    </row>
    <row r="607" spans="1:2" x14ac:dyDescent="0.35">
      <c r="A607" s="3">
        <v>45660</v>
      </c>
      <c r="B607" s="1">
        <v>3086.3434999999999</v>
      </c>
    </row>
    <row r="608" spans="1:2" x14ac:dyDescent="0.35">
      <c r="A608" s="3">
        <v>45661</v>
      </c>
      <c r="B608" s="1">
        <v>3273.5046000000002</v>
      </c>
    </row>
    <row r="609" spans="1:2" x14ac:dyDescent="0.35">
      <c r="A609" s="3">
        <v>45662</v>
      </c>
      <c r="B609" s="1">
        <v>3289.5547999999999</v>
      </c>
    </row>
    <row r="610" spans="1:2" x14ac:dyDescent="0.35">
      <c r="A610" s="3">
        <v>45663</v>
      </c>
      <c r="B610" s="1">
        <v>3266.4101000000001</v>
      </c>
    </row>
    <row r="611" spans="1:2" x14ac:dyDescent="0.35">
      <c r="A611" s="3">
        <v>45664</v>
      </c>
      <c r="B611" s="1">
        <v>3285.7772</v>
      </c>
    </row>
    <row r="612" spans="1:2" x14ac:dyDescent="0.35">
      <c r="A612" s="3">
        <v>45665</v>
      </c>
      <c r="B612" s="1">
        <v>3415.7671999999998</v>
      </c>
    </row>
    <row r="613" spans="1:2" x14ac:dyDescent="0.35">
      <c r="A613" s="3">
        <v>45666</v>
      </c>
      <c r="B613" s="1">
        <v>3836.2341999999999</v>
      </c>
    </row>
    <row r="614" spans="1:2" x14ac:dyDescent="0.35">
      <c r="A614" s="3">
        <v>45667</v>
      </c>
      <c r="B614" s="1">
        <v>4002.7698999999998</v>
      </c>
    </row>
    <row r="615" spans="1:2" x14ac:dyDescent="0.35">
      <c r="A615" s="3">
        <v>45668</v>
      </c>
      <c r="B615" s="1">
        <v>4217.3636999999999</v>
      </c>
    </row>
    <row r="616" spans="1:2" x14ac:dyDescent="0.35">
      <c r="A616" s="3">
        <v>45669</v>
      </c>
      <c r="B616" s="1">
        <v>4322.3617000000004</v>
      </c>
    </row>
    <row r="617" spans="1:2" x14ac:dyDescent="0.35">
      <c r="A617" s="3">
        <v>46023</v>
      </c>
      <c r="B617" s="1">
        <v>4865.3500000000004</v>
      </c>
    </row>
    <row r="618" spans="1:2" x14ac:dyDescent="0.35">
      <c r="A618" s="3">
        <v>46024</v>
      </c>
      <c r="B618" s="1">
        <v>5277.89</v>
      </c>
    </row>
    <row r="619" spans="1:2" x14ac:dyDescent="0.35">
      <c r="A619" s="3">
        <v>46025</v>
      </c>
      <c r="B619" s="1">
        <v>4670.3486000000003</v>
      </c>
    </row>
    <row r="620" spans="1:2" x14ac:dyDescent="0.35">
      <c r="A620" s="3">
        <v>46026</v>
      </c>
      <c r="B620" s="1">
        <v>4629.5648000000001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581C4-411D-4042-8FF4-C50859DE84D9}">
  <dimension ref="A1:B621"/>
  <sheetViews>
    <sheetView topLeftCell="A602" workbookViewId="0">
      <selection activeCell="B605" sqref="B605:B616"/>
    </sheetView>
  </sheetViews>
  <sheetFormatPr defaultRowHeight="14.5" x14ac:dyDescent="0.35"/>
  <cols>
    <col min="1" max="1" width="12.90625" customWidth="1"/>
  </cols>
  <sheetData>
    <row r="1" spans="1:2" x14ac:dyDescent="0.35">
      <c r="A1" t="s">
        <v>3</v>
      </c>
    </row>
    <row r="3" spans="1:2" x14ac:dyDescent="0.35">
      <c r="A3" s="2" t="s">
        <v>4</v>
      </c>
    </row>
    <row r="4" spans="1:2" x14ac:dyDescent="0.35">
      <c r="A4" s="1" t="s">
        <v>0</v>
      </c>
      <c r="B4" s="1" t="s">
        <v>5</v>
      </c>
    </row>
    <row r="5" spans="1:2" x14ac:dyDescent="0.35">
      <c r="A5" s="3">
        <v>27395</v>
      </c>
      <c r="B5" s="1">
        <v>4.1500000000000004</v>
      </c>
    </row>
    <row r="6" spans="1:2" x14ac:dyDescent="0.35">
      <c r="A6" s="3">
        <v>27396</v>
      </c>
      <c r="B6" s="1">
        <v>4.42</v>
      </c>
    </row>
    <row r="7" spans="1:2" x14ac:dyDescent="0.35">
      <c r="A7" s="3">
        <v>27397</v>
      </c>
      <c r="B7" s="1">
        <v>4.28</v>
      </c>
    </row>
    <row r="8" spans="1:2" x14ac:dyDescent="0.35">
      <c r="A8" s="3">
        <v>27398</v>
      </c>
      <c r="B8" s="1">
        <v>4.43</v>
      </c>
    </row>
    <row r="9" spans="1:2" x14ac:dyDescent="0.35">
      <c r="A9" s="3">
        <v>27399</v>
      </c>
      <c r="B9" s="1">
        <v>4.53</v>
      </c>
    </row>
    <row r="10" spans="1:2" x14ac:dyDescent="0.35">
      <c r="A10" s="3">
        <v>27400</v>
      </c>
      <c r="B10" s="1">
        <v>4.57</v>
      </c>
    </row>
    <row r="11" spans="1:2" x14ac:dyDescent="0.35">
      <c r="A11" s="3">
        <v>27401</v>
      </c>
      <c r="B11" s="1">
        <v>5</v>
      </c>
    </row>
    <row r="12" spans="1:2" x14ac:dyDescent="0.35">
      <c r="A12" s="3">
        <v>27402</v>
      </c>
      <c r="B12" s="1">
        <v>4.63</v>
      </c>
    </row>
    <row r="13" spans="1:2" x14ac:dyDescent="0.35">
      <c r="A13" s="3">
        <v>27403</v>
      </c>
      <c r="B13" s="1">
        <v>4.4400000000000004</v>
      </c>
    </row>
    <row r="14" spans="1:2" x14ac:dyDescent="0.35">
      <c r="A14" s="3">
        <v>27404</v>
      </c>
      <c r="B14" s="1">
        <v>4.1900000000000004</v>
      </c>
    </row>
    <row r="15" spans="1:2" x14ac:dyDescent="0.35">
      <c r="A15" s="3">
        <v>27405</v>
      </c>
      <c r="B15" s="1">
        <v>4.2300000000000004</v>
      </c>
    </row>
    <row r="16" spans="1:2" x14ac:dyDescent="0.35">
      <c r="A16" s="3">
        <v>27406</v>
      </c>
      <c r="B16" s="1">
        <v>4.18</v>
      </c>
    </row>
    <row r="17" spans="1:2" x14ac:dyDescent="0.35">
      <c r="A17" s="3">
        <v>27760</v>
      </c>
      <c r="B17" s="1">
        <v>4.01</v>
      </c>
    </row>
    <row r="18" spans="1:2" x14ac:dyDescent="0.35">
      <c r="A18" s="3">
        <v>27761</v>
      </c>
      <c r="B18" s="1">
        <v>4.16</v>
      </c>
    </row>
    <row r="19" spans="1:2" x14ac:dyDescent="0.35">
      <c r="A19" s="3">
        <v>27762</v>
      </c>
      <c r="B19" s="1">
        <v>4.1100000000000003</v>
      </c>
    </row>
    <row r="20" spans="1:2" x14ac:dyDescent="0.35">
      <c r="A20" s="3">
        <v>27763</v>
      </c>
      <c r="B20" s="1">
        <v>4.43</v>
      </c>
    </row>
    <row r="21" spans="1:2" x14ac:dyDescent="0.35">
      <c r="A21" s="3">
        <v>27764</v>
      </c>
      <c r="B21" s="1">
        <v>4.62</v>
      </c>
    </row>
    <row r="22" spans="1:2" x14ac:dyDescent="0.35">
      <c r="A22" s="3">
        <v>27765</v>
      </c>
      <c r="B22" s="1">
        <v>4.83</v>
      </c>
    </row>
    <row r="23" spans="1:2" x14ac:dyDescent="0.35">
      <c r="A23" s="3">
        <v>27766</v>
      </c>
      <c r="B23" s="1">
        <v>4.54</v>
      </c>
    </row>
    <row r="24" spans="1:2" x14ac:dyDescent="0.35">
      <c r="A24" s="3">
        <v>27767</v>
      </c>
      <c r="B24" s="1">
        <v>4.1100000000000003</v>
      </c>
    </row>
    <row r="25" spans="1:2" x14ac:dyDescent="0.35">
      <c r="A25" s="3">
        <v>27768</v>
      </c>
      <c r="B25" s="1">
        <v>4.3899999999999997</v>
      </c>
    </row>
    <row r="26" spans="1:2" x14ac:dyDescent="0.35">
      <c r="A26" s="3">
        <v>27769</v>
      </c>
      <c r="B26" s="1">
        <v>4.2699999999999996</v>
      </c>
    </row>
    <row r="27" spans="1:2" x14ac:dyDescent="0.35">
      <c r="A27" s="3">
        <v>27770</v>
      </c>
      <c r="B27" s="1">
        <v>4.28</v>
      </c>
    </row>
    <row r="28" spans="1:2" x14ac:dyDescent="0.35">
      <c r="A28" s="3">
        <v>27771</v>
      </c>
      <c r="B28" s="1">
        <v>4.3600000000000003</v>
      </c>
    </row>
    <row r="29" spans="1:2" x14ac:dyDescent="0.35">
      <c r="A29" s="3">
        <v>28126</v>
      </c>
      <c r="B29" s="1">
        <v>4.45</v>
      </c>
    </row>
    <row r="30" spans="1:2" x14ac:dyDescent="0.35">
      <c r="A30" s="3">
        <v>28127</v>
      </c>
      <c r="B30" s="1">
        <v>4.7300000000000004</v>
      </c>
    </row>
    <row r="31" spans="1:2" x14ac:dyDescent="0.35">
      <c r="A31" s="3">
        <v>28128</v>
      </c>
      <c r="B31" s="1">
        <v>4.83</v>
      </c>
    </row>
    <row r="32" spans="1:2" x14ac:dyDescent="0.35">
      <c r="A32" s="3">
        <v>28129</v>
      </c>
      <c r="B32" s="1">
        <v>4.71</v>
      </c>
    </row>
    <row r="33" spans="1:2" x14ac:dyDescent="0.35">
      <c r="A33" s="3">
        <v>28130</v>
      </c>
      <c r="B33" s="1">
        <v>4.5599999999999996</v>
      </c>
    </row>
    <row r="34" spans="1:2" x14ac:dyDescent="0.35">
      <c r="A34" s="3">
        <v>28131</v>
      </c>
      <c r="B34" s="1">
        <v>4.51</v>
      </c>
    </row>
    <row r="35" spans="1:2" x14ac:dyDescent="0.35">
      <c r="A35" s="3">
        <v>28132</v>
      </c>
      <c r="B35" s="1">
        <v>4.5199999999999996</v>
      </c>
    </row>
    <row r="36" spans="1:2" x14ac:dyDescent="0.35">
      <c r="A36" s="3">
        <v>28133</v>
      </c>
      <c r="B36" s="1">
        <v>4.45</v>
      </c>
    </row>
    <row r="37" spans="1:2" x14ac:dyDescent="0.35">
      <c r="A37" s="3">
        <v>28134</v>
      </c>
      <c r="B37" s="1">
        <v>4.6500000000000004</v>
      </c>
    </row>
    <row r="38" spans="1:2" x14ac:dyDescent="0.35">
      <c r="A38" s="3">
        <v>28135</v>
      </c>
      <c r="B38" s="1">
        <v>4.8499999999999996</v>
      </c>
    </row>
    <row r="39" spans="1:2" x14ac:dyDescent="0.35">
      <c r="A39" s="3">
        <v>28136</v>
      </c>
      <c r="B39" s="1">
        <v>4.74</v>
      </c>
    </row>
    <row r="40" spans="1:2" x14ac:dyDescent="0.35">
      <c r="A40" s="3">
        <v>28137</v>
      </c>
      <c r="B40" s="1">
        <v>4.76</v>
      </c>
    </row>
    <row r="41" spans="1:2" x14ac:dyDescent="0.35">
      <c r="A41" s="3">
        <v>28491</v>
      </c>
      <c r="B41" s="1">
        <v>4.95</v>
      </c>
    </row>
    <row r="42" spans="1:2" x14ac:dyDescent="0.35">
      <c r="A42" s="3">
        <v>28492</v>
      </c>
      <c r="B42" s="1">
        <v>4.97</v>
      </c>
    </row>
    <row r="43" spans="1:2" x14ac:dyDescent="0.35">
      <c r="A43" s="3">
        <v>28493</v>
      </c>
      <c r="B43" s="1">
        <v>5.35</v>
      </c>
    </row>
    <row r="44" spans="1:2" x14ac:dyDescent="0.35">
      <c r="A44" s="3">
        <v>28494</v>
      </c>
      <c r="B44" s="1">
        <v>5</v>
      </c>
    </row>
    <row r="45" spans="1:2" x14ac:dyDescent="0.35">
      <c r="A45" s="3">
        <v>28495</v>
      </c>
      <c r="B45" s="1">
        <v>5.47</v>
      </c>
    </row>
    <row r="46" spans="1:2" x14ac:dyDescent="0.35">
      <c r="A46" s="3">
        <v>28496</v>
      </c>
      <c r="B46" s="1">
        <v>5.28</v>
      </c>
    </row>
    <row r="47" spans="1:2" x14ac:dyDescent="0.35">
      <c r="A47" s="3">
        <v>28497</v>
      </c>
      <c r="B47" s="1">
        <v>5.57</v>
      </c>
    </row>
    <row r="48" spans="1:2" x14ac:dyDescent="0.35">
      <c r="A48" s="3">
        <v>28498</v>
      </c>
      <c r="B48" s="1">
        <v>5.53</v>
      </c>
    </row>
    <row r="49" spans="1:2" x14ac:dyDescent="0.35">
      <c r="A49" s="3">
        <v>28499</v>
      </c>
      <c r="B49" s="1">
        <v>5.67</v>
      </c>
    </row>
    <row r="50" spans="1:2" x14ac:dyDescent="0.35">
      <c r="A50" s="3">
        <v>28500</v>
      </c>
      <c r="B50" s="1">
        <v>6.26</v>
      </c>
    </row>
    <row r="51" spans="1:2" x14ac:dyDescent="0.35">
      <c r="A51" s="3">
        <v>28501</v>
      </c>
      <c r="B51" s="1">
        <v>5.91</v>
      </c>
    </row>
    <row r="52" spans="1:2" x14ac:dyDescent="0.35">
      <c r="A52" s="3">
        <v>28502</v>
      </c>
      <c r="B52" s="1">
        <v>6.02</v>
      </c>
    </row>
    <row r="53" spans="1:2" x14ac:dyDescent="0.35">
      <c r="A53" s="3">
        <v>28856</v>
      </c>
      <c r="B53" s="1">
        <v>6.71</v>
      </c>
    </row>
    <row r="54" spans="1:2" x14ac:dyDescent="0.35">
      <c r="A54" s="3">
        <v>28857</v>
      </c>
      <c r="B54" s="1">
        <v>7.69</v>
      </c>
    </row>
    <row r="55" spans="1:2" x14ac:dyDescent="0.35">
      <c r="A55" s="3">
        <v>28858</v>
      </c>
      <c r="B55" s="1">
        <v>7.45</v>
      </c>
    </row>
    <row r="56" spans="1:2" x14ac:dyDescent="0.35">
      <c r="A56" s="3">
        <v>28859</v>
      </c>
      <c r="B56" s="1">
        <v>7.65</v>
      </c>
    </row>
    <row r="57" spans="1:2" x14ac:dyDescent="0.35">
      <c r="A57" s="3">
        <v>28860</v>
      </c>
      <c r="B57" s="1">
        <v>8.77</v>
      </c>
    </row>
    <row r="58" spans="1:2" x14ac:dyDescent="0.35">
      <c r="A58" s="3">
        <v>28861</v>
      </c>
      <c r="B58" s="1">
        <v>8.5399999999999991</v>
      </c>
    </row>
    <row r="59" spans="1:2" x14ac:dyDescent="0.35">
      <c r="A59" s="3">
        <v>28862</v>
      </c>
      <c r="B59" s="1">
        <v>9.08</v>
      </c>
    </row>
    <row r="60" spans="1:2" x14ac:dyDescent="0.35">
      <c r="A60" s="3">
        <v>28863</v>
      </c>
      <c r="B60" s="1">
        <v>10.32</v>
      </c>
    </row>
    <row r="61" spans="1:2" x14ac:dyDescent="0.35">
      <c r="A61" s="3">
        <v>28864</v>
      </c>
      <c r="B61" s="1">
        <v>16.25</v>
      </c>
    </row>
    <row r="62" spans="1:2" x14ac:dyDescent="0.35">
      <c r="A62" s="3">
        <v>28865</v>
      </c>
      <c r="B62" s="1">
        <v>16.600000000000001</v>
      </c>
    </row>
    <row r="63" spans="1:2" x14ac:dyDescent="0.35">
      <c r="A63" s="3">
        <v>28866</v>
      </c>
      <c r="B63" s="1">
        <v>19</v>
      </c>
    </row>
    <row r="64" spans="1:2" x14ac:dyDescent="0.35">
      <c r="A64" s="3">
        <v>28867</v>
      </c>
      <c r="B64" s="1">
        <v>32.200000000000003</v>
      </c>
    </row>
    <row r="65" spans="1:2" x14ac:dyDescent="0.35">
      <c r="A65" s="3">
        <v>29221</v>
      </c>
      <c r="B65" s="1">
        <v>35.28</v>
      </c>
    </row>
    <row r="66" spans="1:2" x14ac:dyDescent="0.35">
      <c r="A66" s="3">
        <v>29222</v>
      </c>
      <c r="B66" s="1">
        <v>35.520000000000003</v>
      </c>
    </row>
    <row r="67" spans="1:2" x14ac:dyDescent="0.35">
      <c r="A67" s="3">
        <v>29223</v>
      </c>
      <c r="B67" s="1">
        <v>13.49</v>
      </c>
    </row>
    <row r="68" spans="1:2" x14ac:dyDescent="0.35">
      <c r="A68" s="3">
        <v>29224</v>
      </c>
      <c r="B68" s="1">
        <v>13.83</v>
      </c>
    </row>
    <row r="69" spans="1:2" x14ac:dyDescent="0.35">
      <c r="A69" s="3">
        <v>29225</v>
      </c>
      <c r="B69" s="1">
        <v>13.7</v>
      </c>
    </row>
    <row r="70" spans="1:2" x14ac:dyDescent="0.35">
      <c r="A70" s="3">
        <v>29226</v>
      </c>
      <c r="B70" s="1">
        <v>16.75</v>
      </c>
    </row>
    <row r="71" spans="1:2" x14ac:dyDescent="0.35">
      <c r="A71" s="3">
        <v>29227</v>
      </c>
      <c r="B71" s="1">
        <v>15.78</v>
      </c>
    </row>
    <row r="72" spans="1:2" x14ac:dyDescent="0.35">
      <c r="A72" s="3">
        <v>29228</v>
      </c>
      <c r="B72" s="1">
        <v>16.059999999999999</v>
      </c>
    </row>
    <row r="73" spans="1:2" x14ac:dyDescent="0.35">
      <c r="A73" s="3">
        <v>29229</v>
      </c>
      <c r="B73" s="1">
        <v>20.5</v>
      </c>
    </row>
    <row r="74" spans="1:2" x14ac:dyDescent="0.35">
      <c r="A74" s="3">
        <v>29230</v>
      </c>
      <c r="B74" s="1">
        <v>18.88</v>
      </c>
    </row>
    <row r="75" spans="1:2" x14ac:dyDescent="0.35">
      <c r="A75" s="3">
        <v>29231</v>
      </c>
      <c r="B75" s="1">
        <v>18.420000000000002</v>
      </c>
    </row>
    <row r="76" spans="1:2" x14ac:dyDescent="0.35">
      <c r="A76" s="3">
        <v>29232</v>
      </c>
      <c r="B76" s="1">
        <v>15.5</v>
      </c>
    </row>
    <row r="77" spans="1:2" x14ac:dyDescent="0.35">
      <c r="A77" s="3">
        <v>29587</v>
      </c>
      <c r="B77" s="1">
        <v>13.15</v>
      </c>
    </row>
    <row r="78" spans="1:2" x14ac:dyDescent="0.35">
      <c r="A78" s="3">
        <v>29588</v>
      </c>
      <c r="B78" s="1">
        <v>12.53</v>
      </c>
    </row>
    <row r="79" spans="1:2" x14ac:dyDescent="0.35">
      <c r="A79" s="3">
        <v>29589</v>
      </c>
      <c r="B79" s="1">
        <v>12.33</v>
      </c>
    </row>
    <row r="80" spans="1:2" x14ac:dyDescent="0.35">
      <c r="A80" s="3">
        <v>29590</v>
      </c>
      <c r="B80" s="1">
        <v>11.07</v>
      </c>
    </row>
    <row r="81" spans="1:2" x14ac:dyDescent="0.35">
      <c r="A81" s="3">
        <v>29591</v>
      </c>
      <c r="B81" s="1">
        <v>10.59</v>
      </c>
    </row>
    <row r="82" spans="1:2" x14ac:dyDescent="0.35">
      <c r="A82" s="3">
        <v>29592</v>
      </c>
      <c r="B82" s="1">
        <v>8.3000000000000007</v>
      </c>
    </row>
    <row r="83" spans="1:2" x14ac:dyDescent="0.35">
      <c r="A83" s="3">
        <v>29593</v>
      </c>
      <c r="B83" s="1">
        <v>8.51</v>
      </c>
    </row>
    <row r="84" spans="1:2" x14ac:dyDescent="0.35">
      <c r="A84" s="3">
        <v>29594</v>
      </c>
      <c r="B84" s="1">
        <v>9.15</v>
      </c>
    </row>
    <row r="85" spans="1:2" x14ac:dyDescent="0.35">
      <c r="A85" s="3">
        <v>29595</v>
      </c>
      <c r="B85" s="1">
        <v>8.9499999999999993</v>
      </c>
    </row>
    <row r="86" spans="1:2" x14ac:dyDescent="0.35">
      <c r="A86" s="3">
        <v>29596</v>
      </c>
      <c r="B86" s="1">
        <v>9.1199999999999992</v>
      </c>
    </row>
    <row r="87" spans="1:2" x14ac:dyDescent="0.35">
      <c r="A87" s="3">
        <v>29597</v>
      </c>
      <c r="B87" s="1">
        <v>8.27</v>
      </c>
    </row>
    <row r="88" spans="1:2" x14ac:dyDescent="0.35">
      <c r="A88" s="3">
        <v>29598</v>
      </c>
      <c r="B88" s="1">
        <v>8.15</v>
      </c>
    </row>
    <row r="89" spans="1:2" x14ac:dyDescent="0.35">
      <c r="A89" s="3">
        <v>29952</v>
      </c>
      <c r="B89" s="1">
        <v>8.2799999999999994</v>
      </c>
    </row>
    <row r="90" spans="1:2" x14ac:dyDescent="0.35">
      <c r="A90" s="3">
        <v>29953</v>
      </c>
      <c r="B90" s="1">
        <v>7.84</v>
      </c>
    </row>
    <row r="91" spans="1:2" x14ac:dyDescent="0.35">
      <c r="A91" s="3">
        <v>29954</v>
      </c>
      <c r="B91" s="1">
        <v>7.06</v>
      </c>
    </row>
    <row r="92" spans="1:2" x14ac:dyDescent="0.35">
      <c r="A92" s="3">
        <v>29955</v>
      </c>
      <c r="B92" s="1">
        <v>7.06</v>
      </c>
    </row>
    <row r="93" spans="1:2" x14ac:dyDescent="0.35">
      <c r="A93" s="3">
        <v>29956</v>
      </c>
      <c r="B93" s="1">
        <v>6.36</v>
      </c>
    </row>
    <row r="94" spans="1:2" x14ac:dyDescent="0.35">
      <c r="A94" s="3">
        <v>29957</v>
      </c>
      <c r="B94" s="1">
        <v>5.73</v>
      </c>
    </row>
    <row r="95" spans="1:2" x14ac:dyDescent="0.35">
      <c r="A95" s="3">
        <v>29958</v>
      </c>
      <c r="B95" s="1">
        <v>6.64</v>
      </c>
    </row>
    <row r="96" spans="1:2" x14ac:dyDescent="0.35">
      <c r="A96" s="3">
        <v>29959</v>
      </c>
      <c r="B96" s="1">
        <v>7.73</v>
      </c>
    </row>
    <row r="97" spans="1:2" x14ac:dyDescent="0.35">
      <c r="A97" s="3">
        <v>29960</v>
      </c>
      <c r="B97" s="1">
        <v>8.19</v>
      </c>
    </row>
    <row r="98" spans="1:2" x14ac:dyDescent="0.35">
      <c r="A98" s="3">
        <v>29961</v>
      </c>
      <c r="B98" s="1">
        <v>9.8699999999999992</v>
      </c>
    </row>
    <row r="99" spans="1:2" x14ac:dyDescent="0.35">
      <c r="A99" s="3">
        <v>29962</v>
      </c>
      <c r="B99" s="1">
        <v>9.5399999999999991</v>
      </c>
    </row>
    <row r="100" spans="1:2" x14ac:dyDescent="0.35">
      <c r="A100" s="3">
        <v>29963</v>
      </c>
      <c r="B100" s="1">
        <v>10.87</v>
      </c>
    </row>
    <row r="101" spans="1:2" x14ac:dyDescent="0.35">
      <c r="A101" s="3">
        <v>30317</v>
      </c>
      <c r="B101" s="1">
        <v>13.82</v>
      </c>
    </row>
    <row r="102" spans="1:2" x14ac:dyDescent="0.35">
      <c r="A102" s="3">
        <v>30318</v>
      </c>
      <c r="B102" s="1">
        <v>11.7</v>
      </c>
    </row>
    <row r="103" spans="1:2" x14ac:dyDescent="0.35">
      <c r="A103" s="3">
        <v>30319</v>
      </c>
      <c r="B103" s="1">
        <v>10.5</v>
      </c>
    </row>
    <row r="104" spans="1:2" x14ac:dyDescent="0.35">
      <c r="A104" s="3">
        <v>30320</v>
      </c>
      <c r="B104" s="1">
        <v>11.96</v>
      </c>
    </row>
    <row r="105" spans="1:2" x14ac:dyDescent="0.35">
      <c r="A105" s="3">
        <v>30321</v>
      </c>
      <c r="B105" s="1">
        <v>13.55</v>
      </c>
    </row>
    <row r="106" spans="1:2" x14ac:dyDescent="0.35">
      <c r="A106" s="3">
        <v>30322</v>
      </c>
      <c r="B106" s="1">
        <v>11.6</v>
      </c>
    </row>
    <row r="107" spans="1:2" x14ac:dyDescent="0.35">
      <c r="A107" s="3">
        <v>30323</v>
      </c>
      <c r="B107" s="1">
        <v>12.15</v>
      </c>
    </row>
    <row r="108" spans="1:2" x14ac:dyDescent="0.35">
      <c r="A108" s="3">
        <v>30324</v>
      </c>
      <c r="B108" s="1">
        <v>11.99</v>
      </c>
    </row>
    <row r="109" spans="1:2" x14ac:dyDescent="0.35">
      <c r="A109" s="3">
        <v>30325</v>
      </c>
      <c r="B109" s="1">
        <v>11.24</v>
      </c>
    </row>
    <row r="110" spans="1:2" x14ac:dyDescent="0.35">
      <c r="A110" s="3">
        <v>30326</v>
      </c>
      <c r="B110" s="1">
        <v>8.74</v>
      </c>
    </row>
    <row r="111" spans="1:2" x14ac:dyDescent="0.35">
      <c r="A111" s="3">
        <v>30327</v>
      </c>
      <c r="B111" s="1">
        <v>9.81</v>
      </c>
    </row>
    <row r="112" spans="1:2" x14ac:dyDescent="0.35">
      <c r="A112" s="3">
        <v>30328</v>
      </c>
      <c r="B112" s="1">
        <v>8.91</v>
      </c>
    </row>
    <row r="113" spans="1:2" x14ac:dyDescent="0.35">
      <c r="A113" s="3">
        <v>30682</v>
      </c>
      <c r="B113" s="1">
        <v>8.43</v>
      </c>
    </row>
    <row r="114" spans="1:2" x14ac:dyDescent="0.35">
      <c r="A114" s="3">
        <v>30683</v>
      </c>
      <c r="B114" s="1">
        <v>9.64</v>
      </c>
    </row>
    <row r="115" spans="1:2" x14ac:dyDescent="0.35">
      <c r="A115" s="3">
        <v>30684</v>
      </c>
      <c r="B115" s="1">
        <v>9.65</v>
      </c>
    </row>
    <row r="116" spans="1:2" x14ac:dyDescent="0.35">
      <c r="A116" s="3">
        <v>30685</v>
      </c>
      <c r="B116" s="1">
        <v>8.9600000000000009</v>
      </c>
    </row>
    <row r="117" spans="1:2" x14ac:dyDescent="0.35">
      <c r="A117" s="3">
        <v>30686</v>
      </c>
      <c r="B117" s="1">
        <v>9.1199999999999992</v>
      </c>
    </row>
    <row r="118" spans="1:2" x14ac:dyDescent="0.35">
      <c r="A118" s="3">
        <v>30687</v>
      </c>
      <c r="B118" s="1">
        <v>8.39</v>
      </c>
    </row>
    <row r="119" spans="1:2" x14ac:dyDescent="0.35">
      <c r="A119" s="3">
        <v>30688</v>
      </c>
      <c r="B119" s="1">
        <v>7.11</v>
      </c>
    </row>
    <row r="120" spans="1:2" x14ac:dyDescent="0.35">
      <c r="A120" s="3">
        <v>30689</v>
      </c>
      <c r="B120" s="1">
        <v>7.45</v>
      </c>
    </row>
    <row r="121" spans="1:2" x14ac:dyDescent="0.35">
      <c r="A121" s="3">
        <v>30690</v>
      </c>
      <c r="B121" s="1">
        <v>7.44</v>
      </c>
    </row>
    <row r="122" spans="1:2" x14ac:dyDescent="0.35">
      <c r="A122" s="3">
        <v>30691</v>
      </c>
      <c r="B122" s="1">
        <v>7.2</v>
      </c>
    </row>
    <row r="123" spans="1:2" x14ac:dyDescent="0.35">
      <c r="A123" s="3">
        <v>30692</v>
      </c>
      <c r="B123" s="1">
        <v>7.05</v>
      </c>
    </row>
    <row r="124" spans="1:2" x14ac:dyDescent="0.35">
      <c r="A124" s="3">
        <v>30693</v>
      </c>
      <c r="B124" s="1">
        <v>6.29</v>
      </c>
    </row>
    <row r="125" spans="1:2" x14ac:dyDescent="0.35">
      <c r="A125" s="3">
        <v>31048</v>
      </c>
      <c r="B125" s="1">
        <v>6.33</v>
      </c>
    </row>
    <row r="126" spans="1:2" x14ac:dyDescent="0.35">
      <c r="A126" s="3">
        <v>31049</v>
      </c>
      <c r="B126" s="1">
        <v>5.72</v>
      </c>
    </row>
    <row r="127" spans="1:2" x14ac:dyDescent="0.35">
      <c r="A127" s="3">
        <v>31050</v>
      </c>
      <c r="B127" s="1">
        <v>6.66</v>
      </c>
    </row>
    <row r="128" spans="1:2" x14ac:dyDescent="0.35">
      <c r="A128" s="3">
        <v>31051</v>
      </c>
      <c r="B128" s="1">
        <v>6.32</v>
      </c>
    </row>
    <row r="129" spans="1:2" x14ac:dyDescent="0.35">
      <c r="A129" s="3">
        <v>31052</v>
      </c>
      <c r="B129" s="1">
        <v>6.09</v>
      </c>
    </row>
    <row r="130" spans="1:2" x14ac:dyDescent="0.35">
      <c r="A130" s="3">
        <v>31053</v>
      </c>
      <c r="B130" s="1">
        <v>6.11</v>
      </c>
    </row>
    <row r="131" spans="1:2" x14ac:dyDescent="0.35">
      <c r="A131" s="3">
        <v>31054</v>
      </c>
      <c r="B131" s="1">
        <v>6.34</v>
      </c>
    </row>
    <row r="132" spans="1:2" x14ac:dyDescent="0.35">
      <c r="A132" s="3">
        <v>31055</v>
      </c>
      <c r="B132" s="1">
        <v>6.25</v>
      </c>
    </row>
    <row r="133" spans="1:2" x14ac:dyDescent="0.35">
      <c r="A133" s="3">
        <v>31056</v>
      </c>
      <c r="B133" s="1">
        <v>6.05</v>
      </c>
    </row>
    <row r="134" spans="1:2" x14ac:dyDescent="0.35">
      <c r="A134" s="3">
        <v>31057</v>
      </c>
      <c r="B134" s="1">
        <v>6.15</v>
      </c>
    </row>
    <row r="135" spans="1:2" x14ac:dyDescent="0.35">
      <c r="A135" s="3">
        <v>31058</v>
      </c>
      <c r="B135" s="1">
        <v>6.15</v>
      </c>
    </row>
    <row r="136" spans="1:2" x14ac:dyDescent="0.35">
      <c r="A136" s="3">
        <v>31059</v>
      </c>
      <c r="B136" s="1">
        <v>5.8</v>
      </c>
    </row>
    <row r="137" spans="1:2" x14ac:dyDescent="0.35">
      <c r="A137" s="3">
        <v>31413</v>
      </c>
      <c r="B137" s="1">
        <v>6.1</v>
      </c>
    </row>
    <row r="138" spans="1:2" x14ac:dyDescent="0.35">
      <c r="A138" s="3">
        <v>31414</v>
      </c>
      <c r="B138" s="1">
        <v>5.67</v>
      </c>
    </row>
    <row r="139" spans="1:2" x14ac:dyDescent="0.35">
      <c r="A139" s="3">
        <v>31415</v>
      </c>
      <c r="B139" s="1">
        <v>5.62</v>
      </c>
    </row>
    <row r="140" spans="1:2" x14ac:dyDescent="0.35">
      <c r="A140" s="3">
        <v>31416</v>
      </c>
      <c r="B140" s="1">
        <v>5.1100000000000003</v>
      </c>
    </row>
    <row r="141" spans="1:2" x14ac:dyDescent="0.35">
      <c r="A141" s="3">
        <v>31417</v>
      </c>
      <c r="B141" s="1">
        <v>5.21</v>
      </c>
    </row>
    <row r="142" spans="1:2" x14ac:dyDescent="0.35">
      <c r="A142" s="3">
        <v>31418</v>
      </c>
      <c r="B142" s="1">
        <v>5.05</v>
      </c>
    </row>
    <row r="143" spans="1:2" x14ac:dyDescent="0.35">
      <c r="A143" s="3">
        <v>31419</v>
      </c>
      <c r="B143" s="1">
        <v>5.05</v>
      </c>
    </row>
    <row r="144" spans="1:2" x14ac:dyDescent="0.35">
      <c r="A144" s="3">
        <v>31420</v>
      </c>
      <c r="B144" s="1">
        <v>5.17</v>
      </c>
    </row>
    <row r="145" spans="1:2" x14ac:dyDescent="0.35">
      <c r="A145" s="3">
        <v>31421</v>
      </c>
      <c r="B145" s="1">
        <v>5.52</v>
      </c>
    </row>
    <row r="146" spans="1:2" x14ac:dyDescent="0.35">
      <c r="A146" s="3">
        <v>31422</v>
      </c>
      <c r="B146" s="1">
        <v>5.61</v>
      </c>
    </row>
    <row r="147" spans="1:2" x14ac:dyDescent="0.35">
      <c r="A147" s="3">
        <v>31423</v>
      </c>
      <c r="B147" s="1">
        <v>5.38</v>
      </c>
    </row>
    <row r="148" spans="1:2" x14ac:dyDescent="0.35">
      <c r="A148" s="3">
        <v>31424</v>
      </c>
      <c r="B148" s="1">
        <v>5.28</v>
      </c>
    </row>
    <row r="149" spans="1:2" x14ac:dyDescent="0.35">
      <c r="A149" s="3">
        <v>31778</v>
      </c>
      <c r="B149" s="1">
        <v>5.55</v>
      </c>
    </row>
    <row r="150" spans="1:2" x14ac:dyDescent="0.35">
      <c r="A150" s="3">
        <v>31779</v>
      </c>
      <c r="B150" s="1">
        <v>5.47</v>
      </c>
    </row>
    <row r="151" spans="1:2" x14ac:dyDescent="0.35">
      <c r="A151" s="3">
        <v>31780</v>
      </c>
      <c r="B151" s="1">
        <v>6.31</v>
      </c>
    </row>
    <row r="152" spans="1:2" x14ac:dyDescent="0.35">
      <c r="A152" s="3">
        <v>31781</v>
      </c>
      <c r="B152" s="1">
        <v>8.1300000000000008</v>
      </c>
    </row>
    <row r="153" spans="1:2" x14ac:dyDescent="0.35">
      <c r="A153" s="3">
        <v>31782</v>
      </c>
      <c r="B153" s="1">
        <v>7.69</v>
      </c>
    </row>
    <row r="154" spans="1:2" x14ac:dyDescent="0.35">
      <c r="A154" s="3">
        <v>31783</v>
      </c>
      <c r="B154" s="1">
        <v>7.14</v>
      </c>
    </row>
    <row r="155" spans="1:2" x14ac:dyDescent="0.35">
      <c r="A155" s="3">
        <v>31784</v>
      </c>
      <c r="B155" s="1">
        <v>8.32</v>
      </c>
    </row>
    <row r="156" spans="1:2" x14ac:dyDescent="0.35">
      <c r="A156" s="3">
        <v>31785</v>
      </c>
      <c r="B156" s="1">
        <v>7.55</v>
      </c>
    </row>
    <row r="157" spans="1:2" x14ac:dyDescent="0.35">
      <c r="A157" s="3">
        <v>31786</v>
      </c>
      <c r="B157" s="1">
        <v>7.64</v>
      </c>
    </row>
    <row r="158" spans="1:2" x14ac:dyDescent="0.35">
      <c r="A158" s="3">
        <v>31787</v>
      </c>
      <c r="B158" s="1">
        <v>6.88</v>
      </c>
    </row>
    <row r="159" spans="1:2" x14ac:dyDescent="0.35">
      <c r="A159" s="3">
        <v>31788</v>
      </c>
      <c r="B159" s="1">
        <v>7.25</v>
      </c>
    </row>
    <row r="160" spans="1:2" x14ac:dyDescent="0.35">
      <c r="A160" s="3">
        <v>31789</v>
      </c>
      <c r="B160" s="1">
        <v>6.7</v>
      </c>
    </row>
    <row r="161" spans="1:2" x14ac:dyDescent="0.35">
      <c r="A161" s="3">
        <v>32143</v>
      </c>
      <c r="B161" s="1">
        <v>6.55</v>
      </c>
    </row>
    <row r="162" spans="1:2" x14ac:dyDescent="0.35">
      <c r="A162" s="3">
        <v>32144</v>
      </c>
      <c r="B162" s="1">
        <v>6.14</v>
      </c>
    </row>
    <row r="163" spans="1:2" x14ac:dyDescent="0.35">
      <c r="A163" s="3">
        <v>32145</v>
      </c>
      <c r="B163" s="1">
        <v>6.75</v>
      </c>
    </row>
    <row r="164" spans="1:2" x14ac:dyDescent="0.35">
      <c r="A164" s="3">
        <v>32146</v>
      </c>
      <c r="B164" s="1">
        <v>6.46</v>
      </c>
    </row>
    <row r="165" spans="1:2" x14ac:dyDescent="0.35">
      <c r="A165" s="3">
        <v>32147</v>
      </c>
      <c r="B165" s="1">
        <v>6.6</v>
      </c>
    </row>
    <row r="166" spans="1:2" x14ac:dyDescent="0.35">
      <c r="A166" s="3">
        <v>32148</v>
      </c>
      <c r="B166" s="1">
        <v>6.65</v>
      </c>
    </row>
    <row r="167" spans="1:2" x14ac:dyDescent="0.35">
      <c r="A167" s="3">
        <v>32149</v>
      </c>
      <c r="B167" s="1">
        <v>6.8</v>
      </c>
    </row>
    <row r="168" spans="1:2" x14ac:dyDescent="0.35">
      <c r="A168" s="3">
        <v>32150</v>
      </c>
      <c r="B168" s="1">
        <v>6.46</v>
      </c>
    </row>
    <row r="169" spans="1:2" x14ac:dyDescent="0.35">
      <c r="A169" s="3">
        <v>32151</v>
      </c>
      <c r="B169" s="1">
        <v>6.17</v>
      </c>
    </row>
    <row r="170" spans="1:2" x14ac:dyDescent="0.35">
      <c r="A170" s="3">
        <v>32152</v>
      </c>
      <c r="B170" s="1">
        <v>6.31</v>
      </c>
    </row>
    <row r="171" spans="1:2" x14ac:dyDescent="0.35">
      <c r="A171" s="3">
        <v>32153</v>
      </c>
      <c r="B171" s="1">
        <v>6.07</v>
      </c>
    </row>
    <row r="172" spans="1:2" x14ac:dyDescent="0.35">
      <c r="A172" s="3">
        <v>32154</v>
      </c>
      <c r="B172" s="1">
        <v>6.05</v>
      </c>
    </row>
    <row r="173" spans="1:2" x14ac:dyDescent="0.35">
      <c r="A173" s="3">
        <v>32509</v>
      </c>
      <c r="B173" s="1">
        <v>5.85</v>
      </c>
    </row>
    <row r="174" spans="1:2" x14ac:dyDescent="0.35">
      <c r="A174" s="3">
        <v>32510</v>
      </c>
      <c r="B174" s="1">
        <v>5.86</v>
      </c>
    </row>
    <row r="175" spans="1:2" x14ac:dyDescent="0.35">
      <c r="A175" s="3">
        <v>32511</v>
      </c>
      <c r="B175" s="1">
        <v>5.77</v>
      </c>
    </row>
    <row r="176" spans="1:2" x14ac:dyDescent="0.35">
      <c r="A176" s="3">
        <v>32512</v>
      </c>
      <c r="B176" s="1">
        <v>5.64</v>
      </c>
    </row>
    <row r="177" spans="1:2" x14ac:dyDescent="0.35">
      <c r="A177" s="3">
        <v>32513</v>
      </c>
      <c r="B177" s="1">
        <v>5.22</v>
      </c>
    </row>
    <row r="178" spans="1:2" x14ac:dyDescent="0.35">
      <c r="A178" s="3">
        <v>32514</v>
      </c>
      <c r="B178" s="1">
        <v>5.17</v>
      </c>
    </row>
    <row r="179" spans="1:2" x14ac:dyDescent="0.35">
      <c r="A179" s="3">
        <v>32515</v>
      </c>
      <c r="B179" s="1">
        <v>5.15</v>
      </c>
    </row>
    <row r="180" spans="1:2" x14ac:dyDescent="0.35">
      <c r="A180" s="3">
        <v>32516</v>
      </c>
      <c r="B180" s="1">
        <v>5.07</v>
      </c>
    </row>
    <row r="181" spans="1:2" x14ac:dyDescent="0.35">
      <c r="A181" s="3">
        <v>32517</v>
      </c>
      <c r="B181" s="1">
        <v>5.28</v>
      </c>
    </row>
    <row r="182" spans="1:2" x14ac:dyDescent="0.35">
      <c r="A182" s="3">
        <v>32518</v>
      </c>
      <c r="B182" s="1">
        <v>5.23</v>
      </c>
    </row>
    <row r="183" spans="1:2" x14ac:dyDescent="0.35">
      <c r="A183" s="3">
        <v>32519</v>
      </c>
      <c r="B183" s="1">
        <v>5.57</v>
      </c>
    </row>
    <row r="184" spans="1:2" x14ac:dyDescent="0.35">
      <c r="A184" s="3">
        <v>32520</v>
      </c>
      <c r="B184" s="1">
        <v>5.22</v>
      </c>
    </row>
    <row r="185" spans="1:2" x14ac:dyDescent="0.35">
      <c r="A185" s="3">
        <v>32874</v>
      </c>
      <c r="B185" s="1">
        <v>5.21</v>
      </c>
    </row>
    <row r="186" spans="1:2" x14ac:dyDescent="0.35">
      <c r="A186" s="3">
        <v>32875</v>
      </c>
      <c r="B186" s="1">
        <v>5.12</v>
      </c>
    </row>
    <row r="187" spans="1:2" x14ac:dyDescent="0.35">
      <c r="A187" s="3">
        <v>32876</v>
      </c>
      <c r="B187" s="1">
        <v>4.97</v>
      </c>
    </row>
    <row r="188" spans="1:2" x14ac:dyDescent="0.35">
      <c r="A188" s="3">
        <v>32877</v>
      </c>
      <c r="B188" s="1">
        <v>4.9400000000000004</v>
      </c>
    </row>
    <row r="189" spans="1:2" x14ac:dyDescent="0.35">
      <c r="A189" s="3">
        <v>32878</v>
      </c>
      <c r="B189" s="1">
        <v>5.07</v>
      </c>
    </row>
    <row r="190" spans="1:2" x14ac:dyDescent="0.35">
      <c r="A190" s="3">
        <v>32879</v>
      </c>
      <c r="B190" s="1">
        <v>4.84</v>
      </c>
    </row>
    <row r="191" spans="1:2" x14ac:dyDescent="0.35">
      <c r="A191" s="3">
        <v>32880</v>
      </c>
      <c r="B191" s="1">
        <v>4.8600000000000003</v>
      </c>
    </row>
    <row r="192" spans="1:2" x14ac:dyDescent="0.35">
      <c r="A192" s="3">
        <v>32881</v>
      </c>
      <c r="B192" s="1">
        <v>4.83</v>
      </c>
    </row>
    <row r="193" spans="1:2" x14ac:dyDescent="0.35">
      <c r="A193" s="3">
        <v>32882</v>
      </c>
      <c r="B193" s="1">
        <v>4.8</v>
      </c>
    </row>
    <row r="194" spans="1:2" x14ac:dyDescent="0.35">
      <c r="A194" s="3">
        <v>32883</v>
      </c>
      <c r="B194" s="1">
        <v>4.22</v>
      </c>
    </row>
    <row r="195" spans="1:2" x14ac:dyDescent="0.35">
      <c r="A195" s="3">
        <v>32884</v>
      </c>
      <c r="B195" s="1">
        <v>4.09</v>
      </c>
    </row>
    <row r="196" spans="1:2" x14ac:dyDescent="0.35">
      <c r="A196" s="3">
        <v>32885</v>
      </c>
      <c r="B196" s="1">
        <v>4.1900000000000004</v>
      </c>
    </row>
    <row r="197" spans="1:2" x14ac:dyDescent="0.35">
      <c r="A197" s="3">
        <v>33239</v>
      </c>
      <c r="B197" s="1">
        <v>3.83</v>
      </c>
    </row>
    <row r="198" spans="1:2" x14ac:dyDescent="0.35">
      <c r="A198" s="3">
        <v>33240</v>
      </c>
      <c r="B198" s="1">
        <v>3.68</v>
      </c>
    </row>
    <row r="199" spans="1:2" x14ac:dyDescent="0.35">
      <c r="A199" s="3">
        <v>33241</v>
      </c>
      <c r="B199" s="1">
        <v>3.84</v>
      </c>
    </row>
    <row r="200" spans="1:2" x14ac:dyDescent="0.35">
      <c r="A200" s="3">
        <v>33242</v>
      </c>
      <c r="B200" s="1">
        <v>3.93</v>
      </c>
    </row>
    <row r="201" spans="1:2" x14ac:dyDescent="0.35">
      <c r="A201" s="3">
        <v>33243</v>
      </c>
      <c r="B201" s="1">
        <v>4.13</v>
      </c>
    </row>
    <row r="202" spans="1:2" x14ac:dyDescent="0.35">
      <c r="A202" s="3">
        <v>33244</v>
      </c>
      <c r="B202" s="1">
        <v>4.45</v>
      </c>
    </row>
    <row r="203" spans="1:2" x14ac:dyDescent="0.35">
      <c r="A203" s="3">
        <v>33245</v>
      </c>
      <c r="B203" s="1">
        <v>4.07</v>
      </c>
    </row>
    <row r="204" spans="1:2" x14ac:dyDescent="0.35">
      <c r="A204" s="3">
        <v>33246</v>
      </c>
      <c r="B204" s="1">
        <v>3.82</v>
      </c>
    </row>
    <row r="205" spans="1:2" x14ac:dyDescent="0.35">
      <c r="A205" s="3">
        <v>33247</v>
      </c>
      <c r="B205" s="1">
        <v>4.1399999999999997</v>
      </c>
    </row>
    <row r="206" spans="1:2" x14ac:dyDescent="0.35">
      <c r="A206" s="3">
        <v>33248</v>
      </c>
      <c r="B206" s="1">
        <v>4.09</v>
      </c>
    </row>
    <row r="207" spans="1:2" x14ac:dyDescent="0.35">
      <c r="A207" s="3">
        <v>33249</v>
      </c>
      <c r="B207" s="1">
        <v>4.07</v>
      </c>
    </row>
    <row r="208" spans="1:2" x14ac:dyDescent="0.35">
      <c r="A208" s="3">
        <v>33250</v>
      </c>
      <c r="B208" s="1">
        <v>3.86</v>
      </c>
    </row>
    <row r="209" spans="1:2" x14ac:dyDescent="0.35">
      <c r="A209" s="3">
        <v>33604</v>
      </c>
      <c r="B209" s="1">
        <v>4.13</v>
      </c>
    </row>
    <row r="210" spans="1:2" x14ac:dyDescent="0.35">
      <c r="A210" s="3">
        <v>33605</v>
      </c>
      <c r="B210" s="1">
        <v>4.12</v>
      </c>
    </row>
    <row r="211" spans="1:2" x14ac:dyDescent="0.35">
      <c r="A211" s="3">
        <v>33606</v>
      </c>
      <c r="B211" s="1">
        <v>4.12</v>
      </c>
    </row>
    <row r="212" spans="1:2" x14ac:dyDescent="0.35">
      <c r="A212" s="3">
        <v>33607</v>
      </c>
      <c r="B212" s="1">
        <v>3.98</v>
      </c>
    </row>
    <row r="213" spans="1:2" x14ac:dyDescent="0.35">
      <c r="A213" s="3">
        <v>33608</v>
      </c>
      <c r="B213" s="1">
        <v>4.0599999999999996</v>
      </c>
    </row>
    <row r="214" spans="1:2" x14ac:dyDescent="0.35">
      <c r="A214" s="3">
        <v>33609</v>
      </c>
      <c r="B214" s="1">
        <v>4.03</v>
      </c>
    </row>
    <row r="215" spans="1:2" x14ac:dyDescent="0.35">
      <c r="A215" s="3">
        <v>33610</v>
      </c>
      <c r="B215" s="1">
        <v>3.95</v>
      </c>
    </row>
    <row r="216" spans="1:2" x14ac:dyDescent="0.35">
      <c r="A216" s="3">
        <v>33611</v>
      </c>
      <c r="B216" s="1">
        <v>3.72</v>
      </c>
    </row>
    <row r="217" spans="1:2" x14ac:dyDescent="0.35">
      <c r="A217" s="3">
        <v>33612</v>
      </c>
      <c r="B217" s="1">
        <v>3.77</v>
      </c>
    </row>
    <row r="218" spans="1:2" x14ac:dyDescent="0.35">
      <c r="A218" s="3">
        <v>33613</v>
      </c>
      <c r="B218" s="1">
        <v>3.76</v>
      </c>
    </row>
    <row r="219" spans="1:2" x14ac:dyDescent="0.35">
      <c r="A219" s="3">
        <v>33614</v>
      </c>
      <c r="B219" s="1">
        <v>3.73</v>
      </c>
    </row>
    <row r="220" spans="1:2" x14ac:dyDescent="0.35">
      <c r="A220" s="3">
        <v>33615</v>
      </c>
      <c r="B220" s="1">
        <v>3.67</v>
      </c>
    </row>
    <row r="221" spans="1:2" x14ac:dyDescent="0.35">
      <c r="A221" s="3">
        <v>33970</v>
      </c>
      <c r="B221" s="1">
        <v>3.71</v>
      </c>
    </row>
    <row r="222" spans="1:2" x14ac:dyDescent="0.35">
      <c r="A222" s="3">
        <v>33971</v>
      </c>
      <c r="B222" s="1">
        <v>3.57</v>
      </c>
    </row>
    <row r="223" spans="1:2" x14ac:dyDescent="0.35">
      <c r="A223" s="3">
        <v>33972</v>
      </c>
      <c r="B223" s="1">
        <v>3.89</v>
      </c>
    </row>
    <row r="224" spans="1:2" x14ac:dyDescent="0.35">
      <c r="A224" s="3">
        <v>33973</v>
      </c>
      <c r="B224" s="1">
        <v>4.3</v>
      </c>
    </row>
    <row r="225" spans="1:2" x14ac:dyDescent="0.35">
      <c r="A225" s="3">
        <v>33974</v>
      </c>
      <c r="B225" s="1">
        <v>4.71</v>
      </c>
    </row>
    <row r="226" spans="1:2" x14ac:dyDescent="0.35">
      <c r="A226" s="3">
        <v>33975</v>
      </c>
      <c r="B226" s="1">
        <v>4.58</v>
      </c>
    </row>
    <row r="227" spans="1:2" x14ac:dyDescent="0.35">
      <c r="A227" s="3">
        <v>33976</v>
      </c>
      <c r="B227" s="1">
        <v>5.3</v>
      </c>
    </row>
    <row r="228" spans="1:2" x14ac:dyDescent="0.35">
      <c r="A228" s="3">
        <v>33977</v>
      </c>
      <c r="B228" s="1">
        <v>4.84</v>
      </c>
    </row>
    <row r="229" spans="1:2" x14ac:dyDescent="0.35">
      <c r="A229" s="3">
        <v>33978</v>
      </c>
      <c r="B229" s="1">
        <v>4.03</v>
      </c>
    </row>
    <row r="230" spans="1:2" x14ac:dyDescent="0.35">
      <c r="A230" s="3">
        <v>33979</v>
      </c>
      <c r="B230" s="1">
        <v>4.4000000000000004</v>
      </c>
    </row>
    <row r="231" spans="1:2" x14ac:dyDescent="0.35">
      <c r="A231" s="3">
        <v>33980</v>
      </c>
      <c r="B231" s="1">
        <v>4.47</v>
      </c>
    </row>
    <row r="232" spans="1:2" x14ac:dyDescent="0.35">
      <c r="A232" s="3">
        <v>33981</v>
      </c>
      <c r="B232" s="1">
        <v>5.12</v>
      </c>
    </row>
    <row r="233" spans="1:2" x14ac:dyDescent="0.35">
      <c r="A233" s="3">
        <v>34335</v>
      </c>
      <c r="B233" s="1">
        <v>5.0599999999999996</v>
      </c>
    </row>
    <row r="234" spans="1:2" x14ac:dyDescent="0.35">
      <c r="A234" s="3">
        <v>34336</v>
      </c>
      <c r="B234" s="1">
        <v>5.24</v>
      </c>
    </row>
    <row r="235" spans="1:2" x14ac:dyDescent="0.35">
      <c r="A235" s="3">
        <v>34337</v>
      </c>
      <c r="B235" s="1">
        <v>5.74</v>
      </c>
    </row>
    <row r="236" spans="1:2" x14ac:dyDescent="0.35">
      <c r="A236" s="3">
        <v>34338</v>
      </c>
      <c r="B236" s="1">
        <v>5.28</v>
      </c>
    </row>
    <row r="237" spans="1:2" x14ac:dyDescent="0.35">
      <c r="A237" s="3">
        <v>34339</v>
      </c>
      <c r="B237" s="1">
        <v>5.5</v>
      </c>
    </row>
    <row r="238" spans="1:2" x14ac:dyDescent="0.35">
      <c r="A238" s="3">
        <v>34340</v>
      </c>
      <c r="B238" s="1">
        <v>5.25</v>
      </c>
    </row>
    <row r="239" spans="1:2" x14ac:dyDescent="0.35">
      <c r="A239" s="3">
        <v>34341</v>
      </c>
      <c r="B239" s="1">
        <v>5.29</v>
      </c>
    </row>
    <row r="240" spans="1:2" x14ac:dyDescent="0.35">
      <c r="A240" s="3">
        <v>34342</v>
      </c>
      <c r="B240" s="1">
        <v>5.36</v>
      </c>
    </row>
    <row r="241" spans="1:2" x14ac:dyDescent="0.35">
      <c r="A241" s="3">
        <v>34343</v>
      </c>
      <c r="B241" s="1">
        <v>5.62</v>
      </c>
    </row>
    <row r="242" spans="1:2" x14ac:dyDescent="0.35">
      <c r="A242" s="3">
        <v>34344</v>
      </c>
      <c r="B242" s="1">
        <v>5.35</v>
      </c>
    </row>
    <row r="243" spans="1:2" x14ac:dyDescent="0.35">
      <c r="A243" s="3">
        <v>34345</v>
      </c>
      <c r="B243" s="1">
        <v>5.08</v>
      </c>
    </row>
    <row r="244" spans="1:2" x14ac:dyDescent="0.35">
      <c r="A244" s="3">
        <v>34346</v>
      </c>
      <c r="B244" s="1">
        <v>4.8499999999999996</v>
      </c>
    </row>
    <row r="245" spans="1:2" x14ac:dyDescent="0.35">
      <c r="A245" s="3">
        <v>34700</v>
      </c>
      <c r="B245" s="1">
        <v>4.7</v>
      </c>
    </row>
    <row r="246" spans="1:2" x14ac:dyDescent="0.35">
      <c r="A246" s="3">
        <v>34701</v>
      </c>
      <c r="B246" s="1">
        <v>4.49</v>
      </c>
    </row>
    <row r="247" spans="1:2" x14ac:dyDescent="0.35">
      <c r="A247" s="3">
        <v>34702</v>
      </c>
      <c r="B247" s="1">
        <v>5.16</v>
      </c>
    </row>
    <row r="248" spans="1:2" x14ac:dyDescent="0.35">
      <c r="A248" s="3">
        <v>34703</v>
      </c>
      <c r="B248" s="1">
        <v>5.83</v>
      </c>
    </row>
    <row r="249" spans="1:2" x14ac:dyDescent="0.35">
      <c r="A249" s="3">
        <v>34704</v>
      </c>
      <c r="B249" s="1">
        <v>5.3</v>
      </c>
    </row>
    <row r="250" spans="1:2" x14ac:dyDescent="0.35">
      <c r="A250" s="3">
        <v>34705</v>
      </c>
      <c r="B250" s="1">
        <v>5.33</v>
      </c>
    </row>
    <row r="251" spans="1:2" x14ac:dyDescent="0.35">
      <c r="A251" s="3">
        <v>34706</v>
      </c>
      <c r="B251" s="1">
        <v>5.0999999999999996</v>
      </c>
    </row>
    <row r="252" spans="1:2" x14ac:dyDescent="0.35">
      <c r="A252" s="3">
        <v>34707</v>
      </c>
      <c r="B252" s="1">
        <v>5.32</v>
      </c>
    </row>
    <row r="253" spans="1:2" x14ac:dyDescent="0.35">
      <c r="A253" s="3">
        <v>34708</v>
      </c>
      <c r="B253" s="1">
        <v>5.53</v>
      </c>
    </row>
    <row r="254" spans="1:2" x14ac:dyDescent="0.35">
      <c r="A254" s="3">
        <v>34709</v>
      </c>
      <c r="B254" s="1">
        <v>5.36</v>
      </c>
    </row>
    <row r="255" spans="1:2" x14ac:dyDescent="0.35">
      <c r="A255" s="3">
        <v>34710</v>
      </c>
      <c r="B255" s="1">
        <v>5.18</v>
      </c>
    </row>
    <row r="256" spans="1:2" x14ac:dyDescent="0.35">
      <c r="A256" s="3">
        <v>34711</v>
      </c>
      <c r="B256" s="1">
        <v>5.14</v>
      </c>
    </row>
    <row r="257" spans="1:2" x14ac:dyDescent="0.35">
      <c r="A257" s="3">
        <v>35065</v>
      </c>
      <c r="B257" s="1">
        <v>5.52</v>
      </c>
    </row>
    <row r="258" spans="1:2" x14ac:dyDescent="0.35">
      <c r="A258" s="3">
        <v>35066</v>
      </c>
      <c r="B258" s="1">
        <v>5.52</v>
      </c>
    </row>
    <row r="259" spans="1:2" x14ac:dyDescent="0.35">
      <c r="A259" s="3">
        <v>35067</v>
      </c>
      <c r="B259" s="1">
        <v>5.52</v>
      </c>
    </row>
    <row r="260" spans="1:2" x14ac:dyDescent="0.35">
      <c r="A260" s="3">
        <v>35068</v>
      </c>
      <c r="B260" s="1">
        <v>5.28</v>
      </c>
    </row>
    <row r="261" spans="1:2" x14ac:dyDescent="0.35">
      <c r="A261" s="3">
        <v>35069</v>
      </c>
      <c r="B261" s="1">
        <v>5.34</v>
      </c>
    </row>
    <row r="262" spans="1:2" x14ac:dyDescent="0.35">
      <c r="A262" s="3">
        <v>35070</v>
      </c>
      <c r="B262" s="1">
        <v>5.03</v>
      </c>
    </row>
    <row r="263" spans="1:2" x14ac:dyDescent="0.35">
      <c r="A263" s="3">
        <v>35071</v>
      </c>
      <c r="B263" s="1">
        <v>5.1100000000000003</v>
      </c>
    </row>
    <row r="264" spans="1:2" x14ac:dyDescent="0.35">
      <c r="A264" s="3">
        <v>35072</v>
      </c>
      <c r="B264" s="1">
        <v>5.2</v>
      </c>
    </row>
    <row r="265" spans="1:2" x14ac:dyDescent="0.35">
      <c r="A265" s="3">
        <v>35073</v>
      </c>
      <c r="B265" s="1">
        <v>4.88</v>
      </c>
    </row>
    <row r="266" spans="1:2" x14ac:dyDescent="0.35">
      <c r="A266" s="3">
        <v>35074</v>
      </c>
      <c r="B266" s="1">
        <v>4.83</v>
      </c>
    </row>
    <row r="267" spans="1:2" x14ac:dyDescent="0.35">
      <c r="A267" s="3">
        <v>35075</v>
      </c>
      <c r="B267" s="1">
        <v>4.74</v>
      </c>
    </row>
    <row r="268" spans="1:2" x14ac:dyDescent="0.35">
      <c r="A268" s="3">
        <v>35076</v>
      </c>
      <c r="B268" s="1">
        <v>4.8</v>
      </c>
    </row>
    <row r="269" spans="1:2" x14ac:dyDescent="0.35">
      <c r="A269" s="3">
        <v>35431</v>
      </c>
      <c r="B269" s="1">
        <v>4.96</v>
      </c>
    </row>
    <row r="270" spans="1:2" x14ac:dyDescent="0.35">
      <c r="A270" s="3">
        <v>35432</v>
      </c>
      <c r="B270" s="1">
        <v>5.25</v>
      </c>
    </row>
    <row r="271" spans="1:2" x14ac:dyDescent="0.35">
      <c r="A271" s="3">
        <v>35433</v>
      </c>
      <c r="B271" s="1">
        <v>5.13</v>
      </c>
    </row>
    <row r="272" spans="1:2" x14ac:dyDescent="0.35">
      <c r="A272" s="3">
        <v>35434</v>
      </c>
      <c r="B272" s="1">
        <v>4.66</v>
      </c>
    </row>
    <row r="273" spans="1:2" x14ac:dyDescent="0.35">
      <c r="A273" s="3">
        <v>35435</v>
      </c>
      <c r="B273" s="1">
        <v>4.8600000000000003</v>
      </c>
    </row>
    <row r="274" spans="1:2" x14ac:dyDescent="0.35">
      <c r="A274" s="3">
        <v>35436</v>
      </c>
      <c r="B274" s="1">
        <v>4.72</v>
      </c>
    </row>
    <row r="275" spans="1:2" x14ac:dyDescent="0.35">
      <c r="A275" s="3">
        <v>35437</v>
      </c>
      <c r="B275" s="1">
        <v>4.38</v>
      </c>
    </row>
    <row r="276" spans="1:2" x14ac:dyDescent="0.35">
      <c r="A276" s="3">
        <v>35438</v>
      </c>
      <c r="B276" s="1">
        <v>4.7300000000000004</v>
      </c>
    </row>
    <row r="277" spans="1:2" x14ac:dyDescent="0.35">
      <c r="A277" s="3">
        <v>35439</v>
      </c>
      <c r="B277" s="1">
        <v>5.17</v>
      </c>
    </row>
    <row r="278" spans="1:2" x14ac:dyDescent="0.35">
      <c r="A278" s="3">
        <v>35440</v>
      </c>
      <c r="B278" s="1">
        <v>4.82</v>
      </c>
    </row>
    <row r="279" spans="1:2" x14ac:dyDescent="0.35">
      <c r="A279" s="3">
        <v>35441</v>
      </c>
      <c r="B279" s="1">
        <v>5.3</v>
      </c>
    </row>
    <row r="280" spans="1:2" x14ac:dyDescent="0.35">
      <c r="A280" s="3">
        <v>35442</v>
      </c>
      <c r="B280" s="1">
        <v>6</v>
      </c>
    </row>
    <row r="281" spans="1:2" x14ac:dyDescent="0.35">
      <c r="A281" s="3">
        <v>35796</v>
      </c>
      <c r="B281" s="1">
        <v>6.05</v>
      </c>
    </row>
    <row r="282" spans="1:2" x14ac:dyDescent="0.35">
      <c r="A282" s="3">
        <v>35797</v>
      </c>
      <c r="B282" s="1">
        <v>6.37</v>
      </c>
    </row>
    <row r="283" spans="1:2" x14ac:dyDescent="0.35">
      <c r="A283" s="3">
        <v>35798</v>
      </c>
      <c r="B283" s="1">
        <v>6.35</v>
      </c>
    </row>
    <row r="284" spans="1:2" x14ac:dyDescent="0.35">
      <c r="A284" s="3">
        <v>35799</v>
      </c>
      <c r="B284" s="1">
        <v>6.22</v>
      </c>
    </row>
    <row r="285" spans="1:2" x14ac:dyDescent="0.35">
      <c r="A285" s="3">
        <v>35800</v>
      </c>
      <c r="B285" s="1">
        <v>4.96</v>
      </c>
    </row>
    <row r="286" spans="1:2" x14ac:dyDescent="0.35">
      <c r="A286" s="3">
        <v>35801</v>
      </c>
      <c r="B286" s="1">
        <v>5.36</v>
      </c>
    </row>
    <row r="287" spans="1:2" x14ac:dyDescent="0.35">
      <c r="A287" s="3">
        <v>35802</v>
      </c>
      <c r="B287" s="1">
        <v>5.53</v>
      </c>
    </row>
    <row r="288" spans="1:2" x14ac:dyDescent="0.35">
      <c r="A288" s="3">
        <v>35803</v>
      </c>
      <c r="B288" s="1">
        <v>4.79</v>
      </c>
    </row>
    <row r="289" spans="1:2" x14ac:dyDescent="0.35">
      <c r="A289" s="3">
        <v>35804</v>
      </c>
      <c r="B289" s="1">
        <v>5.39</v>
      </c>
    </row>
    <row r="290" spans="1:2" x14ac:dyDescent="0.35">
      <c r="A290" s="3">
        <v>35805</v>
      </c>
      <c r="B290" s="1">
        <v>5.0599999999999996</v>
      </c>
    </row>
    <row r="291" spans="1:2" x14ac:dyDescent="0.35">
      <c r="A291" s="3">
        <v>35806</v>
      </c>
      <c r="B291" s="1">
        <v>4.93</v>
      </c>
    </row>
    <row r="292" spans="1:2" x14ac:dyDescent="0.35">
      <c r="A292" s="3">
        <v>35807</v>
      </c>
      <c r="B292" s="1">
        <v>5.01</v>
      </c>
    </row>
    <row r="293" spans="1:2" x14ac:dyDescent="0.35">
      <c r="A293" s="3">
        <v>36161</v>
      </c>
      <c r="B293" s="1">
        <v>5.24</v>
      </c>
    </row>
    <row r="294" spans="1:2" x14ac:dyDescent="0.35">
      <c r="A294" s="3">
        <v>36162</v>
      </c>
      <c r="B294" s="1">
        <v>5.58</v>
      </c>
    </row>
    <row r="295" spans="1:2" x14ac:dyDescent="0.35">
      <c r="A295" s="3">
        <v>36163</v>
      </c>
      <c r="B295" s="1">
        <v>5.03</v>
      </c>
    </row>
    <row r="296" spans="1:2" x14ac:dyDescent="0.35">
      <c r="A296" s="3">
        <v>36164</v>
      </c>
      <c r="B296" s="1">
        <v>5.44</v>
      </c>
    </row>
    <row r="297" spans="1:2" x14ac:dyDescent="0.35">
      <c r="A297" s="3">
        <v>36165</v>
      </c>
      <c r="B297" s="1">
        <v>4.9400000000000004</v>
      </c>
    </row>
    <row r="298" spans="1:2" x14ac:dyDescent="0.35">
      <c r="A298" s="3">
        <v>36166</v>
      </c>
      <c r="B298" s="1">
        <v>5.22</v>
      </c>
    </row>
    <row r="299" spans="1:2" x14ac:dyDescent="0.35">
      <c r="A299" s="3">
        <v>36167</v>
      </c>
      <c r="B299" s="1">
        <v>5.45</v>
      </c>
    </row>
    <row r="300" spans="1:2" x14ac:dyDescent="0.35">
      <c r="A300" s="3">
        <v>36168</v>
      </c>
      <c r="B300" s="1">
        <v>5.08</v>
      </c>
    </row>
    <row r="301" spans="1:2" x14ac:dyDescent="0.35">
      <c r="A301" s="3">
        <v>36169</v>
      </c>
      <c r="B301" s="1">
        <v>5.58</v>
      </c>
    </row>
    <row r="302" spans="1:2" x14ac:dyDescent="0.35">
      <c r="A302" s="3">
        <v>36170</v>
      </c>
      <c r="B302" s="1">
        <v>5.29</v>
      </c>
    </row>
    <row r="303" spans="1:2" x14ac:dyDescent="0.35">
      <c r="A303" s="3">
        <v>36171</v>
      </c>
      <c r="B303" s="1">
        <v>5.18</v>
      </c>
    </row>
    <row r="304" spans="1:2" x14ac:dyDescent="0.35">
      <c r="A304" s="3">
        <v>36172</v>
      </c>
      <c r="B304" s="1">
        <v>5.33</v>
      </c>
    </row>
    <row r="305" spans="1:2" x14ac:dyDescent="0.35">
      <c r="A305" s="3">
        <v>36526</v>
      </c>
      <c r="B305" s="1">
        <v>5.26</v>
      </c>
    </row>
    <row r="306" spans="1:2" x14ac:dyDescent="0.35">
      <c r="A306" s="3">
        <v>36527</v>
      </c>
      <c r="B306" s="1">
        <v>5.0999999999999996</v>
      </c>
    </row>
    <row r="307" spans="1:2" x14ac:dyDescent="0.35">
      <c r="A307" s="3">
        <v>36528</v>
      </c>
      <c r="B307" s="1">
        <v>4.9400000000000004</v>
      </c>
    </row>
    <row r="308" spans="1:2" x14ac:dyDescent="0.35">
      <c r="A308" s="3">
        <v>36529</v>
      </c>
      <c r="B308" s="1">
        <v>4.9400000000000004</v>
      </c>
    </row>
    <row r="309" spans="1:2" x14ac:dyDescent="0.35">
      <c r="A309" s="3">
        <v>36530</v>
      </c>
      <c r="B309" s="1">
        <v>4.9000000000000004</v>
      </c>
    </row>
    <row r="310" spans="1:2" x14ac:dyDescent="0.35">
      <c r="A310" s="3">
        <v>36531</v>
      </c>
      <c r="B310" s="1">
        <v>5.0199999999999996</v>
      </c>
    </row>
    <row r="311" spans="1:2" x14ac:dyDescent="0.35">
      <c r="A311" s="3">
        <v>36532</v>
      </c>
      <c r="B311" s="1">
        <v>4.95</v>
      </c>
    </row>
    <row r="312" spans="1:2" x14ac:dyDescent="0.35">
      <c r="A312" s="3">
        <v>36533</v>
      </c>
      <c r="B312" s="1">
        <v>4.91</v>
      </c>
    </row>
    <row r="313" spans="1:2" x14ac:dyDescent="0.35">
      <c r="A313" s="3">
        <v>36534</v>
      </c>
      <c r="B313" s="1">
        <v>4.8899999999999997</v>
      </c>
    </row>
    <row r="314" spans="1:2" x14ac:dyDescent="0.35">
      <c r="A314" s="3">
        <v>36535</v>
      </c>
      <c r="B314" s="1">
        <v>4.74</v>
      </c>
    </row>
    <row r="315" spans="1:2" x14ac:dyDescent="0.35">
      <c r="A315" s="3">
        <v>36536</v>
      </c>
      <c r="B315" s="1">
        <v>4.63</v>
      </c>
    </row>
    <row r="316" spans="1:2" x14ac:dyDescent="0.35">
      <c r="A316" s="3">
        <v>36537</v>
      </c>
      <c r="B316" s="1">
        <v>4.58</v>
      </c>
    </row>
    <row r="317" spans="1:2" x14ac:dyDescent="0.35">
      <c r="A317" s="3">
        <v>36892</v>
      </c>
      <c r="B317" s="1">
        <v>4.79</v>
      </c>
    </row>
    <row r="318" spans="1:2" x14ac:dyDescent="0.35">
      <c r="A318" s="3">
        <v>36893</v>
      </c>
      <c r="B318" s="1">
        <v>4.43</v>
      </c>
    </row>
    <row r="319" spans="1:2" x14ac:dyDescent="0.35">
      <c r="A319" s="3">
        <v>36894</v>
      </c>
      <c r="B319" s="1">
        <v>4.33</v>
      </c>
    </row>
    <row r="320" spans="1:2" x14ac:dyDescent="0.35">
      <c r="A320" s="3">
        <v>36895</v>
      </c>
      <c r="B320" s="1">
        <v>4.37</v>
      </c>
    </row>
    <row r="321" spans="1:2" x14ac:dyDescent="0.35">
      <c r="A321" s="3">
        <v>36896</v>
      </c>
      <c r="B321" s="1">
        <v>4.43</v>
      </c>
    </row>
    <row r="322" spans="1:2" x14ac:dyDescent="0.35">
      <c r="A322" s="3">
        <v>36897</v>
      </c>
      <c r="B322" s="1">
        <v>4.34</v>
      </c>
    </row>
    <row r="323" spans="1:2" x14ac:dyDescent="0.35">
      <c r="A323" s="3">
        <v>36898</v>
      </c>
      <c r="B323" s="1">
        <v>4.22</v>
      </c>
    </row>
    <row r="324" spans="1:2" x14ac:dyDescent="0.35">
      <c r="A324" s="3">
        <v>36899</v>
      </c>
      <c r="B324" s="1">
        <v>4.2</v>
      </c>
    </row>
    <row r="325" spans="1:2" x14ac:dyDescent="0.35">
      <c r="A325" s="3">
        <v>36900</v>
      </c>
      <c r="B325" s="1">
        <v>4.59</v>
      </c>
    </row>
    <row r="326" spans="1:2" x14ac:dyDescent="0.35">
      <c r="A326" s="3">
        <v>36901</v>
      </c>
      <c r="B326" s="1">
        <v>4.28</v>
      </c>
    </row>
    <row r="327" spans="1:2" x14ac:dyDescent="0.35">
      <c r="A327" s="3">
        <v>36902</v>
      </c>
      <c r="B327" s="1">
        <v>4.1399999999999997</v>
      </c>
    </row>
    <row r="328" spans="1:2" x14ac:dyDescent="0.35">
      <c r="A328" s="3">
        <v>36903</v>
      </c>
      <c r="B328" s="1">
        <v>4.5199999999999996</v>
      </c>
    </row>
    <row r="329" spans="1:2" x14ac:dyDescent="0.35">
      <c r="A329" s="3">
        <v>37257</v>
      </c>
      <c r="B329" s="1">
        <v>4.28</v>
      </c>
    </row>
    <row r="330" spans="1:2" x14ac:dyDescent="0.35">
      <c r="A330" s="3">
        <v>37258</v>
      </c>
      <c r="B330" s="1">
        <v>4.4400000000000004</v>
      </c>
    </row>
    <row r="331" spans="1:2" x14ac:dyDescent="0.35">
      <c r="A331" s="3">
        <v>37259</v>
      </c>
      <c r="B331" s="1">
        <v>4.68</v>
      </c>
    </row>
    <row r="332" spans="1:2" x14ac:dyDescent="0.35">
      <c r="A332" s="3">
        <v>37260</v>
      </c>
      <c r="B332" s="1">
        <v>4.5999999999999996</v>
      </c>
    </row>
    <row r="333" spans="1:2" x14ac:dyDescent="0.35">
      <c r="A333" s="3">
        <v>37261</v>
      </c>
      <c r="B333" s="1">
        <v>5.05</v>
      </c>
    </row>
    <row r="334" spans="1:2" x14ac:dyDescent="0.35">
      <c r="A334" s="3">
        <v>37262</v>
      </c>
      <c r="B334" s="1">
        <v>4.87</v>
      </c>
    </row>
    <row r="335" spans="1:2" x14ac:dyDescent="0.35">
      <c r="A335" s="3">
        <v>37263</v>
      </c>
      <c r="B335" s="1">
        <v>4.66</v>
      </c>
    </row>
    <row r="336" spans="1:2" x14ac:dyDescent="0.35">
      <c r="A336" s="3">
        <v>37264</v>
      </c>
      <c r="B336" s="1">
        <v>4.57</v>
      </c>
    </row>
    <row r="337" spans="1:2" x14ac:dyDescent="0.35">
      <c r="A337" s="3">
        <v>37265</v>
      </c>
      <c r="B337" s="1">
        <v>4.53</v>
      </c>
    </row>
    <row r="338" spans="1:2" x14ac:dyDescent="0.35">
      <c r="A338" s="3">
        <v>37266</v>
      </c>
      <c r="B338" s="1">
        <v>4.4800000000000004</v>
      </c>
    </row>
    <row r="339" spans="1:2" x14ac:dyDescent="0.35">
      <c r="A339" s="3">
        <v>37267</v>
      </c>
      <c r="B339" s="1">
        <v>4.43</v>
      </c>
    </row>
    <row r="340" spans="1:2" x14ac:dyDescent="0.35">
      <c r="A340" s="3">
        <v>37268</v>
      </c>
      <c r="B340" s="1">
        <v>4.67</v>
      </c>
    </row>
    <row r="341" spans="1:2" x14ac:dyDescent="0.35">
      <c r="A341" s="3">
        <v>37622</v>
      </c>
      <c r="B341" s="1">
        <v>4.87</v>
      </c>
    </row>
    <row r="342" spans="1:2" x14ac:dyDescent="0.35">
      <c r="A342" s="3">
        <v>37623</v>
      </c>
      <c r="B342" s="1">
        <v>4.5999999999999996</v>
      </c>
    </row>
    <row r="343" spans="1:2" x14ac:dyDescent="0.35">
      <c r="A343" s="3">
        <v>37624</v>
      </c>
      <c r="B343" s="1">
        <v>4.46</v>
      </c>
    </row>
    <row r="344" spans="1:2" x14ac:dyDescent="0.35">
      <c r="A344" s="3">
        <v>37625</v>
      </c>
      <c r="B344" s="1">
        <v>4.6100000000000003</v>
      </c>
    </row>
    <row r="345" spans="1:2" x14ac:dyDescent="0.35">
      <c r="A345" s="3">
        <v>37626</v>
      </c>
      <c r="B345" s="1">
        <v>4.5599999999999996</v>
      </c>
    </row>
    <row r="346" spans="1:2" x14ac:dyDescent="0.35">
      <c r="A346" s="3">
        <v>37627</v>
      </c>
      <c r="B346" s="1">
        <v>4.51</v>
      </c>
    </row>
    <row r="347" spans="1:2" x14ac:dyDescent="0.35">
      <c r="A347" s="3">
        <v>37628</v>
      </c>
      <c r="B347" s="1">
        <v>5.08</v>
      </c>
    </row>
    <row r="348" spans="1:2" x14ac:dyDescent="0.35">
      <c r="A348" s="3">
        <v>37629</v>
      </c>
      <c r="B348" s="1">
        <v>5.1100000000000003</v>
      </c>
    </row>
    <row r="349" spans="1:2" x14ac:dyDescent="0.35">
      <c r="A349" s="3">
        <v>37630</v>
      </c>
      <c r="B349" s="1">
        <v>5.12</v>
      </c>
    </row>
    <row r="350" spans="1:2" x14ac:dyDescent="0.35">
      <c r="A350" s="3">
        <v>37631</v>
      </c>
      <c r="B350" s="1">
        <v>5.14</v>
      </c>
    </row>
    <row r="351" spans="1:2" x14ac:dyDescent="0.35">
      <c r="A351" s="3">
        <v>37632</v>
      </c>
      <c r="B351" s="1">
        <v>5.35</v>
      </c>
    </row>
    <row r="352" spans="1:2" x14ac:dyDescent="0.35">
      <c r="A352" s="3">
        <v>37633</v>
      </c>
      <c r="B352" s="1">
        <v>5.97</v>
      </c>
    </row>
    <row r="353" spans="1:2" x14ac:dyDescent="0.35">
      <c r="A353" s="3">
        <v>37987</v>
      </c>
      <c r="B353" s="1">
        <v>6.23</v>
      </c>
    </row>
    <row r="354" spans="1:2" x14ac:dyDescent="0.35">
      <c r="A354" s="3">
        <v>37988</v>
      </c>
      <c r="B354" s="1">
        <v>6.58</v>
      </c>
    </row>
    <row r="355" spans="1:2" x14ac:dyDescent="0.35">
      <c r="A355" s="3">
        <v>37989</v>
      </c>
      <c r="B355" s="1">
        <v>7.83</v>
      </c>
    </row>
    <row r="356" spans="1:2" x14ac:dyDescent="0.35">
      <c r="A356" s="3">
        <v>37990</v>
      </c>
      <c r="B356" s="1">
        <v>5.95</v>
      </c>
    </row>
    <row r="357" spans="1:2" x14ac:dyDescent="0.35">
      <c r="A357" s="3">
        <v>37991</v>
      </c>
      <c r="B357" s="1">
        <v>6.17</v>
      </c>
    </row>
    <row r="358" spans="1:2" x14ac:dyDescent="0.35">
      <c r="A358" s="3">
        <v>37992</v>
      </c>
      <c r="B358" s="1">
        <v>5.91</v>
      </c>
    </row>
    <row r="359" spans="1:2" x14ac:dyDescent="0.35">
      <c r="A359" s="3">
        <v>37993</v>
      </c>
      <c r="B359" s="1">
        <v>6.42</v>
      </c>
    </row>
    <row r="360" spans="1:2" x14ac:dyDescent="0.35">
      <c r="A360" s="3">
        <v>37994</v>
      </c>
      <c r="B360" s="1">
        <v>6.74</v>
      </c>
    </row>
    <row r="361" spans="1:2" x14ac:dyDescent="0.35">
      <c r="A361" s="3">
        <v>37995</v>
      </c>
      <c r="B361" s="1">
        <v>6.67</v>
      </c>
    </row>
    <row r="362" spans="1:2" x14ac:dyDescent="0.35">
      <c r="A362" s="3">
        <v>37996</v>
      </c>
      <c r="B362" s="1">
        <v>7.16</v>
      </c>
    </row>
    <row r="363" spans="1:2" x14ac:dyDescent="0.35">
      <c r="A363" s="3">
        <v>37997</v>
      </c>
      <c r="B363" s="1">
        <v>7.76</v>
      </c>
    </row>
    <row r="364" spans="1:2" x14ac:dyDescent="0.35">
      <c r="A364" s="3">
        <v>37998</v>
      </c>
      <c r="B364" s="1">
        <v>6.82</v>
      </c>
    </row>
    <row r="365" spans="1:2" x14ac:dyDescent="0.35">
      <c r="A365" s="3">
        <v>38353</v>
      </c>
      <c r="B365" s="1">
        <v>6.72</v>
      </c>
    </row>
    <row r="366" spans="1:2" x14ac:dyDescent="0.35">
      <c r="A366" s="3">
        <v>38354</v>
      </c>
      <c r="B366" s="1">
        <v>7.35</v>
      </c>
    </row>
    <row r="367" spans="1:2" x14ac:dyDescent="0.35">
      <c r="A367" s="3">
        <v>38355</v>
      </c>
      <c r="B367" s="1">
        <v>7.19</v>
      </c>
    </row>
    <row r="368" spans="1:2" x14ac:dyDescent="0.35">
      <c r="A368" s="3">
        <v>38356</v>
      </c>
      <c r="B368" s="1">
        <v>6.98</v>
      </c>
    </row>
    <row r="369" spans="1:2" x14ac:dyDescent="0.35">
      <c r="A369" s="3">
        <v>38357</v>
      </c>
      <c r="B369" s="1">
        <v>7.13</v>
      </c>
    </row>
    <row r="370" spans="1:2" x14ac:dyDescent="0.35">
      <c r="A370" s="3">
        <v>38358</v>
      </c>
      <c r="B370" s="1">
        <v>7.1</v>
      </c>
    </row>
    <row r="371" spans="1:2" x14ac:dyDescent="0.35">
      <c r="A371" s="3">
        <v>38359</v>
      </c>
      <c r="B371" s="1">
        <v>7.15</v>
      </c>
    </row>
    <row r="372" spans="1:2" x14ac:dyDescent="0.35">
      <c r="A372" s="3">
        <v>38360</v>
      </c>
      <c r="B372" s="1">
        <v>6.74</v>
      </c>
    </row>
    <row r="373" spans="1:2" x14ac:dyDescent="0.35">
      <c r="A373" s="3">
        <v>38361</v>
      </c>
      <c r="B373" s="1">
        <v>7.53</v>
      </c>
    </row>
    <row r="374" spans="1:2" x14ac:dyDescent="0.35">
      <c r="A374" s="3">
        <v>38362</v>
      </c>
      <c r="B374" s="1">
        <v>7.77</v>
      </c>
    </row>
    <row r="375" spans="1:2" x14ac:dyDescent="0.35">
      <c r="A375" s="3">
        <v>38363</v>
      </c>
      <c r="B375" s="1">
        <v>8.2100000000000009</v>
      </c>
    </row>
    <row r="376" spans="1:2" x14ac:dyDescent="0.35">
      <c r="A376" s="3">
        <v>38364</v>
      </c>
      <c r="B376" s="1">
        <v>8.83</v>
      </c>
    </row>
    <row r="377" spans="1:2" x14ac:dyDescent="0.35">
      <c r="A377" s="3">
        <v>38718</v>
      </c>
      <c r="B377" s="1">
        <v>9.91</v>
      </c>
    </row>
    <row r="378" spans="1:2" x14ac:dyDescent="0.35">
      <c r="A378" s="3">
        <v>38719</v>
      </c>
      <c r="B378" s="1">
        <v>9.6999999999999993</v>
      </c>
    </row>
    <row r="379" spans="1:2" x14ac:dyDescent="0.35">
      <c r="A379" s="3">
        <v>38720</v>
      </c>
      <c r="B379" s="1">
        <v>11.76</v>
      </c>
    </row>
    <row r="380" spans="1:2" x14ac:dyDescent="0.35">
      <c r="A380" s="3">
        <v>38721</v>
      </c>
      <c r="B380" s="1">
        <v>12.56</v>
      </c>
    </row>
    <row r="381" spans="1:2" x14ac:dyDescent="0.35">
      <c r="A381" s="3">
        <v>38722</v>
      </c>
      <c r="B381" s="1">
        <v>13.13</v>
      </c>
    </row>
    <row r="382" spans="1:2" x14ac:dyDescent="0.35">
      <c r="A382" s="3">
        <v>38723</v>
      </c>
      <c r="B382" s="1">
        <v>10.7</v>
      </c>
    </row>
    <row r="383" spans="1:2" x14ac:dyDescent="0.35">
      <c r="A383" s="3">
        <v>38724</v>
      </c>
      <c r="B383" s="1">
        <v>11.44</v>
      </c>
    </row>
    <row r="384" spans="1:2" x14ac:dyDescent="0.35">
      <c r="A384" s="3">
        <v>38725</v>
      </c>
      <c r="B384" s="1">
        <v>12.6</v>
      </c>
    </row>
    <row r="385" spans="1:2" x14ac:dyDescent="0.35">
      <c r="A385" s="3">
        <v>38726</v>
      </c>
      <c r="B385" s="1">
        <v>11.55</v>
      </c>
    </row>
    <row r="386" spans="1:2" x14ac:dyDescent="0.35">
      <c r="A386" s="3">
        <v>38727</v>
      </c>
      <c r="B386" s="1">
        <v>12.08</v>
      </c>
    </row>
    <row r="387" spans="1:2" x14ac:dyDescent="0.35">
      <c r="A387" s="3">
        <v>38728</v>
      </c>
      <c r="B387" s="1">
        <v>13.68</v>
      </c>
    </row>
    <row r="388" spans="1:2" x14ac:dyDescent="0.35">
      <c r="A388" s="3">
        <v>38729</v>
      </c>
      <c r="B388" s="1">
        <v>12.9</v>
      </c>
    </row>
    <row r="389" spans="1:2" x14ac:dyDescent="0.35">
      <c r="A389" s="3">
        <v>39083</v>
      </c>
      <c r="B389" s="1">
        <v>13.36</v>
      </c>
    </row>
    <row r="390" spans="1:2" x14ac:dyDescent="0.35">
      <c r="A390" s="3">
        <v>39084</v>
      </c>
      <c r="B390" s="1">
        <v>14.31</v>
      </c>
    </row>
    <row r="391" spans="1:2" x14ac:dyDescent="0.35">
      <c r="A391" s="3">
        <v>39085</v>
      </c>
      <c r="B391" s="1">
        <v>13.35</v>
      </c>
    </row>
    <row r="392" spans="1:2" x14ac:dyDescent="0.35">
      <c r="A392" s="3">
        <v>39086</v>
      </c>
      <c r="B392" s="1">
        <v>13.5</v>
      </c>
    </row>
    <row r="393" spans="1:2" x14ac:dyDescent="0.35">
      <c r="A393" s="3">
        <v>39087</v>
      </c>
      <c r="B393" s="1">
        <v>13.25</v>
      </c>
    </row>
    <row r="394" spans="1:2" x14ac:dyDescent="0.35">
      <c r="A394" s="3">
        <v>39088</v>
      </c>
      <c r="B394" s="1">
        <v>12.54</v>
      </c>
    </row>
    <row r="395" spans="1:2" x14ac:dyDescent="0.35">
      <c r="A395" s="3">
        <v>39089</v>
      </c>
      <c r="B395" s="1">
        <v>12.93</v>
      </c>
    </row>
    <row r="396" spans="1:2" x14ac:dyDescent="0.35">
      <c r="A396" s="3">
        <v>39090</v>
      </c>
      <c r="B396" s="1">
        <v>11.95</v>
      </c>
    </row>
    <row r="397" spans="1:2" x14ac:dyDescent="0.35">
      <c r="A397" s="3">
        <v>39091</v>
      </c>
      <c r="B397" s="1">
        <v>13.65</v>
      </c>
    </row>
    <row r="398" spans="1:2" x14ac:dyDescent="0.35">
      <c r="A398" s="3">
        <v>39092</v>
      </c>
      <c r="B398" s="1">
        <v>14.32</v>
      </c>
    </row>
    <row r="399" spans="1:2" x14ac:dyDescent="0.35">
      <c r="A399" s="3">
        <v>39093</v>
      </c>
      <c r="B399" s="1">
        <v>14.23</v>
      </c>
    </row>
    <row r="400" spans="1:2" x14ac:dyDescent="0.35">
      <c r="A400" s="3">
        <v>39094</v>
      </c>
      <c r="B400" s="1">
        <v>14.76</v>
      </c>
    </row>
    <row r="401" spans="1:2" x14ac:dyDescent="0.35">
      <c r="A401" s="3">
        <v>39448</v>
      </c>
      <c r="B401" s="1">
        <v>16.739999999999998</v>
      </c>
    </row>
    <row r="402" spans="1:2" x14ac:dyDescent="0.35">
      <c r="A402" s="3">
        <v>39449</v>
      </c>
      <c r="B402" s="1">
        <v>19.62</v>
      </c>
    </row>
    <row r="403" spans="1:2" x14ac:dyDescent="0.35">
      <c r="A403" s="3">
        <v>39450</v>
      </c>
      <c r="B403" s="1">
        <v>17.989999999999998</v>
      </c>
    </row>
    <row r="404" spans="1:2" x14ac:dyDescent="0.35">
      <c r="A404" s="3">
        <v>39451</v>
      </c>
      <c r="B404" s="1">
        <v>16.47</v>
      </c>
    </row>
    <row r="405" spans="1:2" x14ac:dyDescent="0.35">
      <c r="A405" s="3">
        <v>39452</v>
      </c>
      <c r="B405" s="1">
        <v>16.850000000000001</v>
      </c>
    </row>
    <row r="406" spans="1:2" x14ac:dyDescent="0.35">
      <c r="A406" s="3">
        <v>39453</v>
      </c>
      <c r="B406" s="1">
        <v>17.649999999999999</v>
      </c>
    </row>
    <row r="407" spans="1:2" x14ac:dyDescent="0.35">
      <c r="A407" s="3">
        <v>39454</v>
      </c>
      <c r="B407" s="1">
        <v>17.48</v>
      </c>
    </row>
    <row r="408" spans="1:2" x14ac:dyDescent="0.35">
      <c r="A408" s="3">
        <v>39455</v>
      </c>
      <c r="B408" s="1">
        <v>13.76</v>
      </c>
    </row>
    <row r="409" spans="1:2" x14ac:dyDescent="0.35">
      <c r="A409" s="3">
        <v>39456</v>
      </c>
      <c r="B409" s="1">
        <v>12.96</v>
      </c>
    </row>
    <row r="410" spans="1:2" x14ac:dyDescent="0.35">
      <c r="A410" s="3">
        <v>39457</v>
      </c>
      <c r="B410" s="1">
        <v>9.2799999999999994</v>
      </c>
    </row>
    <row r="411" spans="1:2" x14ac:dyDescent="0.35">
      <c r="A411" s="3">
        <v>39458</v>
      </c>
      <c r="B411" s="1">
        <v>10.119999999999999</v>
      </c>
    </row>
    <row r="412" spans="1:2" x14ac:dyDescent="0.35">
      <c r="A412" s="3">
        <v>39459</v>
      </c>
      <c r="B412" s="1">
        <v>10.79</v>
      </c>
    </row>
    <row r="413" spans="1:2" x14ac:dyDescent="0.35">
      <c r="A413" s="3">
        <v>39814</v>
      </c>
      <c r="B413" s="1">
        <v>12.51</v>
      </c>
    </row>
    <row r="414" spans="1:2" x14ac:dyDescent="0.35">
      <c r="A414" s="3">
        <v>39815</v>
      </c>
      <c r="B414" s="1">
        <v>13.21</v>
      </c>
    </row>
    <row r="415" spans="1:2" x14ac:dyDescent="0.35">
      <c r="A415" s="3">
        <v>39816</v>
      </c>
      <c r="B415" s="1">
        <v>13.11</v>
      </c>
    </row>
    <row r="416" spans="1:2" x14ac:dyDescent="0.35">
      <c r="A416" s="3">
        <v>39817</v>
      </c>
      <c r="B416" s="1">
        <v>12.63</v>
      </c>
    </row>
    <row r="417" spans="1:2" x14ac:dyDescent="0.35">
      <c r="A417" s="3">
        <v>39818</v>
      </c>
      <c r="B417" s="1">
        <v>15.52</v>
      </c>
    </row>
    <row r="418" spans="1:2" x14ac:dyDescent="0.35">
      <c r="A418" s="3">
        <v>39819</v>
      </c>
      <c r="B418" s="1">
        <v>13.94</v>
      </c>
    </row>
    <row r="419" spans="1:2" x14ac:dyDescent="0.35">
      <c r="A419" s="3">
        <v>39820</v>
      </c>
      <c r="B419" s="1">
        <v>13.63</v>
      </c>
    </row>
    <row r="420" spans="1:2" x14ac:dyDescent="0.35">
      <c r="A420" s="3">
        <v>39821</v>
      </c>
      <c r="B420" s="1">
        <v>14.54</v>
      </c>
    </row>
    <row r="421" spans="1:2" x14ac:dyDescent="0.35">
      <c r="A421" s="3">
        <v>39822</v>
      </c>
      <c r="B421" s="1">
        <v>16.45</v>
      </c>
    </row>
    <row r="422" spans="1:2" x14ac:dyDescent="0.35">
      <c r="A422" s="3">
        <v>39823</v>
      </c>
      <c r="B422" s="1">
        <v>16.57</v>
      </c>
    </row>
    <row r="423" spans="1:2" x14ac:dyDescent="0.35">
      <c r="A423" s="3">
        <v>39824</v>
      </c>
      <c r="B423" s="1">
        <v>18.14</v>
      </c>
    </row>
    <row r="424" spans="1:2" x14ac:dyDescent="0.35">
      <c r="A424" s="3">
        <v>39825</v>
      </c>
      <c r="B424" s="1">
        <v>16.989999999999998</v>
      </c>
    </row>
    <row r="425" spans="1:2" x14ac:dyDescent="0.35">
      <c r="A425" s="3">
        <v>40179</v>
      </c>
      <c r="B425" s="1">
        <v>16.29</v>
      </c>
    </row>
    <row r="426" spans="1:2" x14ac:dyDescent="0.35">
      <c r="A426" s="3">
        <v>40180</v>
      </c>
      <c r="B426" s="1">
        <v>16.12</v>
      </c>
    </row>
    <row r="427" spans="1:2" x14ac:dyDescent="0.35">
      <c r="A427" s="3">
        <v>40181</v>
      </c>
      <c r="B427" s="1">
        <v>17.5</v>
      </c>
    </row>
    <row r="428" spans="1:2" x14ac:dyDescent="0.35">
      <c r="A428" s="3">
        <v>40182</v>
      </c>
      <c r="B428" s="1">
        <v>18.62</v>
      </c>
    </row>
    <row r="429" spans="1:2" x14ac:dyDescent="0.35">
      <c r="A429" s="3">
        <v>40183</v>
      </c>
      <c r="B429" s="1">
        <v>18.53</v>
      </c>
    </row>
    <row r="430" spans="1:2" x14ac:dyDescent="0.35">
      <c r="A430" s="3">
        <v>40184</v>
      </c>
      <c r="B430" s="1">
        <v>18.739999999999998</v>
      </c>
    </row>
    <row r="431" spans="1:2" x14ac:dyDescent="0.35">
      <c r="A431" s="3">
        <v>40185</v>
      </c>
      <c r="B431" s="1">
        <v>17.66</v>
      </c>
    </row>
    <row r="432" spans="1:2" x14ac:dyDescent="0.35">
      <c r="A432" s="3">
        <v>40186</v>
      </c>
      <c r="B432" s="1">
        <v>18.87</v>
      </c>
    </row>
    <row r="433" spans="1:2" x14ac:dyDescent="0.35">
      <c r="A433" s="3">
        <v>40187</v>
      </c>
      <c r="B433" s="1">
        <v>22.07</v>
      </c>
    </row>
    <row r="434" spans="1:2" x14ac:dyDescent="0.35">
      <c r="A434" s="3">
        <v>40188</v>
      </c>
      <c r="B434" s="1">
        <v>23.96</v>
      </c>
    </row>
    <row r="435" spans="1:2" x14ac:dyDescent="0.35">
      <c r="A435" s="3">
        <v>40189</v>
      </c>
      <c r="B435" s="1">
        <v>27.13</v>
      </c>
    </row>
    <row r="436" spans="1:2" x14ac:dyDescent="0.35">
      <c r="A436" s="3">
        <v>40190</v>
      </c>
      <c r="B436" s="1">
        <v>30.63</v>
      </c>
    </row>
    <row r="437" spans="1:2" x14ac:dyDescent="0.35">
      <c r="A437" s="3">
        <v>40544</v>
      </c>
      <c r="B437" s="1">
        <v>27.75</v>
      </c>
    </row>
    <row r="438" spans="1:2" x14ac:dyDescent="0.35">
      <c r="A438" s="3">
        <v>40545</v>
      </c>
      <c r="B438" s="1">
        <v>33.49</v>
      </c>
    </row>
    <row r="439" spans="1:2" x14ac:dyDescent="0.35">
      <c r="A439" s="3">
        <v>40546</v>
      </c>
      <c r="B439" s="1">
        <v>37.869999999999997</v>
      </c>
    </row>
    <row r="440" spans="1:2" x14ac:dyDescent="0.35">
      <c r="A440" s="3">
        <v>40547</v>
      </c>
      <c r="B440" s="1">
        <v>48.7</v>
      </c>
    </row>
    <row r="441" spans="1:2" x14ac:dyDescent="0.35">
      <c r="A441" s="3">
        <v>40548</v>
      </c>
      <c r="B441" s="1">
        <v>38.65</v>
      </c>
    </row>
    <row r="442" spans="1:2" x14ac:dyDescent="0.35">
      <c r="A442" s="3">
        <v>40549</v>
      </c>
      <c r="B442" s="1">
        <v>35.020000000000003</v>
      </c>
    </row>
    <row r="443" spans="1:2" x14ac:dyDescent="0.35">
      <c r="A443" s="3">
        <v>40550</v>
      </c>
      <c r="B443" s="1">
        <v>39.630000000000003</v>
      </c>
    </row>
    <row r="444" spans="1:2" x14ac:dyDescent="0.35">
      <c r="A444" s="3">
        <v>40551</v>
      </c>
      <c r="B444" s="1">
        <v>41.35</v>
      </c>
    </row>
    <row r="445" spans="1:2" x14ac:dyDescent="0.35">
      <c r="A445" s="3">
        <v>40552</v>
      </c>
      <c r="B445" s="1">
        <v>30.45</v>
      </c>
    </row>
    <row r="446" spans="1:2" x14ac:dyDescent="0.35">
      <c r="A446" s="3">
        <v>40553</v>
      </c>
      <c r="B446" s="1">
        <v>34.24</v>
      </c>
    </row>
    <row r="447" spans="1:2" x14ac:dyDescent="0.35">
      <c r="A447" s="3">
        <v>40554</v>
      </c>
      <c r="B447" s="1">
        <v>31.35</v>
      </c>
    </row>
    <row r="448" spans="1:2" x14ac:dyDescent="0.35">
      <c r="A448" s="3">
        <v>40555</v>
      </c>
      <c r="B448" s="1">
        <v>28.18</v>
      </c>
    </row>
    <row r="449" spans="1:2" x14ac:dyDescent="0.35">
      <c r="A449" s="3">
        <v>40909</v>
      </c>
      <c r="B449" s="1">
        <v>33.6</v>
      </c>
    </row>
    <row r="450" spans="1:2" x14ac:dyDescent="0.35">
      <c r="A450" s="3">
        <v>40910</v>
      </c>
      <c r="B450" s="1">
        <v>37.229999999999997</v>
      </c>
    </row>
    <row r="451" spans="1:2" x14ac:dyDescent="0.35">
      <c r="A451" s="3">
        <v>40911</v>
      </c>
      <c r="B451" s="1">
        <v>32.43</v>
      </c>
    </row>
    <row r="452" spans="1:2" x14ac:dyDescent="0.35">
      <c r="A452" s="3">
        <v>40912</v>
      </c>
      <c r="B452" s="1">
        <v>31.2</v>
      </c>
    </row>
    <row r="453" spans="1:2" x14ac:dyDescent="0.35">
      <c r="A453" s="3">
        <v>40913</v>
      </c>
      <c r="B453" s="1">
        <v>28.1</v>
      </c>
    </row>
    <row r="454" spans="1:2" x14ac:dyDescent="0.35">
      <c r="A454" s="3">
        <v>40914</v>
      </c>
      <c r="B454" s="1">
        <v>27.08</v>
      </c>
    </row>
    <row r="455" spans="1:2" x14ac:dyDescent="0.35">
      <c r="A455" s="3">
        <v>40915</v>
      </c>
      <c r="B455" s="1">
        <v>28.2</v>
      </c>
    </row>
    <row r="456" spans="1:2" x14ac:dyDescent="0.35">
      <c r="A456" s="3">
        <v>40916</v>
      </c>
      <c r="B456" s="1">
        <v>30.52</v>
      </c>
    </row>
    <row r="457" spans="1:2" x14ac:dyDescent="0.35">
      <c r="A457" s="3">
        <v>40917</v>
      </c>
      <c r="B457" s="1">
        <v>34.65</v>
      </c>
    </row>
    <row r="458" spans="1:2" x14ac:dyDescent="0.35">
      <c r="A458" s="3">
        <v>40918</v>
      </c>
      <c r="B458" s="1">
        <v>32.28</v>
      </c>
    </row>
    <row r="459" spans="1:2" x14ac:dyDescent="0.35">
      <c r="A459" s="3">
        <v>40919</v>
      </c>
      <c r="B459" s="1">
        <v>34.28</v>
      </c>
    </row>
    <row r="460" spans="1:2" x14ac:dyDescent="0.35">
      <c r="A460" s="3">
        <v>40920</v>
      </c>
      <c r="B460" s="1">
        <v>29.95</v>
      </c>
    </row>
    <row r="461" spans="1:2" x14ac:dyDescent="0.35">
      <c r="A461" s="3">
        <v>41275</v>
      </c>
      <c r="B461" s="1">
        <v>32.03</v>
      </c>
    </row>
    <row r="462" spans="1:2" x14ac:dyDescent="0.35">
      <c r="A462" s="3">
        <v>41276</v>
      </c>
      <c r="B462" s="1">
        <v>28.95</v>
      </c>
    </row>
    <row r="463" spans="1:2" x14ac:dyDescent="0.35">
      <c r="A463" s="3">
        <v>41277</v>
      </c>
      <c r="B463" s="1">
        <v>28.64</v>
      </c>
    </row>
    <row r="464" spans="1:2" x14ac:dyDescent="0.35">
      <c r="A464" s="3">
        <v>41278</v>
      </c>
      <c r="B464" s="1">
        <v>24.42</v>
      </c>
    </row>
    <row r="465" spans="1:2" x14ac:dyDescent="0.35">
      <c r="A465" s="3">
        <v>41279</v>
      </c>
      <c r="B465" s="1">
        <v>22.57</v>
      </c>
    </row>
    <row r="466" spans="1:2" x14ac:dyDescent="0.35">
      <c r="A466" s="3">
        <v>41280</v>
      </c>
      <c r="B466" s="1">
        <v>18.86</v>
      </c>
    </row>
    <row r="467" spans="1:2" x14ac:dyDescent="0.35">
      <c r="A467" s="3">
        <v>41281</v>
      </c>
      <c r="B467" s="1">
        <v>19.940000000000001</v>
      </c>
    </row>
    <row r="468" spans="1:2" x14ac:dyDescent="0.35">
      <c r="A468" s="3">
        <v>41282</v>
      </c>
      <c r="B468" s="1">
        <v>23.64</v>
      </c>
    </row>
    <row r="469" spans="1:2" x14ac:dyDescent="0.35">
      <c r="A469" s="3">
        <v>41283</v>
      </c>
      <c r="B469" s="1">
        <v>21.68</v>
      </c>
    </row>
    <row r="470" spans="1:2" x14ac:dyDescent="0.35">
      <c r="A470" s="3">
        <v>41284</v>
      </c>
      <c r="B470" s="1">
        <v>22.2</v>
      </c>
    </row>
    <row r="471" spans="1:2" x14ac:dyDescent="0.35">
      <c r="A471" s="3">
        <v>41285</v>
      </c>
      <c r="B471" s="1">
        <v>19.93</v>
      </c>
    </row>
    <row r="472" spans="1:2" x14ac:dyDescent="0.35">
      <c r="A472" s="3">
        <v>41286</v>
      </c>
      <c r="B472" s="1">
        <v>19.5</v>
      </c>
    </row>
    <row r="473" spans="1:2" x14ac:dyDescent="0.35">
      <c r="A473" s="3">
        <v>41640</v>
      </c>
      <c r="B473" s="1">
        <v>19.309999999999999</v>
      </c>
    </row>
    <row r="474" spans="1:2" x14ac:dyDescent="0.35">
      <c r="A474" s="3">
        <v>41641</v>
      </c>
      <c r="B474" s="1">
        <v>21.27</v>
      </c>
    </row>
    <row r="475" spans="1:2" x14ac:dyDescent="0.35">
      <c r="A475" s="3">
        <v>41642</v>
      </c>
      <c r="B475" s="1">
        <v>19.97</v>
      </c>
    </row>
    <row r="476" spans="1:2" x14ac:dyDescent="0.35">
      <c r="A476" s="3">
        <v>41643</v>
      </c>
      <c r="B476" s="1">
        <v>19.28</v>
      </c>
    </row>
    <row r="477" spans="1:2" x14ac:dyDescent="0.35">
      <c r="A477" s="3">
        <v>41644</v>
      </c>
      <c r="B477" s="1">
        <v>19</v>
      </c>
    </row>
    <row r="478" spans="1:2" x14ac:dyDescent="0.35">
      <c r="A478" s="3">
        <v>41645</v>
      </c>
      <c r="B478" s="1">
        <v>20.87</v>
      </c>
    </row>
    <row r="479" spans="1:2" x14ac:dyDescent="0.35">
      <c r="A479" s="3">
        <v>41646</v>
      </c>
      <c r="B479" s="1">
        <v>20.69</v>
      </c>
    </row>
    <row r="480" spans="1:2" x14ac:dyDescent="0.35">
      <c r="A480" s="3">
        <v>41647</v>
      </c>
      <c r="B480" s="1">
        <v>19.47</v>
      </c>
    </row>
    <row r="481" spans="1:2" x14ac:dyDescent="0.35">
      <c r="A481" s="3">
        <v>41648</v>
      </c>
      <c r="B481" s="1">
        <v>17.11</v>
      </c>
    </row>
    <row r="482" spans="1:2" x14ac:dyDescent="0.35">
      <c r="A482" s="3">
        <v>41649</v>
      </c>
      <c r="B482" s="1">
        <v>16.2</v>
      </c>
    </row>
    <row r="483" spans="1:2" x14ac:dyDescent="0.35">
      <c r="A483" s="3">
        <v>41650</v>
      </c>
      <c r="B483" s="1">
        <v>15.97</v>
      </c>
    </row>
    <row r="484" spans="1:2" x14ac:dyDescent="0.35">
      <c r="A484" s="3">
        <v>41651</v>
      </c>
      <c r="B484" s="1">
        <v>15.97</v>
      </c>
    </row>
    <row r="485" spans="1:2" x14ac:dyDescent="0.35">
      <c r="A485" s="3">
        <v>42005</v>
      </c>
      <c r="B485" s="1">
        <v>16.920000000000002</v>
      </c>
    </row>
    <row r="486" spans="1:2" x14ac:dyDescent="0.35">
      <c r="A486" s="3">
        <v>42006</v>
      </c>
      <c r="B486" s="1">
        <v>16.53</v>
      </c>
    </row>
    <row r="487" spans="1:2" x14ac:dyDescent="0.35">
      <c r="A487" s="3">
        <v>42007</v>
      </c>
      <c r="B487" s="1">
        <v>16.600000000000001</v>
      </c>
    </row>
    <row r="488" spans="1:2" x14ac:dyDescent="0.35">
      <c r="A488" s="3">
        <v>42008</v>
      </c>
      <c r="B488" s="1">
        <v>16.52</v>
      </c>
    </row>
    <row r="489" spans="1:2" x14ac:dyDescent="0.35">
      <c r="A489" s="3">
        <v>42009</v>
      </c>
      <c r="B489" s="1">
        <v>16.7</v>
      </c>
    </row>
    <row r="490" spans="1:2" x14ac:dyDescent="0.35">
      <c r="A490" s="3">
        <v>42010</v>
      </c>
      <c r="B490" s="1">
        <v>15.58</v>
      </c>
    </row>
    <row r="491" spans="1:2" x14ac:dyDescent="0.35">
      <c r="A491" s="3">
        <v>42011</v>
      </c>
      <c r="B491" s="1">
        <v>14.75</v>
      </c>
    </row>
    <row r="492" spans="1:2" x14ac:dyDescent="0.35">
      <c r="A492" s="3">
        <v>42012</v>
      </c>
      <c r="B492" s="1">
        <v>14.59</v>
      </c>
    </row>
    <row r="493" spans="1:2" x14ac:dyDescent="0.35">
      <c r="A493" s="3">
        <v>42013</v>
      </c>
      <c r="B493" s="1">
        <v>14.52</v>
      </c>
    </row>
    <row r="494" spans="1:2" x14ac:dyDescent="0.35">
      <c r="A494" s="3">
        <v>42014</v>
      </c>
      <c r="B494" s="1">
        <v>15.57</v>
      </c>
    </row>
    <row r="495" spans="1:2" x14ac:dyDescent="0.35">
      <c r="A495" s="3">
        <v>42015</v>
      </c>
      <c r="B495" s="1">
        <v>14.09</v>
      </c>
    </row>
    <row r="496" spans="1:2" x14ac:dyDescent="0.35">
      <c r="A496" s="3">
        <v>42016</v>
      </c>
      <c r="B496" s="1">
        <v>13.8</v>
      </c>
    </row>
    <row r="497" spans="1:2" x14ac:dyDescent="0.35">
      <c r="A497" s="3">
        <v>42370</v>
      </c>
      <c r="B497" s="1">
        <v>14.24</v>
      </c>
    </row>
    <row r="498" spans="1:2" x14ac:dyDescent="0.35">
      <c r="A498" s="3">
        <v>42371</v>
      </c>
      <c r="B498" s="1">
        <v>14.92</v>
      </c>
    </row>
    <row r="499" spans="1:2" x14ac:dyDescent="0.35">
      <c r="A499" s="3">
        <v>42372</v>
      </c>
      <c r="B499" s="1">
        <v>15.46</v>
      </c>
    </row>
    <row r="500" spans="1:2" x14ac:dyDescent="0.35">
      <c r="A500" s="3">
        <v>42373</v>
      </c>
      <c r="B500" s="1">
        <v>17.82</v>
      </c>
    </row>
    <row r="501" spans="1:2" x14ac:dyDescent="0.35">
      <c r="A501" s="3">
        <v>42374</v>
      </c>
      <c r="B501" s="1">
        <v>15.994</v>
      </c>
    </row>
    <row r="502" spans="1:2" x14ac:dyDescent="0.35">
      <c r="A502" s="3">
        <v>42375</v>
      </c>
      <c r="B502" s="1">
        <v>18.623000000000001</v>
      </c>
    </row>
    <row r="503" spans="1:2" x14ac:dyDescent="0.35">
      <c r="A503" s="3">
        <v>42376</v>
      </c>
      <c r="B503" s="1">
        <v>20.347000000000001</v>
      </c>
    </row>
    <row r="504" spans="1:2" x14ac:dyDescent="0.35">
      <c r="A504" s="3">
        <v>42377</v>
      </c>
      <c r="B504" s="1">
        <v>18.707000000000001</v>
      </c>
    </row>
    <row r="505" spans="1:2" x14ac:dyDescent="0.35">
      <c r="A505" s="3">
        <v>42378</v>
      </c>
      <c r="B505" s="1">
        <v>19.213999999999999</v>
      </c>
    </row>
    <row r="506" spans="1:2" x14ac:dyDescent="0.35">
      <c r="A506" s="3">
        <v>42379</v>
      </c>
      <c r="B506" s="1">
        <v>17.795999999999999</v>
      </c>
    </row>
    <row r="507" spans="1:2" x14ac:dyDescent="0.35">
      <c r="A507" s="3">
        <v>42380</v>
      </c>
      <c r="B507" s="1">
        <v>16.481999999999999</v>
      </c>
    </row>
    <row r="508" spans="1:2" x14ac:dyDescent="0.35">
      <c r="A508" s="3">
        <v>42381</v>
      </c>
      <c r="B508" s="1">
        <v>15.989000000000001</v>
      </c>
    </row>
    <row r="509" spans="1:2" x14ac:dyDescent="0.35">
      <c r="A509" s="3">
        <v>42736</v>
      </c>
      <c r="B509" s="1">
        <v>17.542999999999999</v>
      </c>
    </row>
    <row r="510" spans="1:2" x14ac:dyDescent="0.35">
      <c r="A510" s="3">
        <v>42737</v>
      </c>
      <c r="B510" s="1">
        <v>18.469000000000001</v>
      </c>
    </row>
    <row r="511" spans="1:2" x14ac:dyDescent="0.35">
      <c r="A511" s="3">
        <v>42738</v>
      </c>
      <c r="B511" s="1">
        <v>18.256</v>
      </c>
    </row>
    <row r="512" spans="1:2" x14ac:dyDescent="0.35">
      <c r="A512" s="3">
        <v>42739</v>
      </c>
      <c r="B512" s="1">
        <v>17.262</v>
      </c>
    </row>
    <row r="513" spans="1:2" x14ac:dyDescent="0.35">
      <c r="A513" s="3">
        <v>42740</v>
      </c>
      <c r="B513" s="1">
        <v>17.405999999999999</v>
      </c>
    </row>
    <row r="514" spans="1:2" x14ac:dyDescent="0.35">
      <c r="A514" s="3">
        <v>42741</v>
      </c>
      <c r="B514" s="1">
        <v>16.626999999999999</v>
      </c>
    </row>
    <row r="515" spans="1:2" x14ac:dyDescent="0.35">
      <c r="A515" s="3">
        <v>42742</v>
      </c>
      <c r="B515" s="1">
        <v>16.786000000000001</v>
      </c>
    </row>
    <row r="516" spans="1:2" x14ac:dyDescent="0.35">
      <c r="A516" s="3">
        <v>42743</v>
      </c>
      <c r="B516" s="1">
        <v>17.574999999999999</v>
      </c>
    </row>
    <row r="517" spans="1:2" x14ac:dyDescent="0.35">
      <c r="A517" s="3">
        <v>42744</v>
      </c>
      <c r="B517" s="1">
        <v>16.675999999999998</v>
      </c>
    </row>
    <row r="518" spans="1:2" x14ac:dyDescent="0.35">
      <c r="A518" s="3">
        <v>42745</v>
      </c>
      <c r="B518" s="1">
        <v>16.693000000000001</v>
      </c>
    </row>
    <row r="519" spans="1:2" x14ac:dyDescent="0.35">
      <c r="A519" s="3">
        <v>42746</v>
      </c>
      <c r="B519" s="1">
        <v>16.405200000000001</v>
      </c>
    </row>
    <row r="520" spans="1:2" x14ac:dyDescent="0.35">
      <c r="A520" s="3">
        <v>42747</v>
      </c>
      <c r="B520" s="1">
        <v>17.128</v>
      </c>
    </row>
    <row r="521" spans="1:2" x14ac:dyDescent="0.35">
      <c r="A521" s="3">
        <v>43101</v>
      </c>
      <c r="B521" s="1">
        <v>17.241</v>
      </c>
    </row>
    <row r="522" spans="1:2" x14ac:dyDescent="0.35">
      <c r="A522" s="3">
        <v>43102</v>
      </c>
      <c r="B522" s="1">
        <v>16.3904</v>
      </c>
    </row>
    <row r="523" spans="1:2" x14ac:dyDescent="0.35">
      <c r="A523" s="3">
        <v>43103</v>
      </c>
      <c r="B523" s="1">
        <v>16.268000000000001</v>
      </c>
    </row>
    <row r="524" spans="1:2" x14ac:dyDescent="0.35">
      <c r="A524" s="3">
        <v>43104</v>
      </c>
      <c r="B524" s="1">
        <v>16.383199999999999</v>
      </c>
    </row>
    <row r="525" spans="1:2" x14ac:dyDescent="0.35">
      <c r="A525" s="3">
        <v>43105</v>
      </c>
      <c r="B525" s="1">
        <v>16.457999999999998</v>
      </c>
    </row>
    <row r="526" spans="1:2" x14ac:dyDescent="0.35">
      <c r="A526" s="3">
        <v>43106</v>
      </c>
      <c r="B526" s="1">
        <v>16.179200000000002</v>
      </c>
    </row>
    <row r="527" spans="1:2" x14ac:dyDescent="0.35">
      <c r="A527" s="3">
        <v>43107</v>
      </c>
      <c r="B527" s="1">
        <v>15.558999999999999</v>
      </c>
    </row>
    <row r="528" spans="1:2" x14ac:dyDescent="0.35">
      <c r="A528" s="3">
        <v>43108</v>
      </c>
      <c r="B528" s="1">
        <v>14.533200000000001</v>
      </c>
    </row>
    <row r="529" spans="1:2" x14ac:dyDescent="0.35">
      <c r="A529" s="3">
        <v>43109</v>
      </c>
      <c r="B529" s="1">
        <v>14.712</v>
      </c>
    </row>
    <row r="530" spans="1:2" x14ac:dyDescent="0.35">
      <c r="A530" s="3">
        <v>43110</v>
      </c>
      <c r="B530" s="1">
        <v>14.282</v>
      </c>
    </row>
    <row r="531" spans="1:2" x14ac:dyDescent="0.35">
      <c r="A531" s="3">
        <v>43111</v>
      </c>
      <c r="B531" s="1">
        <v>14.126799999999999</v>
      </c>
    </row>
    <row r="532" spans="1:2" x14ac:dyDescent="0.35">
      <c r="A532" s="3">
        <v>43112</v>
      </c>
      <c r="B532" s="1">
        <v>15.518599999999999</v>
      </c>
    </row>
    <row r="533" spans="1:2" x14ac:dyDescent="0.35">
      <c r="A533" s="3">
        <v>43466</v>
      </c>
      <c r="B533" s="1">
        <v>16.071999999999999</v>
      </c>
    </row>
    <row r="534" spans="1:2" x14ac:dyDescent="0.35">
      <c r="A534" s="3">
        <v>43467</v>
      </c>
      <c r="B534" s="1">
        <v>15.614800000000001</v>
      </c>
    </row>
    <row r="535" spans="1:2" x14ac:dyDescent="0.35">
      <c r="A535" s="3">
        <v>43468</v>
      </c>
      <c r="B535" s="1">
        <v>15.11</v>
      </c>
    </row>
    <row r="536" spans="1:2" x14ac:dyDescent="0.35">
      <c r="A536" s="3">
        <v>43469</v>
      </c>
      <c r="B536" s="1">
        <v>14.9672</v>
      </c>
    </row>
    <row r="537" spans="1:2" x14ac:dyDescent="0.35">
      <c r="A537" s="3">
        <v>43470</v>
      </c>
      <c r="B537" s="1">
        <v>14.567</v>
      </c>
    </row>
    <row r="538" spans="1:2" x14ac:dyDescent="0.35">
      <c r="A538" s="3">
        <v>43471</v>
      </c>
      <c r="B538" s="1">
        <v>15.323399999999999</v>
      </c>
    </row>
    <row r="539" spans="1:2" x14ac:dyDescent="0.35">
      <c r="A539" s="3">
        <v>43472</v>
      </c>
      <c r="B539" s="1">
        <v>16.405000000000001</v>
      </c>
    </row>
    <row r="540" spans="1:2" x14ac:dyDescent="0.35">
      <c r="A540" s="3">
        <v>43473</v>
      </c>
      <c r="B540" s="1">
        <v>18.310600000000001</v>
      </c>
    </row>
    <row r="541" spans="1:2" x14ac:dyDescent="0.35">
      <c r="A541" s="3">
        <v>43474</v>
      </c>
      <c r="B541" s="1">
        <v>16.998000000000001</v>
      </c>
    </row>
    <row r="542" spans="1:2" x14ac:dyDescent="0.35">
      <c r="A542" s="3">
        <v>43475</v>
      </c>
      <c r="B542" s="1">
        <v>18.067</v>
      </c>
    </row>
    <row r="543" spans="1:2" x14ac:dyDescent="0.35">
      <c r="A543" s="3">
        <v>43476</v>
      </c>
      <c r="B543" s="1">
        <v>17.004200000000001</v>
      </c>
    </row>
    <row r="544" spans="1:2" x14ac:dyDescent="0.35">
      <c r="A544" s="3">
        <v>43477</v>
      </c>
      <c r="B544" s="1">
        <v>17.9024</v>
      </c>
    </row>
    <row r="545" spans="1:2" x14ac:dyDescent="0.35">
      <c r="A545" s="3">
        <v>43831</v>
      </c>
      <c r="B545" s="1">
        <v>18.012</v>
      </c>
    </row>
    <row r="546" spans="1:2" x14ac:dyDescent="0.35">
      <c r="A546" s="3">
        <v>43832</v>
      </c>
      <c r="B546" s="1">
        <v>16.443000000000001</v>
      </c>
    </row>
    <row r="547" spans="1:2" x14ac:dyDescent="0.35">
      <c r="A547" s="3">
        <v>43833</v>
      </c>
      <c r="B547" s="1">
        <v>14.156000000000001</v>
      </c>
    </row>
    <row r="548" spans="1:2" x14ac:dyDescent="0.35">
      <c r="A548" s="3">
        <v>43834</v>
      </c>
      <c r="B548" s="1">
        <v>14.958</v>
      </c>
    </row>
    <row r="549" spans="1:2" x14ac:dyDescent="0.35">
      <c r="A549" s="3">
        <v>43835</v>
      </c>
      <c r="B549" s="1">
        <v>18.498999999999999</v>
      </c>
    </row>
    <row r="550" spans="1:2" x14ac:dyDescent="0.35">
      <c r="A550" s="3">
        <v>43836</v>
      </c>
      <c r="B550" s="1">
        <v>18.617799999999999</v>
      </c>
    </row>
    <row r="551" spans="1:2" x14ac:dyDescent="0.35">
      <c r="A551" s="3">
        <v>43837</v>
      </c>
      <c r="B551" s="1">
        <v>24.216000000000001</v>
      </c>
    </row>
    <row r="552" spans="1:2" x14ac:dyDescent="0.35">
      <c r="A552" s="3">
        <v>43838</v>
      </c>
      <c r="B552" s="1">
        <v>28.5626</v>
      </c>
    </row>
    <row r="553" spans="1:2" x14ac:dyDescent="0.35">
      <c r="A553" s="3">
        <v>43839</v>
      </c>
      <c r="B553" s="1">
        <v>23.494</v>
      </c>
    </row>
    <row r="554" spans="1:2" x14ac:dyDescent="0.35">
      <c r="A554" s="3">
        <v>43840</v>
      </c>
      <c r="B554" s="1">
        <v>23.646000000000001</v>
      </c>
    </row>
    <row r="555" spans="1:2" x14ac:dyDescent="0.35">
      <c r="A555" s="3">
        <v>43841</v>
      </c>
      <c r="B555" s="1">
        <v>22.5532</v>
      </c>
    </row>
    <row r="556" spans="1:2" x14ac:dyDescent="0.35">
      <c r="A556" s="3">
        <v>43842</v>
      </c>
      <c r="B556" s="1">
        <v>26.396000000000001</v>
      </c>
    </row>
    <row r="557" spans="1:2" x14ac:dyDescent="0.35">
      <c r="A557" s="3">
        <v>44197</v>
      </c>
      <c r="B557" s="1">
        <v>26.914000000000001</v>
      </c>
    </row>
    <row r="558" spans="1:2" x14ac:dyDescent="0.35">
      <c r="A558" s="3">
        <v>44198</v>
      </c>
      <c r="B558" s="1">
        <v>26.432400000000001</v>
      </c>
    </row>
    <row r="559" spans="1:2" x14ac:dyDescent="0.35">
      <c r="A559" s="3">
        <v>44199</v>
      </c>
      <c r="B559" s="1">
        <v>24.532</v>
      </c>
    </row>
    <row r="560" spans="1:2" x14ac:dyDescent="0.35">
      <c r="A560" s="3">
        <v>44200</v>
      </c>
      <c r="B560" s="1">
        <v>25.869</v>
      </c>
    </row>
    <row r="561" spans="1:2" x14ac:dyDescent="0.35">
      <c r="A561" s="3">
        <v>44201</v>
      </c>
      <c r="B561" s="1">
        <v>28.013999999999999</v>
      </c>
    </row>
    <row r="562" spans="1:2" x14ac:dyDescent="0.35">
      <c r="A562" s="3">
        <v>44202</v>
      </c>
      <c r="B562" s="1">
        <v>26.188199999999998</v>
      </c>
    </row>
    <row r="563" spans="1:2" x14ac:dyDescent="0.35">
      <c r="A563" s="3">
        <v>44203</v>
      </c>
      <c r="B563" s="1">
        <v>25.547000000000001</v>
      </c>
    </row>
    <row r="564" spans="1:2" x14ac:dyDescent="0.35">
      <c r="A564" s="3">
        <v>44204</v>
      </c>
      <c r="B564" s="1">
        <v>23.9968</v>
      </c>
    </row>
    <row r="565" spans="1:2" x14ac:dyDescent="0.35">
      <c r="A565" s="3">
        <v>44205</v>
      </c>
      <c r="B565" s="1">
        <v>22.047000000000001</v>
      </c>
    </row>
    <row r="566" spans="1:2" x14ac:dyDescent="0.35">
      <c r="A566" s="3">
        <v>44206</v>
      </c>
      <c r="B566" s="1">
        <v>23.949000000000002</v>
      </c>
    </row>
    <row r="567" spans="1:2" x14ac:dyDescent="0.35">
      <c r="A567" s="3">
        <v>44207</v>
      </c>
      <c r="B567" s="1">
        <v>22.780999999999999</v>
      </c>
    </row>
    <row r="568" spans="1:2" x14ac:dyDescent="0.35">
      <c r="A568" s="3">
        <v>44208</v>
      </c>
      <c r="B568" s="1">
        <v>23.347200000000001</v>
      </c>
    </row>
    <row r="569" spans="1:2" x14ac:dyDescent="0.35">
      <c r="A569" s="3">
        <v>44562</v>
      </c>
      <c r="B569" s="1">
        <v>22.393000000000001</v>
      </c>
    </row>
    <row r="570" spans="1:2" x14ac:dyDescent="0.35">
      <c r="A570" s="3">
        <v>44563</v>
      </c>
      <c r="B570" s="1">
        <v>24.364999999999998</v>
      </c>
    </row>
    <row r="571" spans="1:2" x14ac:dyDescent="0.35">
      <c r="A571" s="3">
        <v>44564</v>
      </c>
      <c r="B571" s="1">
        <v>25.132999999999999</v>
      </c>
    </row>
    <row r="572" spans="1:2" x14ac:dyDescent="0.35">
      <c r="A572" s="3">
        <v>44565</v>
      </c>
      <c r="B572" s="1">
        <v>23.076000000000001</v>
      </c>
    </row>
    <row r="573" spans="1:2" x14ac:dyDescent="0.35">
      <c r="A573" s="3">
        <v>44566</v>
      </c>
      <c r="B573" s="1">
        <v>21.687999999999999</v>
      </c>
    </row>
    <row r="574" spans="1:2" x14ac:dyDescent="0.35">
      <c r="A574" s="3">
        <v>44567</v>
      </c>
      <c r="B574" s="1">
        <v>20.734000000000002</v>
      </c>
    </row>
    <row r="575" spans="1:2" x14ac:dyDescent="0.35">
      <c r="A575" s="3">
        <v>44568</v>
      </c>
      <c r="B575" s="1">
        <v>20.360399999999998</v>
      </c>
    </row>
    <row r="576" spans="1:2" x14ac:dyDescent="0.35">
      <c r="A576" s="3">
        <v>44569</v>
      </c>
      <c r="B576" s="1">
        <v>17.915600000000001</v>
      </c>
    </row>
    <row r="577" spans="1:2" x14ac:dyDescent="0.35">
      <c r="A577" s="3">
        <v>44570</v>
      </c>
      <c r="B577" s="1">
        <v>19.034099999999999</v>
      </c>
    </row>
    <row r="578" spans="1:2" x14ac:dyDescent="0.35">
      <c r="A578" s="3">
        <v>44571</v>
      </c>
      <c r="B578" s="1">
        <v>19.162500000000001</v>
      </c>
    </row>
    <row r="579" spans="1:2" x14ac:dyDescent="0.35">
      <c r="A579" s="3">
        <v>44572</v>
      </c>
      <c r="B579" s="1">
        <v>22.235499999999998</v>
      </c>
    </row>
    <row r="580" spans="1:2" x14ac:dyDescent="0.35">
      <c r="A580" s="3">
        <v>44573</v>
      </c>
      <c r="B580" s="1">
        <v>23.964099999999998</v>
      </c>
    </row>
    <row r="581" spans="1:2" x14ac:dyDescent="0.35">
      <c r="A581" s="3">
        <v>44927</v>
      </c>
      <c r="B581" s="1">
        <v>23.677399999999999</v>
      </c>
    </row>
    <row r="582" spans="1:2" x14ac:dyDescent="0.35">
      <c r="A582" s="3">
        <v>44928</v>
      </c>
      <c r="B582" s="1">
        <v>20.894600000000001</v>
      </c>
    </row>
    <row r="583" spans="1:2" x14ac:dyDescent="0.35">
      <c r="A583" s="3">
        <v>44929</v>
      </c>
      <c r="B583" s="1">
        <v>24.092400000000001</v>
      </c>
    </row>
    <row r="584" spans="1:2" x14ac:dyDescent="0.35">
      <c r="A584" s="3">
        <v>44930</v>
      </c>
      <c r="B584" s="1">
        <v>25.0503</v>
      </c>
    </row>
    <row r="585" spans="1:2" x14ac:dyDescent="0.35">
      <c r="A585" s="3">
        <v>44931</v>
      </c>
      <c r="B585" s="1">
        <v>23.547999999999998</v>
      </c>
    </row>
    <row r="586" spans="1:2" x14ac:dyDescent="0.35">
      <c r="A586" s="3">
        <v>44932</v>
      </c>
      <c r="B586" s="1">
        <v>22.760300000000001</v>
      </c>
    </row>
    <row r="587" spans="1:2" x14ac:dyDescent="0.35">
      <c r="A587" s="3">
        <v>44933</v>
      </c>
      <c r="B587" s="1">
        <v>24.730499999999999</v>
      </c>
    </row>
    <row r="588" spans="1:2" x14ac:dyDescent="0.35">
      <c r="A588" s="3">
        <v>44934</v>
      </c>
      <c r="B588" s="1">
        <v>24.421600000000002</v>
      </c>
    </row>
    <row r="589" spans="1:2" x14ac:dyDescent="0.35">
      <c r="A589" s="3">
        <v>44935</v>
      </c>
      <c r="B589" s="1">
        <v>22.184699999999999</v>
      </c>
    </row>
    <row r="590" spans="1:2" x14ac:dyDescent="0.35">
      <c r="A590" s="3">
        <v>44936</v>
      </c>
      <c r="B590" s="1">
        <v>22.846699999999998</v>
      </c>
    </row>
    <row r="591" spans="1:2" x14ac:dyDescent="0.35">
      <c r="A591" s="3">
        <v>44937</v>
      </c>
      <c r="B591" s="1">
        <v>24.956900000000001</v>
      </c>
    </row>
    <row r="592" spans="1:2" x14ac:dyDescent="0.35">
      <c r="A592" s="3">
        <v>44938</v>
      </c>
      <c r="B592" s="1">
        <v>23.7927</v>
      </c>
    </row>
    <row r="593" spans="1:2" x14ac:dyDescent="0.35">
      <c r="A593" s="3">
        <v>45292</v>
      </c>
      <c r="B593" s="1">
        <v>22.940100000000001</v>
      </c>
    </row>
    <row r="594" spans="1:2" x14ac:dyDescent="0.35">
      <c r="A594" s="3">
        <v>45293</v>
      </c>
      <c r="B594" s="1">
        <v>22.672499999999999</v>
      </c>
    </row>
    <row r="595" spans="1:2" x14ac:dyDescent="0.35">
      <c r="A595" s="3">
        <v>45294</v>
      </c>
      <c r="B595" s="1">
        <v>24.966100000000001</v>
      </c>
    </row>
    <row r="596" spans="1:2" x14ac:dyDescent="0.35">
      <c r="A596" s="3">
        <v>45295</v>
      </c>
      <c r="B596" s="1">
        <v>26.2896</v>
      </c>
    </row>
    <row r="597" spans="1:2" x14ac:dyDescent="0.35">
      <c r="A597" s="3">
        <v>45296</v>
      </c>
      <c r="B597" s="1">
        <v>30.4055</v>
      </c>
    </row>
    <row r="598" spans="1:2" x14ac:dyDescent="0.35">
      <c r="A598" s="3">
        <v>45297</v>
      </c>
      <c r="B598" s="1">
        <v>29.1402</v>
      </c>
    </row>
    <row r="599" spans="1:2" x14ac:dyDescent="0.35">
      <c r="A599" s="3">
        <v>45298</v>
      </c>
      <c r="B599" s="1">
        <v>28.347200000000001</v>
      </c>
    </row>
    <row r="600" spans="1:2" x14ac:dyDescent="0.35">
      <c r="A600" s="3">
        <v>45299</v>
      </c>
      <c r="B600" s="1">
        <v>28.8613</v>
      </c>
    </row>
    <row r="601" spans="1:2" x14ac:dyDescent="0.35">
      <c r="A601" s="3">
        <v>45300</v>
      </c>
      <c r="B601" s="1">
        <v>31.77</v>
      </c>
    </row>
    <row r="602" spans="1:2" x14ac:dyDescent="0.35">
      <c r="A602" s="3">
        <v>45301</v>
      </c>
      <c r="B602" s="1">
        <v>32.662500000000001</v>
      </c>
    </row>
    <row r="603" spans="1:2" x14ac:dyDescent="0.35">
      <c r="A603" s="3">
        <v>45302</v>
      </c>
      <c r="B603" s="1">
        <v>30.606999999999999</v>
      </c>
    </row>
    <row r="604" spans="1:2" x14ac:dyDescent="0.35">
      <c r="A604" s="3">
        <v>45303</v>
      </c>
      <c r="B604" s="1">
        <v>28.874400000000001</v>
      </c>
    </row>
    <row r="605" spans="1:2" x14ac:dyDescent="0.35">
      <c r="A605" s="3">
        <v>45658</v>
      </c>
      <c r="B605" s="1">
        <v>31.311800000000002</v>
      </c>
    </row>
    <row r="606" spans="1:2" x14ac:dyDescent="0.35">
      <c r="A606" s="3">
        <v>45659</v>
      </c>
      <c r="B606" s="1">
        <v>31.227699999999999</v>
      </c>
    </row>
    <row r="607" spans="1:2" x14ac:dyDescent="0.35">
      <c r="A607" s="3">
        <v>45660</v>
      </c>
      <c r="B607" s="1">
        <v>34.199199999999998</v>
      </c>
    </row>
    <row r="608" spans="1:2" x14ac:dyDescent="0.35">
      <c r="A608" s="3">
        <v>45661</v>
      </c>
      <c r="B608" s="1">
        <v>32.630800000000001</v>
      </c>
    </row>
    <row r="609" spans="1:2" x14ac:dyDescent="0.35">
      <c r="A609" s="3">
        <v>45662</v>
      </c>
      <c r="B609" s="1">
        <v>32.989600000000003</v>
      </c>
    </row>
    <row r="610" spans="1:2" x14ac:dyDescent="0.35">
      <c r="A610" s="3">
        <v>45663</v>
      </c>
      <c r="B610" s="1">
        <v>35.7821</v>
      </c>
    </row>
    <row r="611" spans="1:2" x14ac:dyDescent="0.35">
      <c r="A611" s="3">
        <v>45664</v>
      </c>
      <c r="B611" s="1">
        <v>37.116399999999999</v>
      </c>
    </row>
    <row r="612" spans="1:2" x14ac:dyDescent="0.35">
      <c r="A612" s="3">
        <v>45665</v>
      </c>
      <c r="B612" s="1">
        <v>39.015000000000001</v>
      </c>
    </row>
    <row r="613" spans="1:2" x14ac:dyDescent="0.35">
      <c r="A613" s="3">
        <v>45666</v>
      </c>
      <c r="B613" s="1">
        <v>46.860999999999997</v>
      </c>
    </row>
    <row r="614" spans="1:2" x14ac:dyDescent="0.35">
      <c r="A614" s="3">
        <v>45667</v>
      </c>
      <c r="B614" s="1">
        <v>48.693199999999997</v>
      </c>
    </row>
    <row r="615" spans="1:2" x14ac:dyDescent="0.35">
      <c r="A615" s="3">
        <v>45668</v>
      </c>
      <c r="B615" s="1">
        <v>56.542200000000001</v>
      </c>
    </row>
    <row r="616" spans="1:2" x14ac:dyDescent="0.35">
      <c r="A616" s="3">
        <v>45669</v>
      </c>
      <c r="B616" s="1">
        <v>71.649000000000001</v>
      </c>
    </row>
    <row r="617" spans="1:2" x14ac:dyDescent="0.35">
      <c r="A617" s="3">
        <v>46023</v>
      </c>
      <c r="B617" s="1">
        <v>113.9528</v>
      </c>
    </row>
    <row r="618" spans="1:2" x14ac:dyDescent="0.35">
      <c r="A618" s="3">
        <v>46024</v>
      </c>
      <c r="B618" s="1">
        <v>93.66</v>
      </c>
    </row>
    <row r="619" spans="1:2" x14ac:dyDescent="0.35">
      <c r="A619" s="3">
        <v>46025</v>
      </c>
      <c r="B619" s="1">
        <v>88.36</v>
      </c>
    </row>
    <row r="620" spans="1:2" x14ac:dyDescent="0.35">
      <c r="A620" s="3">
        <v>46026</v>
      </c>
      <c r="B620" s="1">
        <v>74.337999999999994</v>
      </c>
    </row>
    <row r="621" spans="1:2" x14ac:dyDescent="0.35">
      <c r="A621" s="3">
        <v>46027</v>
      </c>
      <c r="B621" s="1">
        <v>88.36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B3D18-635F-4F64-92A7-055976AE3ED5}">
  <dimension ref="A1:B620"/>
  <sheetViews>
    <sheetView topLeftCell="A607" workbookViewId="0">
      <selection activeCell="B620" sqref="B620"/>
    </sheetView>
  </sheetViews>
  <sheetFormatPr defaultRowHeight="14.5" x14ac:dyDescent="0.35"/>
  <cols>
    <col min="1" max="1" width="13.6328125" customWidth="1"/>
  </cols>
  <sheetData>
    <row r="1" spans="1:2" x14ac:dyDescent="0.35">
      <c r="A1" t="s">
        <v>6</v>
      </c>
    </row>
    <row r="3" spans="1:2" x14ac:dyDescent="0.35">
      <c r="A3" s="2" t="s">
        <v>7</v>
      </c>
    </row>
    <row r="4" spans="1:2" x14ac:dyDescent="0.35">
      <c r="A4" s="1" t="s">
        <v>0</v>
      </c>
      <c r="B4" s="1" t="s">
        <v>5</v>
      </c>
    </row>
    <row r="5" spans="1:2" x14ac:dyDescent="0.35">
      <c r="A5" s="4">
        <v>27395</v>
      </c>
      <c r="B5" s="5">
        <v>7.5</v>
      </c>
    </row>
    <row r="6" spans="1:2" x14ac:dyDescent="0.35">
      <c r="A6" s="4">
        <v>27426</v>
      </c>
      <c r="B6" s="5">
        <v>7.39</v>
      </c>
    </row>
    <row r="7" spans="1:2" x14ac:dyDescent="0.35">
      <c r="A7" s="4">
        <v>27454</v>
      </c>
      <c r="B7" s="5">
        <v>7.73</v>
      </c>
    </row>
    <row r="8" spans="1:2" x14ac:dyDescent="0.35">
      <c r="A8" s="4">
        <v>27485</v>
      </c>
      <c r="B8" s="5">
        <v>8.23</v>
      </c>
    </row>
    <row r="9" spans="1:2" x14ac:dyDescent="0.35">
      <c r="A9" s="4">
        <v>27515</v>
      </c>
      <c r="B9" s="5">
        <v>8.06</v>
      </c>
    </row>
    <row r="10" spans="1:2" x14ac:dyDescent="0.35">
      <c r="A10" s="4">
        <v>27546</v>
      </c>
      <c r="B10" s="5">
        <v>7.86</v>
      </c>
    </row>
    <row r="11" spans="1:2" x14ac:dyDescent="0.35">
      <c r="A11" s="4">
        <v>27576</v>
      </c>
      <c r="B11" s="5">
        <v>8.06</v>
      </c>
    </row>
    <row r="12" spans="1:2" x14ac:dyDescent="0.35">
      <c r="A12" s="4">
        <v>27607</v>
      </c>
      <c r="B12" s="5">
        <v>8.4</v>
      </c>
    </row>
    <row r="13" spans="1:2" x14ac:dyDescent="0.35">
      <c r="A13" s="4">
        <v>27638</v>
      </c>
      <c r="B13" s="5">
        <v>8.43</v>
      </c>
    </row>
    <row r="14" spans="1:2" x14ac:dyDescent="0.35">
      <c r="A14" s="4">
        <v>27668</v>
      </c>
      <c r="B14" s="5">
        <v>8.14</v>
      </c>
    </row>
    <row r="15" spans="1:2" x14ac:dyDescent="0.35">
      <c r="A15" s="4">
        <v>27699</v>
      </c>
      <c r="B15" s="5">
        <v>8.0500000000000007</v>
      </c>
    </row>
    <row r="16" spans="1:2" x14ac:dyDescent="0.35">
      <c r="A16" s="4">
        <v>27729</v>
      </c>
      <c r="B16" s="5">
        <v>8</v>
      </c>
    </row>
    <row r="17" spans="1:2" x14ac:dyDescent="0.35">
      <c r="A17" s="4">
        <v>27760</v>
      </c>
      <c r="B17" s="5">
        <v>7.74</v>
      </c>
    </row>
    <row r="18" spans="1:2" x14ac:dyDescent="0.35">
      <c r="A18" s="4">
        <v>27791</v>
      </c>
      <c r="B18" s="5">
        <v>7.79</v>
      </c>
    </row>
    <row r="19" spans="1:2" x14ac:dyDescent="0.35">
      <c r="A19" s="4">
        <v>27820</v>
      </c>
      <c r="B19" s="5">
        <v>7.73</v>
      </c>
    </row>
    <row r="20" spans="1:2" x14ac:dyDescent="0.35">
      <c r="A20" s="4">
        <v>27851</v>
      </c>
      <c r="B20" s="5">
        <v>7.56</v>
      </c>
    </row>
    <row r="21" spans="1:2" x14ac:dyDescent="0.35">
      <c r="A21" s="4">
        <v>27881</v>
      </c>
      <c r="B21" s="5">
        <v>7.9</v>
      </c>
    </row>
    <row r="22" spans="1:2" x14ac:dyDescent="0.35">
      <c r="A22" s="4">
        <v>27912</v>
      </c>
      <c r="B22" s="5">
        <v>7.86</v>
      </c>
    </row>
    <row r="23" spans="1:2" x14ac:dyDescent="0.35">
      <c r="A23" s="4">
        <v>27942</v>
      </c>
      <c r="B23" s="5">
        <v>7.83</v>
      </c>
    </row>
    <row r="24" spans="1:2" x14ac:dyDescent="0.35">
      <c r="A24" s="4">
        <v>27973</v>
      </c>
      <c r="B24" s="5">
        <v>7.77</v>
      </c>
    </row>
    <row r="25" spans="1:2" x14ac:dyDescent="0.35">
      <c r="A25" s="4">
        <v>28004</v>
      </c>
      <c r="B25" s="5">
        <v>7.59</v>
      </c>
    </row>
    <row r="26" spans="1:2" x14ac:dyDescent="0.35">
      <c r="A26" s="4">
        <v>28034</v>
      </c>
      <c r="B26" s="5">
        <v>7.41</v>
      </c>
    </row>
    <row r="27" spans="1:2" x14ac:dyDescent="0.35">
      <c r="A27" s="4">
        <v>28065</v>
      </c>
      <c r="B27" s="5">
        <v>7.29</v>
      </c>
    </row>
    <row r="28" spans="1:2" x14ac:dyDescent="0.35">
      <c r="A28" s="4">
        <v>28095</v>
      </c>
      <c r="B28" s="5">
        <v>6.87</v>
      </c>
    </row>
    <row r="29" spans="1:2" x14ac:dyDescent="0.35">
      <c r="A29" s="4">
        <v>28126</v>
      </c>
      <c r="B29" s="5">
        <v>7.21</v>
      </c>
    </row>
    <row r="30" spans="1:2" x14ac:dyDescent="0.35">
      <c r="A30" s="4">
        <v>28157</v>
      </c>
      <c r="B30" s="5">
        <v>7.39</v>
      </c>
    </row>
    <row r="31" spans="1:2" x14ac:dyDescent="0.35">
      <c r="A31" s="4">
        <v>28185</v>
      </c>
      <c r="B31" s="5">
        <v>7.46</v>
      </c>
    </row>
    <row r="32" spans="1:2" x14ac:dyDescent="0.35">
      <c r="A32" s="4">
        <v>28216</v>
      </c>
      <c r="B32" s="5">
        <v>7.37</v>
      </c>
    </row>
    <row r="33" spans="1:2" x14ac:dyDescent="0.35">
      <c r="A33" s="4">
        <v>28246</v>
      </c>
      <c r="B33" s="5">
        <v>7.46</v>
      </c>
    </row>
    <row r="34" spans="1:2" x14ac:dyDescent="0.35">
      <c r="A34" s="4">
        <v>28277</v>
      </c>
      <c r="B34" s="5">
        <v>7.28</v>
      </c>
    </row>
    <row r="35" spans="1:2" x14ac:dyDescent="0.35">
      <c r="A35" s="4">
        <v>28307</v>
      </c>
      <c r="B35" s="5">
        <v>7.33</v>
      </c>
    </row>
    <row r="36" spans="1:2" x14ac:dyDescent="0.35">
      <c r="A36" s="4">
        <v>28338</v>
      </c>
      <c r="B36" s="5">
        <v>7.4</v>
      </c>
    </row>
    <row r="37" spans="1:2" x14ac:dyDescent="0.35">
      <c r="A37" s="4">
        <v>28369</v>
      </c>
      <c r="B37" s="5">
        <v>7.34</v>
      </c>
    </row>
    <row r="38" spans="1:2" x14ac:dyDescent="0.35">
      <c r="A38" s="4">
        <v>28399</v>
      </c>
      <c r="B38" s="5">
        <v>7.52</v>
      </c>
    </row>
    <row r="39" spans="1:2" x14ac:dyDescent="0.35">
      <c r="A39" s="4">
        <v>28430</v>
      </c>
      <c r="B39" s="5">
        <v>7.58</v>
      </c>
    </row>
    <row r="40" spans="1:2" x14ac:dyDescent="0.35">
      <c r="A40" s="4">
        <v>28460</v>
      </c>
      <c r="B40" s="5">
        <v>7.69</v>
      </c>
    </row>
    <row r="41" spans="1:2" x14ac:dyDescent="0.35">
      <c r="A41" s="4">
        <v>28491</v>
      </c>
      <c r="B41" s="5">
        <v>7.96</v>
      </c>
    </row>
    <row r="42" spans="1:2" x14ac:dyDescent="0.35">
      <c r="A42" s="4">
        <v>28522</v>
      </c>
      <c r="B42" s="5">
        <v>8.0299999999999994</v>
      </c>
    </row>
    <row r="43" spans="1:2" x14ac:dyDescent="0.35">
      <c r="A43" s="4">
        <v>28550</v>
      </c>
      <c r="B43" s="5">
        <v>8.0399999999999991</v>
      </c>
    </row>
    <row r="44" spans="1:2" x14ac:dyDescent="0.35">
      <c r="A44" s="4">
        <v>28581</v>
      </c>
      <c r="B44" s="5">
        <v>8.15</v>
      </c>
    </row>
    <row r="45" spans="1:2" x14ac:dyDescent="0.35">
      <c r="A45" s="4">
        <v>28611</v>
      </c>
      <c r="B45" s="5">
        <v>8.35</v>
      </c>
    </row>
    <row r="46" spans="1:2" x14ac:dyDescent="0.35">
      <c r="A46" s="4">
        <v>28642</v>
      </c>
      <c r="B46" s="5">
        <v>8.4600000000000009</v>
      </c>
    </row>
    <row r="47" spans="1:2" x14ac:dyDescent="0.35">
      <c r="A47" s="4">
        <v>28672</v>
      </c>
      <c r="B47" s="5">
        <v>8.64</v>
      </c>
    </row>
    <row r="48" spans="1:2" x14ac:dyDescent="0.35">
      <c r="A48" s="4">
        <v>28703</v>
      </c>
      <c r="B48" s="5">
        <v>8.41</v>
      </c>
    </row>
    <row r="49" spans="1:2" x14ac:dyDescent="0.35">
      <c r="A49" s="4">
        <v>28734</v>
      </c>
      <c r="B49" s="5">
        <v>8.42</v>
      </c>
    </row>
    <row r="50" spans="1:2" x14ac:dyDescent="0.35">
      <c r="A50" s="4">
        <v>28764</v>
      </c>
      <c r="B50" s="5">
        <v>8.64</v>
      </c>
    </row>
    <row r="51" spans="1:2" x14ac:dyDescent="0.35">
      <c r="A51" s="4">
        <v>28795</v>
      </c>
      <c r="B51" s="5">
        <v>8.81</v>
      </c>
    </row>
    <row r="52" spans="1:2" x14ac:dyDescent="0.35">
      <c r="A52" s="4">
        <v>28825</v>
      </c>
      <c r="B52" s="5">
        <v>9.01</v>
      </c>
    </row>
    <row r="53" spans="1:2" x14ac:dyDescent="0.35">
      <c r="A53" s="4">
        <v>28856</v>
      </c>
      <c r="B53" s="5">
        <v>9.1</v>
      </c>
    </row>
    <row r="54" spans="1:2" x14ac:dyDescent="0.35">
      <c r="A54" s="4">
        <v>28887</v>
      </c>
      <c r="B54" s="5">
        <v>9.1</v>
      </c>
    </row>
    <row r="55" spans="1:2" x14ac:dyDescent="0.35">
      <c r="A55" s="4">
        <v>28915</v>
      </c>
      <c r="B55" s="5">
        <v>9.1199999999999992</v>
      </c>
    </row>
    <row r="56" spans="1:2" x14ac:dyDescent="0.35">
      <c r="A56" s="4">
        <v>28946</v>
      </c>
      <c r="B56" s="5">
        <v>9.18</v>
      </c>
    </row>
    <row r="57" spans="1:2" x14ac:dyDescent="0.35">
      <c r="A57" s="4">
        <v>28976</v>
      </c>
      <c r="B57" s="5">
        <v>9.25</v>
      </c>
    </row>
    <row r="58" spans="1:2" x14ac:dyDescent="0.35">
      <c r="A58" s="4">
        <v>29007</v>
      </c>
      <c r="B58" s="5">
        <v>8.91</v>
      </c>
    </row>
    <row r="59" spans="1:2" x14ac:dyDescent="0.35">
      <c r="A59" s="4">
        <v>29037</v>
      </c>
      <c r="B59" s="5">
        <v>8.9499999999999993</v>
      </c>
    </row>
    <row r="60" spans="1:2" x14ac:dyDescent="0.35">
      <c r="A60" s="4">
        <v>29068</v>
      </c>
      <c r="B60" s="5">
        <v>9.0299999999999994</v>
      </c>
    </row>
    <row r="61" spans="1:2" x14ac:dyDescent="0.35">
      <c r="A61" s="4">
        <v>29099</v>
      </c>
      <c r="B61" s="5">
        <v>9.33</v>
      </c>
    </row>
    <row r="62" spans="1:2" x14ac:dyDescent="0.35">
      <c r="A62" s="4">
        <v>29129</v>
      </c>
      <c r="B62" s="5">
        <v>10.3</v>
      </c>
    </row>
    <row r="63" spans="1:2" x14ac:dyDescent="0.35">
      <c r="A63" s="4">
        <v>29160</v>
      </c>
      <c r="B63" s="5">
        <v>10.65</v>
      </c>
    </row>
    <row r="64" spans="1:2" x14ac:dyDescent="0.35">
      <c r="A64" s="4">
        <v>29190</v>
      </c>
      <c r="B64" s="5">
        <v>10.39</v>
      </c>
    </row>
    <row r="65" spans="1:2" x14ac:dyDescent="0.35">
      <c r="A65" s="4">
        <v>29221</v>
      </c>
      <c r="B65" s="5">
        <v>10.8</v>
      </c>
    </row>
    <row r="66" spans="1:2" x14ac:dyDescent="0.35">
      <c r="A66" s="4">
        <v>29252</v>
      </c>
      <c r="B66" s="5">
        <v>12.41</v>
      </c>
    </row>
    <row r="67" spans="1:2" x14ac:dyDescent="0.35">
      <c r="A67" s="4">
        <v>29281</v>
      </c>
      <c r="B67" s="5">
        <v>12.75</v>
      </c>
    </row>
    <row r="68" spans="1:2" x14ac:dyDescent="0.35">
      <c r="A68" s="4">
        <v>29312</v>
      </c>
      <c r="B68" s="5">
        <v>11.47</v>
      </c>
    </row>
    <row r="69" spans="1:2" x14ac:dyDescent="0.35">
      <c r="A69" s="4">
        <v>29342</v>
      </c>
      <c r="B69" s="5">
        <v>10.18</v>
      </c>
    </row>
    <row r="70" spans="1:2" x14ac:dyDescent="0.35">
      <c r="A70" s="4">
        <v>29373</v>
      </c>
      <c r="B70" s="5">
        <v>9.7799999999999994</v>
      </c>
    </row>
    <row r="71" spans="1:2" x14ac:dyDescent="0.35">
      <c r="A71" s="4">
        <v>29403</v>
      </c>
      <c r="B71" s="5">
        <v>10.25</v>
      </c>
    </row>
    <row r="72" spans="1:2" x14ac:dyDescent="0.35">
      <c r="A72" s="4">
        <v>29434</v>
      </c>
      <c r="B72" s="5">
        <v>11.1</v>
      </c>
    </row>
    <row r="73" spans="1:2" x14ac:dyDescent="0.35">
      <c r="A73" s="4">
        <v>29465</v>
      </c>
      <c r="B73" s="5">
        <v>11.51</v>
      </c>
    </row>
    <row r="74" spans="1:2" x14ac:dyDescent="0.35">
      <c r="A74" s="4">
        <v>29495</v>
      </c>
      <c r="B74" s="5">
        <v>11.75</v>
      </c>
    </row>
    <row r="75" spans="1:2" x14ac:dyDescent="0.35">
      <c r="A75" s="4">
        <v>29526</v>
      </c>
      <c r="B75" s="5">
        <v>12.68</v>
      </c>
    </row>
    <row r="76" spans="1:2" x14ac:dyDescent="0.35">
      <c r="A76" s="4">
        <v>29556</v>
      </c>
      <c r="B76" s="5">
        <v>12.84</v>
      </c>
    </row>
    <row r="77" spans="1:2" x14ac:dyDescent="0.35">
      <c r="A77" s="4">
        <v>29587</v>
      </c>
      <c r="B77" s="5">
        <v>12.57</v>
      </c>
    </row>
    <row r="78" spans="1:2" x14ac:dyDescent="0.35">
      <c r="A78" s="4">
        <v>29618</v>
      </c>
      <c r="B78" s="5">
        <v>13.19</v>
      </c>
    </row>
    <row r="79" spans="1:2" x14ac:dyDescent="0.35">
      <c r="A79" s="4">
        <v>29646</v>
      </c>
      <c r="B79" s="5">
        <v>13.12</v>
      </c>
    </row>
    <row r="80" spans="1:2" x14ac:dyDescent="0.35">
      <c r="A80" s="4">
        <v>29677</v>
      </c>
      <c r="B80" s="5">
        <v>13.68</v>
      </c>
    </row>
    <row r="81" spans="1:2" x14ac:dyDescent="0.35">
      <c r="A81" s="4">
        <v>29707</v>
      </c>
      <c r="B81" s="5">
        <v>14.1</v>
      </c>
    </row>
    <row r="82" spans="1:2" x14ac:dyDescent="0.35">
      <c r="A82" s="4">
        <v>29738</v>
      </c>
      <c r="B82" s="5">
        <v>13.47</v>
      </c>
    </row>
    <row r="83" spans="1:2" x14ac:dyDescent="0.35">
      <c r="A83" s="4">
        <v>29768</v>
      </c>
      <c r="B83" s="5">
        <v>14.28</v>
      </c>
    </row>
    <row r="84" spans="1:2" x14ac:dyDescent="0.35">
      <c r="A84" s="4">
        <v>29799</v>
      </c>
      <c r="B84" s="5">
        <v>14.94</v>
      </c>
    </row>
    <row r="85" spans="1:2" x14ac:dyDescent="0.35">
      <c r="A85" s="4">
        <v>29830</v>
      </c>
      <c r="B85" s="5">
        <v>15.32</v>
      </c>
    </row>
    <row r="86" spans="1:2" x14ac:dyDescent="0.35">
      <c r="A86" s="4">
        <v>29860</v>
      </c>
      <c r="B86" s="5">
        <v>15.15</v>
      </c>
    </row>
    <row r="87" spans="1:2" x14ac:dyDescent="0.35">
      <c r="A87" s="4">
        <v>29891</v>
      </c>
      <c r="B87" s="5">
        <v>13.39</v>
      </c>
    </row>
    <row r="88" spans="1:2" x14ac:dyDescent="0.35">
      <c r="A88" s="4">
        <v>29921</v>
      </c>
      <c r="B88" s="5">
        <v>13.72</v>
      </c>
    </row>
    <row r="89" spans="1:2" x14ac:dyDescent="0.35">
      <c r="A89" s="4">
        <v>29952</v>
      </c>
      <c r="B89" s="5">
        <v>14.59</v>
      </c>
    </row>
    <row r="90" spans="1:2" x14ac:dyDescent="0.35">
      <c r="A90" s="4">
        <v>29983</v>
      </c>
      <c r="B90" s="5">
        <v>14.43</v>
      </c>
    </row>
    <row r="91" spans="1:2" x14ac:dyDescent="0.35">
      <c r="A91" s="4">
        <v>30011</v>
      </c>
      <c r="B91" s="5">
        <v>13.86</v>
      </c>
    </row>
    <row r="92" spans="1:2" x14ac:dyDescent="0.35">
      <c r="A92" s="4">
        <v>30042</v>
      </c>
      <c r="B92" s="5">
        <v>13.87</v>
      </c>
    </row>
    <row r="93" spans="1:2" x14ac:dyDescent="0.35">
      <c r="A93" s="4">
        <v>30072</v>
      </c>
      <c r="B93" s="5">
        <v>13.62</v>
      </c>
    </row>
    <row r="94" spans="1:2" x14ac:dyDescent="0.35">
      <c r="A94" s="4">
        <v>30103</v>
      </c>
      <c r="B94" s="5">
        <v>14.3</v>
      </c>
    </row>
    <row r="95" spans="1:2" x14ac:dyDescent="0.35">
      <c r="A95" s="4">
        <v>30133</v>
      </c>
      <c r="B95" s="5">
        <v>13.95</v>
      </c>
    </row>
    <row r="96" spans="1:2" x14ac:dyDescent="0.35">
      <c r="A96" s="4">
        <v>30164</v>
      </c>
      <c r="B96" s="5">
        <v>13.06</v>
      </c>
    </row>
    <row r="97" spans="1:2" x14ac:dyDescent="0.35">
      <c r="A97" s="4">
        <v>30195</v>
      </c>
      <c r="B97" s="5">
        <v>12.34</v>
      </c>
    </row>
    <row r="98" spans="1:2" x14ac:dyDescent="0.35">
      <c r="A98" s="4">
        <v>30225</v>
      </c>
      <c r="B98" s="5">
        <v>10.91</v>
      </c>
    </row>
    <row r="99" spans="1:2" x14ac:dyDescent="0.35">
      <c r="A99" s="4">
        <v>30256</v>
      </c>
      <c r="B99" s="5">
        <v>10.55</v>
      </c>
    </row>
    <row r="100" spans="1:2" x14ac:dyDescent="0.35">
      <c r="A100" s="4">
        <v>30286</v>
      </c>
      <c r="B100" s="5">
        <v>10.54</v>
      </c>
    </row>
    <row r="101" spans="1:2" x14ac:dyDescent="0.35">
      <c r="A101" s="4">
        <v>30317</v>
      </c>
      <c r="B101" s="5">
        <v>10.46</v>
      </c>
    </row>
    <row r="102" spans="1:2" x14ac:dyDescent="0.35">
      <c r="A102" s="4">
        <v>30348</v>
      </c>
      <c r="B102" s="5">
        <v>10.72</v>
      </c>
    </row>
    <row r="103" spans="1:2" x14ac:dyDescent="0.35">
      <c r="A103" s="4">
        <v>30376</v>
      </c>
      <c r="B103" s="5">
        <v>10.51</v>
      </c>
    </row>
    <row r="104" spans="1:2" x14ac:dyDescent="0.35">
      <c r="A104" s="4">
        <v>30407</v>
      </c>
      <c r="B104" s="5">
        <v>10.4</v>
      </c>
    </row>
    <row r="105" spans="1:2" x14ac:dyDescent="0.35">
      <c r="A105" s="4">
        <v>30437</v>
      </c>
      <c r="B105" s="5">
        <v>10.38</v>
      </c>
    </row>
    <row r="106" spans="1:2" x14ac:dyDescent="0.35">
      <c r="A106" s="4">
        <v>30468</v>
      </c>
      <c r="B106" s="5">
        <v>10.85</v>
      </c>
    </row>
    <row r="107" spans="1:2" x14ac:dyDescent="0.35">
      <c r="A107" s="4">
        <v>30498</v>
      </c>
      <c r="B107" s="5">
        <v>11.38</v>
      </c>
    </row>
    <row r="108" spans="1:2" x14ac:dyDescent="0.35">
      <c r="A108" s="4">
        <v>30529</v>
      </c>
      <c r="B108" s="5">
        <v>11.85</v>
      </c>
    </row>
    <row r="109" spans="1:2" x14ac:dyDescent="0.35">
      <c r="A109" s="4">
        <v>30560</v>
      </c>
      <c r="B109" s="5">
        <v>11.65</v>
      </c>
    </row>
    <row r="110" spans="1:2" x14ac:dyDescent="0.35">
      <c r="A110" s="4">
        <v>30590</v>
      </c>
      <c r="B110" s="5">
        <v>11.54</v>
      </c>
    </row>
    <row r="111" spans="1:2" x14ac:dyDescent="0.35">
      <c r="A111" s="4">
        <v>30621</v>
      </c>
      <c r="B111" s="5">
        <v>11.69</v>
      </c>
    </row>
    <row r="112" spans="1:2" x14ac:dyDescent="0.35">
      <c r="A112" s="4">
        <v>30651</v>
      </c>
      <c r="B112" s="5">
        <v>11.83</v>
      </c>
    </row>
    <row r="113" spans="1:2" x14ac:dyDescent="0.35">
      <c r="A113" s="4">
        <v>30682</v>
      </c>
      <c r="B113" s="5">
        <v>11.67</v>
      </c>
    </row>
    <row r="114" spans="1:2" x14ac:dyDescent="0.35">
      <c r="A114" s="4">
        <v>30713</v>
      </c>
      <c r="B114" s="5">
        <v>11.84</v>
      </c>
    </row>
    <row r="115" spans="1:2" x14ac:dyDescent="0.35">
      <c r="A115" s="4">
        <v>30742</v>
      </c>
      <c r="B115" s="5">
        <v>12.32</v>
      </c>
    </row>
    <row r="116" spans="1:2" x14ac:dyDescent="0.35">
      <c r="A116" s="4">
        <v>30773</v>
      </c>
      <c r="B116" s="5">
        <v>12.63</v>
      </c>
    </row>
    <row r="117" spans="1:2" x14ac:dyDescent="0.35">
      <c r="A117" s="4">
        <v>30803</v>
      </c>
      <c r="B117" s="5">
        <v>13.41</v>
      </c>
    </row>
    <row r="118" spans="1:2" x14ac:dyDescent="0.35">
      <c r="A118" s="4">
        <v>30834</v>
      </c>
      <c r="B118" s="5">
        <v>13.56</v>
      </c>
    </row>
    <row r="119" spans="1:2" x14ac:dyDescent="0.35">
      <c r="A119" s="4">
        <v>30864</v>
      </c>
      <c r="B119" s="5">
        <v>13.36</v>
      </c>
    </row>
    <row r="120" spans="1:2" x14ac:dyDescent="0.35">
      <c r="A120" s="4">
        <v>30895</v>
      </c>
      <c r="B120" s="5">
        <v>12.72</v>
      </c>
    </row>
    <row r="121" spans="1:2" x14ac:dyDescent="0.35">
      <c r="A121" s="4">
        <v>30926</v>
      </c>
      <c r="B121" s="5">
        <v>12.52</v>
      </c>
    </row>
    <row r="122" spans="1:2" x14ac:dyDescent="0.35">
      <c r="A122" s="4">
        <v>30956</v>
      </c>
      <c r="B122" s="5">
        <v>12.16</v>
      </c>
    </row>
    <row r="123" spans="1:2" x14ac:dyDescent="0.35">
      <c r="A123" s="4">
        <v>30987</v>
      </c>
      <c r="B123" s="5">
        <v>11.57</v>
      </c>
    </row>
    <row r="124" spans="1:2" x14ac:dyDescent="0.35">
      <c r="A124" s="4">
        <v>31017</v>
      </c>
      <c r="B124" s="5">
        <v>11.5</v>
      </c>
    </row>
    <row r="125" spans="1:2" x14ac:dyDescent="0.35">
      <c r="A125" s="4">
        <v>31048</v>
      </c>
      <c r="B125" s="5">
        <v>11.38</v>
      </c>
    </row>
    <row r="126" spans="1:2" x14ac:dyDescent="0.35">
      <c r="A126" s="4">
        <v>31079</v>
      </c>
      <c r="B126" s="5">
        <v>11.51</v>
      </c>
    </row>
    <row r="127" spans="1:2" x14ac:dyDescent="0.35">
      <c r="A127" s="4">
        <v>31107</v>
      </c>
      <c r="B127" s="5">
        <v>11.86</v>
      </c>
    </row>
    <row r="128" spans="1:2" x14ac:dyDescent="0.35">
      <c r="A128" s="4">
        <v>31138</v>
      </c>
      <c r="B128" s="5">
        <v>11.43</v>
      </c>
    </row>
    <row r="129" spans="1:2" x14ac:dyDescent="0.35">
      <c r="A129" s="4">
        <v>31168</v>
      </c>
      <c r="B129" s="5">
        <v>10.85</v>
      </c>
    </row>
    <row r="130" spans="1:2" x14ac:dyDescent="0.35">
      <c r="A130" s="4">
        <v>31199</v>
      </c>
      <c r="B130" s="5">
        <v>10.16</v>
      </c>
    </row>
    <row r="131" spans="1:2" x14ac:dyDescent="0.35">
      <c r="A131" s="4">
        <v>31229</v>
      </c>
      <c r="B131" s="5">
        <v>10.31</v>
      </c>
    </row>
    <row r="132" spans="1:2" x14ac:dyDescent="0.35">
      <c r="A132" s="4">
        <v>31260</v>
      </c>
      <c r="B132" s="5">
        <v>10.33</v>
      </c>
    </row>
    <row r="133" spans="1:2" x14ac:dyDescent="0.35">
      <c r="A133" s="4">
        <v>31291</v>
      </c>
      <c r="B133" s="5">
        <v>10.37</v>
      </c>
    </row>
    <row r="134" spans="1:2" x14ac:dyDescent="0.35">
      <c r="A134" s="4">
        <v>31321</v>
      </c>
      <c r="B134" s="5">
        <v>10.24</v>
      </c>
    </row>
    <row r="135" spans="1:2" x14ac:dyDescent="0.35">
      <c r="A135" s="4">
        <v>31352</v>
      </c>
      <c r="B135" s="5">
        <v>9.7799999999999994</v>
      </c>
    </row>
    <row r="136" spans="1:2" x14ac:dyDescent="0.35">
      <c r="A136" s="4">
        <v>31382</v>
      </c>
      <c r="B136" s="5">
        <v>9.26</v>
      </c>
    </row>
    <row r="137" spans="1:2" x14ac:dyDescent="0.35">
      <c r="A137" s="4">
        <v>31413</v>
      </c>
      <c r="B137" s="5">
        <v>9.19</v>
      </c>
    </row>
    <row r="138" spans="1:2" x14ac:dyDescent="0.35">
      <c r="A138" s="4">
        <v>31444</v>
      </c>
      <c r="B138" s="5">
        <v>8.6999999999999993</v>
      </c>
    </row>
    <row r="139" spans="1:2" x14ac:dyDescent="0.35">
      <c r="A139" s="4">
        <v>31472</v>
      </c>
      <c r="B139" s="5">
        <v>7.78</v>
      </c>
    </row>
    <row r="140" spans="1:2" x14ac:dyDescent="0.35">
      <c r="A140" s="4">
        <v>31503</v>
      </c>
      <c r="B140" s="5">
        <v>7.3</v>
      </c>
    </row>
    <row r="141" spans="1:2" x14ac:dyDescent="0.35">
      <c r="A141" s="4">
        <v>31533</v>
      </c>
      <c r="B141" s="5">
        <v>7.71</v>
      </c>
    </row>
    <row r="142" spans="1:2" x14ac:dyDescent="0.35">
      <c r="A142" s="4">
        <v>31564</v>
      </c>
      <c r="B142" s="5">
        <v>7.8</v>
      </c>
    </row>
    <row r="143" spans="1:2" x14ac:dyDescent="0.35">
      <c r="A143" s="4">
        <v>31594</v>
      </c>
      <c r="B143" s="5">
        <v>7.3</v>
      </c>
    </row>
    <row r="144" spans="1:2" x14ac:dyDescent="0.35">
      <c r="A144" s="4">
        <v>31625</v>
      </c>
      <c r="B144" s="5">
        <v>7.17</v>
      </c>
    </row>
    <row r="145" spans="1:2" x14ac:dyDescent="0.35">
      <c r="A145" s="4">
        <v>31656</v>
      </c>
      <c r="B145" s="5">
        <v>7.45</v>
      </c>
    </row>
    <row r="146" spans="1:2" x14ac:dyDescent="0.35">
      <c r="A146" s="4">
        <v>31686</v>
      </c>
      <c r="B146" s="5">
        <v>7.43</v>
      </c>
    </row>
    <row r="147" spans="1:2" x14ac:dyDescent="0.35">
      <c r="A147" s="4">
        <v>31717</v>
      </c>
      <c r="B147" s="5">
        <v>7.25</v>
      </c>
    </row>
    <row r="148" spans="1:2" x14ac:dyDescent="0.35">
      <c r="A148" s="4">
        <v>31747</v>
      </c>
      <c r="B148" s="5">
        <v>7.11</v>
      </c>
    </row>
    <row r="149" spans="1:2" x14ac:dyDescent="0.35">
      <c r="A149" s="4">
        <v>31778</v>
      </c>
      <c r="B149" s="5">
        <v>7.08</v>
      </c>
    </row>
    <row r="150" spans="1:2" x14ac:dyDescent="0.35">
      <c r="A150" s="4">
        <v>31809</v>
      </c>
      <c r="B150" s="5">
        <v>7.25</v>
      </c>
    </row>
    <row r="151" spans="1:2" x14ac:dyDescent="0.35">
      <c r="A151" s="4">
        <v>31837</v>
      </c>
      <c r="B151" s="5">
        <v>7.25</v>
      </c>
    </row>
    <row r="152" spans="1:2" x14ac:dyDescent="0.35">
      <c r="A152" s="4">
        <v>31868</v>
      </c>
      <c r="B152" s="5">
        <v>8.02</v>
      </c>
    </row>
    <row r="153" spans="1:2" x14ac:dyDescent="0.35">
      <c r="A153" s="4">
        <v>31898</v>
      </c>
      <c r="B153" s="5">
        <v>8.61</v>
      </c>
    </row>
    <row r="154" spans="1:2" x14ac:dyDescent="0.35">
      <c r="A154" s="4">
        <v>31929</v>
      </c>
      <c r="B154" s="5">
        <v>8.4</v>
      </c>
    </row>
    <row r="155" spans="1:2" x14ac:dyDescent="0.35">
      <c r="A155" s="4">
        <v>31959</v>
      </c>
      <c r="B155" s="5">
        <v>8.4499999999999993</v>
      </c>
    </row>
    <row r="156" spans="1:2" x14ac:dyDescent="0.35">
      <c r="A156" s="4">
        <v>31990</v>
      </c>
      <c r="B156" s="5">
        <v>8.76</v>
      </c>
    </row>
    <row r="157" spans="1:2" x14ac:dyDescent="0.35">
      <c r="A157" s="4">
        <v>32021</v>
      </c>
      <c r="B157" s="5">
        <v>9.42</v>
      </c>
    </row>
    <row r="158" spans="1:2" x14ac:dyDescent="0.35">
      <c r="A158" s="4">
        <v>32051</v>
      </c>
      <c r="B158" s="5">
        <v>9.52</v>
      </c>
    </row>
    <row r="159" spans="1:2" x14ac:dyDescent="0.35">
      <c r="A159" s="4">
        <v>32082</v>
      </c>
      <c r="B159" s="5">
        <v>8.86</v>
      </c>
    </row>
    <row r="160" spans="1:2" x14ac:dyDescent="0.35">
      <c r="A160" s="4">
        <v>32112</v>
      </c>
      <c r="B160" s="5">
        <v>8.99</v>
      </c>
    </row>
    <row r="161" spans="1:2" x14ac:dyDescent="0.35">
      <c r="A161" s="4">
        <v>32143</v>
      </c>
      <c r="B161" s="5">
        <v>8.67</v>
      </c>
    </row>
    <row r="162" spans="1:2" x14ac:dyDescent="0.35">
      <c r="A162" s="4">
        <v>32174</v>
      </c>
      <c r="B162" s="5">
        <v>8.2100000000000009</v>
      </c>
    </row>
    <row r="163" spans="1:2" x14ac:dyDescent="0.35">
      <c r="A163" s="4">
        <v>32203</v>
      </c>
      <c r="B163" s="5">
        <v>8.3699999999999992</v>
      </c>
    </row>
    <row r="164" spans="1:2" x14ac:dyDescent="0.35">
      <c r="A164" s="4">
        <v>32234</v>
      </c>
      <c r="B164" s="5">
        <v>8.7200000000000006</v>
      </c>
    </row>
    <row r="165" spans="1:2" x14ac:dyDescent="0.35">
      <c r="A165" s="4">
        <v>32264</v>
      </c>
      <c r="B165" s="5">
        <v>9.09</v>
      </c>
    </row>
    <row r="166" spans="1:2" x14ac:dyDescent="0.35">
      <c r="A166" s="4">
        <v>32295</v>
      </c>
      <c r="B166" s="5">
        <v>8.92</v>
      </c>
    </row>
    <row r="167" spans="1:2" x14ac:dyDescent="0.35">
      <c r="A167" s="4">
        <v>32325</v>
      </c>
      <c r="B167" s="5">
        <v>9.06</v>
      </c>
    </row>
    <row r="168" spans="1:2" x14ac:dyDescent="0.35">
      <c r="A168" s="4">
        <v>32356</v>
      </c>
      <c r="B168" s="5">
        <v>9.26</v>
      </c>
    </row>
    <row r="169" spans="1:2" x14ac:dyDescent="0.35">
      <c r="A169" s="4">
        <v>32387</v>
      </c>
      <c r="B169" s="5">
        <v>8.98</v>
      </c>
    </row>
    <row r="170" spans="1:2" x14ac:dyDescent="0.35">
      <c r="A170" s="4">
        <v>32417</v>
      </c>
      <c r="B170" s="5">
        <v>8.8000000000000007</v>
      </c>
    </row>
    <row r="171" spans="1:2" x14ac:dyDescent="0.35">
      <c r="A171" s="4">
        <v>32448</v>
      </c>
      <c r="B171" s="5">
        <v>8.9600000000000009</v>
      </c>
    </row>
    <row r="172" spans="1:2" x14ac:dyDescent="0.35">
      <c r="A172" s="4">
        <v>32478</v>
      </c>
      <c r="B172" s="5">
        <v>9.11</v>
      </c>
    </row>
    <row r="173" spans="1:2" x14ac:dyDescent="0.35">
      <c r="A173" s="4">
        <v>32509</v>
      </c>
      <c r="B173" s="5">
        <v>9.09</v>
      </c>
    </row>
    <row r="174" spans="1:2" x14ac:dyDescent="0.35">
      <c r="A174" s="4">
        <v>32540</v>
      </c>
      <c r="B174" s="5">
        <v>9.17</v>
      </c>
    </row>
    <row r="175" spans="1:2" x14ac:dyDescent="0.35">
      <c r="A175" s="4">
        <v>32568</v>
      </c>
      <c r="B175" s="5">
        <v>9.36</v>
      </c>
    </row>
    <row r="176" spans="1:2" x14ac:dyDescent="0.35">
      <c r="A176" s="4">
        <v>32599</v>
      </c>
      <c r="B176" s="5">
        <v>9.18</v>
      </c>
    </row>
    <row r="177" spans="1:2" x14ac:dyDescent="0.35">
      <c r="A177" s="4">
        <v>32629</v>
      </c>
      <c r="B177" s="5">
        <v>8.86</v>
      </c>
    </row>
    <row r="178" spans="1:2" x14ac:dyDescent="0.35">
      <c r="A178" s="4">
        <v>32660</v>
      </c>
      <c r="B178" s="5">
        <v>8.2799999999999994</v>
      </c>
    </row>
    <row r="179" spans="1:2" x14ac:dyDescent="0.35">
      <c r="A179" s="4">
        <v>32690</v>
      </c>
      <c r="B179" s="5">
        <v>8.02</v>
      </c>
    </row>
    <row r="180" spans="1:2" x14ac:dyDescent="0.35">
      <c r="A180" s="4">
        <v>32721</v>
      </c>
      <c r="B180" s="5">
        <v>8.11</v>
      </c>
    </row>
    <row r="181" spans="1:2" x14ac:dyDescent="0.35">
      <c r="A181" s="4">
        <v>32752</v>
      </c>
      <c r="B181" s="5">
        <v>8.19</v>
      </c>
    </row>
    <row r="182" spans="1:2" x14ac:dyDescent="0.35">
      <c r="A182" s="4">
        <v>32782</v>
      </c>
      <c r="B182" s="5">
        <v>8.01</v>
      </c>
    </row>
    <row r="183" spans="1:2" x14ac:dyDescent="0.35">
      <c r="A183" s="4">
        <v>32813</v>
      </c>
      <c r="B183" s="5">
        <v>7.87</v>
      </c>
    </row>
    <row r="184" spans="1:2" x14ac:dyDescent="0.35">
      <c r="A184" s="4">
        <v>32843</v>
      </c>
      <c r="B184" s="5">
        <v>7.84</v>
      </c>
    </row>
    <row r="185" spans="1:2" x14ac:dyDescent="0.35">
      <c r="A185" s="4">
        <v>32874</v>
      </c>
      <c r="B185" s="5">
        <v>8.2100000000000009</v>
      </c>
    </row>
    <row r="186" spans="1:2" x14ac:dyDescent="0.35">
      <c r="A186" s="4">
        <v>32905</v>
      </c>
      <c r="B186" s="5">
        <v>8.4700000000000006</v>
      </c>
    </row>
    <row r="187" spans="1:2" x14ac:dyDescent="0.35">
      <c r="A187" s="4">
        <v>32933</v>
      </c>
      <c r="B187" s="5">
        <v>8.59</v>
      </c>
    </row>
    <row r="188" spans="1:2" x14ac:dyDescent="0.35">
      <c r="A188" s="4">
        <v>32964</v>
      </c>
      <c r="B188" s="5">
        <v>8.7899999999999991</v>
      </c>
    </row>
    <row r="189" spans="1:2" x14ac:dyDescent="0.35">
      <c r="A189" s="4">
        <v>32994</v>
      </c>
      <c r="B189" s="5">
        <v>8.76</v>
      </c>
    </row>
    <row r="190" spans="1:2" x14ac:dyDescent="0.35">
      <c r="A190" s="4">
        <v>33025</v>
      </c>
      <c r="B190" s="5">
        <v>8.48</v>
      </c>
    </row>
    <row r="191" spans="1:2" x14ac:dyDescent="0.35">
      <c r="A191" s="4">
        <v>33055</v>
      </c>
      <c r="B191" s="5">
        <v>8.4700000000000006</v>
      </c>
    </row>
    <row r="192" spans="1:2" x14ac:dyDescent="0.35">
      <c r="A192" s="4">
        <v>33086</v>
      </c>
      <c r="B192" s="5">
        <v>8.75</v>
      </c>
    </row>
    <row r="193" spans="1:2" x14ac:dyDescent="0.35">
      <c r="A193" s="4">
        <v>33117</v>
      </c>
      <c r="B193" s="5">
        <v>8.89</v>
      </c>
    </row>
    <row r="194" spans="1:2" x14ac:dyDescent="0.35">
      <c r="A194" s="4">
        <v>33147</v>
      </c>
      <c r="B194" s="5">
        <v>8.7200000000000006</v>
      </c>
    </row>
    <row r="195" spans="1:2" x14ac:dyDescent="0.35">
      <c r="A195" s="4">
        <v>33178</v>
      </c>
      <c r="B195" s="5">
        <v>8.39</v>
      </c>
    </row>
    <row r="196" spans="1:2" x14ac:dyDescent="0.35">
      <c r="A196" s="4">
        <v>33208</v>
      </c>
      <c r="B196" s="5">
        <v>8.08</v>
      </c>
    </row>
    <row r="197" spans="1:2" x14ac:dyDescent="0.35">
      <c r="A197" s="4">
        <v>33239</v>
      </c>
      <c r="B197" s="5">
        <v>8.09</v>
      </c>
    </row>
    <row r="198" spans="1:2" x14ac:dyDescent="0.35">
      <c r="A198" s="4">
        <v>33270</v>
      </c>
      <c r="B198" s="5">
        <v>7.85</v>
      </c>
    </row>
    <row r="199" spans="1:2" x14ac:dyDescent="0.35">
      <c r="A199" s="4">
        <v>33298</v>
      </c>
      <c r="B199" s="5">
        <v>8.11</v>
      </c>
    </row>
    <row r="200" spans="1:2" x14ac:dyDescent="0.35">
      <c r="A200" s="4">
        <v>33329</v>
      </c>
      <c r="B200" s="5">
        <v>8.0399999999999991</v>
      </c>
    </row>
    <row r="201" spans="1:2" x14ac:dyDescent="0.35">
      <c r="A201" s="4">
        <v>33359</v>
      </c>
      <c r="B201" s="5">
        <v>8.07</v>
      </c>
    </row>
    <row r="202" spans="1:2" x14ac:dyDescent="0.35">
      <c r="A202" s="4">
        <v>33390</v>
      </c>
      <c r="B202" s="5">
        <v>8.2799999999999994</v>
      </c>
    </row>
    <row r="203" spans="1:2" x14ac:dyDescent="0.35">
      <c r="A203" s="4">
        <v>33420</v>
      </c>
      <c r="B203" s="5">
        <v>8.27</v>
      </c>
    </row>
    <row r="204" spans="1:2" x14ac:dyDescent="0.35">
      <c r="A204" s="4">
        <v>33451</v>
      </c>
      <c r="B204" s="5">
        <v>7.9</v>
      </c>
    </row>
    <row r="205" spans="1:2" x14ac:dyDescent="0.35">
      <c r="A205" s="4">
        <v>33482</v>
      </c>
      <c r="B205" s="5">
        <v>7.65</v>
      </c>
    </row>
    <row r="206" spans="1:2" x14ac:dyDescent="0.35">
      <c r="A206" s="4">
        <v>33512</v>
      </c>
      <c r="B206" s="5">
        <v>7.53</v>
      </c>
    </row>
    <row r="207" spans="1:2" x14ac:dyDescent="0.35">
      <c r="A207" s="4">
        <v>33543</v>
      </c>
      <c r="B207" s="5">
        <v>7.42</v>
      </c>
    </row>
    <row r="208" spans="1:2" x14ac:dyDescent="0.35">
      <c r="A208" s="4">
        <v>33573</v>
      </c>
      <c r="B208" s="5">
        <v>7.09</v>
      </c>
    </row>
    <row r="209" spans="1:2" x14ac:dyDescent="0.35">
      <c r="A209" s="4">
        <v>33604</v>
      </c>
      <c r="B209" s="5">
        <v>7.03</v>
      </c>
    </row>
    <row r="210" spans="1:2" x14ac:dyDescent="0.35">
      <c r="A210" s="4">
        <v>33635</v>
      </c>
      <c r="B210" s="5">
        <v>7.34</v>
      </c>
    </row>
    <row r="211" spans="1:2" x14ac:dyDescent="0.35">
      <c r="A211" s="4">
        <v>33664</v>
      </c>
      <c r="B211" s="5">
        <v>7.54</v>
      </c>
    </row>
    <row r="212" spans="1:2" x14ac:dyDescent="0.35">
      <c r="A212" s="4">
        <v>33695</v>
      </c>
      <c r="B212" s="5">
        <v>7.48</v>
      </c>
    </row>
    <row r="213" spans="1:2" x14ac:dyDescent="0.35">
      <c r="A213" s="4">
        <v>33725</v>
      </c>
      <c r="B213" s="5">
        <v>7.39</v>
      </c>
    </row>
    <row r="214" spans="1:2" x14ac:dyDescent="0.35">
      <c r="A214" s="4">
        <v>33756</v>
      </c>
      <c r="B214" s="5">
        <v>7.26</v>
      </c>
    </row>
    <row r="215" spans="1:2" x14ac:dyDescent="0.35">
      <c r="A215" s="4">
        <v>33786</v>
      </c>
      <c r="B215" s="5">
        <v>6.84</v>
      </c>
    </row>
    <row r="216" spans="1:2" x14ac:dyDescent="0.35">
      <c r="A216" s="4">
        <v>33817</v>
      </c>
      <c r="B216" s="5">
        <v>6.59</v>
      </c>
    </row>
    <row r="217" spans="1:2" x14ac:dyDescent="0.35">
      <c r="A217" s="4">
        <v>33848</v>
      </c>
      <c r="B217" s="5">
        <v>6.42</v>
      </c>
    </row>
    <row r="218" spans="1:2" x14ac:dyDescent="0.35">
      <c r="A218" s="4">
        <v>33878</v>
      </c>
      <c r="B218" s="5">
        <v>6.59</v>
      </c>
    </row>
    <row r="219" spans="1:2" x14ac:dyDescent="0.35">
      <c r="A219" s="4">
        <v>33909</v>
      </c>
      <c r="B219" s="5">
        <v>6.87</v>
      </c>
    </row>
    <row r="220" spans="1:2" x14ac:dyDescent="0.35">
      <c r="A220" s="4">
        <v>33939</v>
      </c>
      <c r="B220" s="5">
        <v>6.77</v>
      </c>
    </row>
    <row r="221" spans="1:2" x14ac:dyDescent="0.35">
      <c r="A221" s="4">
        <v>33970</v>
      </c>
      <c r="B221" s="5">
        <v>6.6</v>
      </c>
    </row>
    <row r="222" spans="1:2" x14ac:dyDescent="0.35">
      <c r="A222" s="4">
        <v>34001</v>
      </c>
      <c r="B222" s="5">
        <v>6.26</v>
      </c>
    </row>
    <row r="223" spans="1:2" x14ac:dyDescent="0.35">
      <c r="A223" s="4">
        <v>34029</v>
      </c>
      <c r="B223" s="5">
        <v>5.98</v>
      </c>
    </row>
    <row r="224" spans="1:2" x14ac:dyDescent="0.35">
      <c r="A224" s="4">
        <v>34060</v>
      </c>
      <c r="B224" s="5">
        <v>5.97</v>
      </c>
    </row>
    <row r="225" spans="1:2" x14ac:dyDescent="0.35">
      <c r="A225" s="4">
        <v>34090</v>
      </c>
      <c r="B225" s="5">
        <v>6.04</v>
      </c>
    </row>
    <row r="226" spans="1:2" x14ac:dyDescent="0.35">
      <c r="A226" s="4">
        <v>34121</v>
      </c>
      <c r="B226" s="5">
        <v>5.96</v>
      </c>
    </row>
    <row r="227" spans="1:2" x14ac:dyDescent="0.35">
      <c r="A227" s="4">
        <v>34151</v>
      </c>
      <c r="B227" s="5">
        <v>5.81</v>
      </c>
    </row>
    <row r="228" spans="1:2" x14ac:dyDescent="0.35">
      <c r="A228" s="4">
        <v>34182</v>
      </c>
      <c r="B228" s="5">
        <v>5.68</v>
      </c>
    </row>
    <row r="229" spans="1:2" x14ac:dyDescent="0.35">
      <c r="A229" s="4">
        <v>34213</v>
      </c>
      <c r="B229" s="5">
        <v>5.36</v>
      </c>
    </row>
    <row r="230" spans="1:2" x14ac:dyDescent="0.35">
      <c r="A230" s="4">
        <v>34243</v>
      </c>
      <c r="B230" s="5">
        <v>5.33</v>
      </c>
    </row>
    <row r="231" spans="1:2" x14ac:dyDescent="0.35">
      <c r="A231" s="4">
        <v>34274</v>
      </c>
      <c r="B231" s="5">
        <v>5.72</v>
      </c>
    </row>
    <row r="232" spans="1:2" x14ac:dyDescent="0.35">
      <c r="A232" s="4">
        <v>34304</v>
      </c>
      <c r="B232" s="5">
        <v>5.77</v>
      </c>
    </row>
    <row r="233" spans="1:2" x14ac:dyDescent="0.35">
      <c r="A233" s="4">
        <v>34335</v>
      </c>
      <c r="B233" s="5">
        <v>5.75</v>
      </c>
    </row>
    <row r="234" spans="1:2" x14ac:dyDescent="0.35">
      <c r="A234" s="4">
        <v>34366</v>
      </c>
      <c r="B234" s="5">
        <v>5.97</v>
      </c>
    </row>
    <row r="235" spans="1:2" x14ac:dyDescent="0.35">
      <c r="A235" s="4">
        <v>34394</v>
      </c>
      <c r="B235" s="5">
        <v>6.48</v>
      </c>
    </row>
    <row r="236" spans="1:2" x14ac:dyDescent="0.35">
      <c r="A236" s="4">
        <v>34425</v>
      </c>
      <c r="B236" s="5">
        <v>6.97</v>
      </c>
    </row>
    <row r="237" spans="1:2" x14ac:dyDescent="0.35">
      <c r="A237" s="4">
        <v>34455</v>
      </c>
      <c r="B237" s="5">
        <v>7.18</v>
      </c>
    </row>
    <row r="238" spans="1:2" x14ac:dyDescent="0.35">
      <c r="A238" s="4">
        <v>34486</v>
      </c>
      <c r="B238" s="5">
        <v>7.1</v>
      </c>
    </row>
    <row r="239" spans="1:2" x14ac:dyDescent="0.35">
      <c r="A239" s="4">
        <v>34516</v>
      </c>
      <c r="B239" s="5">
        <v>7.3</v>
      </c>
    </row>
    <row r="240" spans="1:2" x14ac:dyDescent="0.35">
      <c r="A240" s="4">
        <v>34547</v>
      </c>
      <c r="B240" s="5">
        <v>7.24</v>
      </c>
    </row>
    <row r="241" spans="1:2" x14ac:dyDescent="0.35">
      <c r="A241" s="4">
        <v>34578</v>
      </c>
      <c r="B241" s="5">
        <v>7.46</v>
      </c>
    </row>
    <row r="242" spans="1:2" x14ac:dyDescent="0.35">
      <c r="A242" s="4">
        <v>34608</v>
      </c>
      <c r="B242" s="5">
        <v>7.74</v>
      </c>
    </row>
    <row r="243" spans="1:2" x14ac:dyDescent="0.35">
      <c r="A243" s="4">
        <v>34639</v>
      </c>
      <c r="B243" s="5">
        <v>7.96</v>
      </c>
    </row>
    <row r="244" spans="1:2" x14ac:dyDescent="0.35">
      <c r="A244" s="4">
        <v>34669</v>
      </c>
      <c r="B244" s="5">
        <v>7.81</v>
      </c>
    </row>
    <row r="245" spans="1:2" x14ac:dyDescent="0.35">
      <c r="A245" s="4">
        <v>34700</v>
      </c>
      <c r="B245" s="5">
        <v>7.78</v>
      </c>
    </row>
    <row r="246" spans="1:2" x14ac:dyDescent="0.35">
      <c r="A246" s="4">
        <v>34731</v>
      </c>
      <c r="B246" s="5">
        <v>7.47</v>
      </c>
    </row>
    <row r="247" spans="1:2" x14ac:dyDescent="0.35">
      <c r="A247" s="4">
        <v>34759</v>
      </c>
      <c r="B247" s="5">
        <v>7.2</v>
      </c>
    </row>
    <row r="248" spans="1:2" x14ac:dyDescent="0.35">
      <c r="A248" s="4">
        <v>34790</v>
      </c>
      <c r="B248" s="5">
        <v>7.06</v>
      </c>
    </row>
    <row r="249" spans="1:2" x14ac:dyDescent="0.35">
      <c r="A249" s="4">
        <v>34820</v>
      </c>
      <c r="B249" s="5">
        <v>6.63</v>
      </c>
    </row>
    <row r="250" spans="1:2" x14ac:dyDescent="0.35">
      <c r="A250" s="4">
        <v>34851</v>
      </c>
      <c r="B250" s="5">
        <v>6.17</v>
      </c>
    </row>
    <row r="251" spans="1:2" x14ac:dyDescent="0.35">
      <c r="A251" s="4">
        <v>34881</v>
      </c>
      <c r="B251" s="5">
        <v>6.28</v>
      </c>
    </row>
    <row r="252" spans="1:2" x14ac:dyDescent="0.35">
      <c r="A252" s="4">
        <v>34912</v>
      </c>
      <c r="B252" s="5">
        <v>6.49</v>
      </c>
    </row>
    <row r="253" spans="1:2" x14ac:dyDescent="0.35">
      <c r="A253" s="4">
        <v>34943</v>
      </c>
      <c r="B253" s="5">
        <v>6.2</v>
      </c>
    </row>
    <row r="254" spans="1:2" x14ac:dyDescent="0.35">
      <c r="A254" s="4">
        <v>34973</v>
      </c>
      <c r="B254" s="5">
        <v>6.04</v>
      </c>
    </row>
    <row r="255" spans="1:2" x14ac:dyDescent="0.35">
      <c r="A255" s="4">
        <v>35004</v>
      </c>
      <c r="B255" s="5">
        <v>5.93</v>
      </c>
    </row>
    <row r="256" spans="1:2" x14ac:dyDescent="0.35">
      <c r="A256" s="4">
        <v>35034</v>
      </c>
      <c r="B256" s="5">
        <v>5.71</v>
      </c>
    </row>
    <row r="257" spans="1:2" x14ac:dyDescent="0.35">
      <c r="A257" s="4">
        <v>35065</v>
      </c>
      <c r="B257" s="5">
        <v>5.65</v>
      </c>
    </row>
    <row r="258" spans="1:2" x14ac:dyDescent="0.35">
      <c r="A258" s="4">
        <v>35096</v>
      </c>
      <c r="B258" s="5">
        <v>5.81</v>
      </c>
    </row>
    <row r="259" spans="1:2" x14ac:dyDescent="0.35">
      <c r="A259" s="4">
        <v>35125</v>
      </c>
      <c r="B259" s="5">
        <v>6.27</v>
      </c>
    </row>
    <row r="260" spans="1:2" x14ac:dyDescent="0.35">
      <c r="A260" s="4">
        <v>35156</v>
      </c>
      <c r="B260" s="5">
        <v>6.51</v>
      </c>
    </row>
    <row r="261" spans="1:2" x14ac:dyDescent="0.35">
      <c r="A261" s="4">
        <v>35186</v>
      </c>
      <c r="B261" s="5">
        <v>6.74</v>
      </c>
    </row>
    <row r="262" spans="1:2" x14ac:dyDescent="0.35">
      <c r="A262" s="4">
        <v>35217</v>
      </c>
      <c r="B262" s="5">
        <v>6.91</v>
      </c>
    </row>
    <row r="263" spans="1:2" x14ac:dyDescent="0.35">
      <c r="A263" s="4">
        <v>35247</v>
      </c>
      <c r="B263" s="5">
        <v>6.87</v>
      </c>
    </row>
    <row r="264" spans="1:2" x14ac:dyDescent="0.35">
      <c r="A264" s="4">
        <v>35278</v>
      </c>
      <c r="B264" s="5">
        <v>6.64</v>
      </c>
    </row>
    <row r="265" spans="1:2" x14ac:dyDescent="0.35">
      <c r="A265" s="4">
        <v>35309</v>
      </c>
      <c r="B265" s="5">
        <v>6.83</v>
      </c>
    </row>
    <row r="266" spans="1:2" x14ac:dyDescent="0.35">
      <c r="A266" s="4">
        <v>35339</v>
      </c>
      <c r="B266" s="5">
        <v>6.53</v>
      </c>
    </row>
    <row r="267" spans="1:2" x14ac:dyDescent="0.35">
      <c r="A267" s="4">
        <v>35370</v>
      </c>
      <c r="B267" s="5">
        <v>6.2</v>
      </c>
    </row>
    <row r="268" spans="1:2" x14ac:dyDescent="0.35">
      <c r="A268" s="4">
        <v>35400</v>
      </c>
      <c r="B268" s="5">
        <v>6.3</v>
      </c>
    </row>
    <row r="269" spans="1:2" x14ac:dyDescent="0.35">
      <c r="A269" s="4">
        <v>35431</v>
      </c>
      <c r="B269" s="5">
        <v>6.58</v>
      </c>
    </row>
    <row r="270" spans="1:2" x14ac:dyDescent="0.35">
      <c r="A270" s="4">
        <v>35462</v>
      </c>
      <c r="B270" s="5">
        <v>6.42</v>
      </c>
    </row>
    <row r="271" spans="1:2" x14ac:dyDescent="0.35">
      <c r="A271" s="4">
        <v>35490</v>
      </c>
      <c r="B271" s="5">
        <v>6.69</v>
      </c>
    </row>
    <row r="272" spans="1:2" x14ac:dyDescent="0.35">
      <c r="A272" s="4">
        <v>35521</v>
      </c>
      <c r="B272" s="5">
        <v>6.89</v>
      </c>
    </row>
    <row r="273" spans="1:2" x14ac:dyDescent="0.35">
      <c r="A273" s="4">
        <v>35551</v>
      </c>
      <c r="B273" s="5">
        <v>6.71</v>
      </c>
    </row>
    <row r="274" spans="1:2" x14ac:dyDescent="0.35">
      <c r="A274" s="4">
        <v>35582</v>
      </c>
      <c r="B274" s="5">
        <v>6.49</v>
      </c>
    </row>
    <row r="275" spans="1:2" x14ac:dyDescent="0.35">
      <c r="A275" s="4">
        <v>35612</v>
      </c>
      <c r="B275" s="5">
        <v>6.22</v>
      </c>
    </row>
    <row r="276" spans="1:2" x14ac:dyDescent="0.35">
      <c r="A276" s="4">
        <v>35643</v>
      </c>
      <c r="B276" s="5">
        <v>6.3</v>
      </c>
    </row>
    <row r="277" spans="1:2" x14ac:dyDescent="0.35">
      <c r="A277" s="4">
        <v>35674</v>
      </c>
      <c r="B277" s="5">
        <v>6.21</v>
      </c>
    </row>
    <row r="278" spans="1:2" x14ac:dyDescent="0.35">
      <c r="A278" s="4">
        <v>35704</v>
      </c>
      <c r="B278" s="5">
        <v>6.03</v>
      </c>
    </row>
    <row r="279" spans="1:2" x14ac:dyDescent="0.35">
      <c r="A279" s="4">
        <v>35735</v>
      </c>
      <c r="B279" s="5">
        <v>5.88</v>
      </c>
    </row>
    <row r="280" spans="1:2" x14ac:dyDescent="0.35">
      <c r="A280" s="4">
        <v>35765</v>
      </c>
      <c r="B280" s="5">
        <v>5.81</v>
      </c>
    </row>
    <row r="281" spans="1:2" x14ac:dyDescent="0.35">
      <c r="A281" s="4">
        <v>35796</v>
      </c>
      <c r="B281" s="5">
        <v>5.54</v>
      </c>
    </row>
    <row r="282" spans="1:2" x14ac:dyDescent="0.35">
      <c r="A282" s="4">
        <v>35827</v>
      </c>
      <c r="B282" s="5">
        <v>5.57</v>
      </c>
    </row>
    <row r="283" spans="1:2" x14ac:dyDescent="0.35">
      <c r="A283" s="4">
        <v>35855</v>
      </c>
      <c r="B283" s="5">
        <v>5.65</v>
      </c>
    </row>
    <row r="284" spans="1:2" x14ac:dyDescent="0.35">
      <c r="A284" s="4">
        <v>35886</v>
      </c>
      <c r="B284" s="5">
        <v>5.64</v>
      </c>
    </row>
    <row r="285" spans="1:2" x14ac:dyDescent="0.35">
      <c r="A285" s="4">
        <v>35916</v>
      </c>
      <c r="B285" s="5">
        <v>5.65</v>
      </c>
    </row>
    <row r="286" spans="1:2" x14ac:dyDescent="0.35">
      <c r="A286" s="4">
        <v>35947</v>
      </c>
      <c r="B286" s="5">
        <v>5.5</v>
      </c>
    </row>
    <row r="287" spans="1:2" x14ac:dyDescent="0.35">
      <c r="A287" s="4">
        <v>35977</v>
      </c>
      <c r="B287" s="5">
        <v>5.46</v>
      </c>
    </row>
    <row r="288" spans="1:2" x14ac:dyDescent="0.35">
      <c r="A288" s="4">
        <v>36008</v>
      </c>
      <c r="B288" s="5">
        <v>5.34</v>
      </c>
    </row>
    <row r="289" spans="1:2" x14ac:dyDescent="0.35">
      <c r="A289" s="4">
        <v>36039</v>
      </c>
      <c r="B289" s="5">
        <v>4.8099999999999996</v>
      </c>
    </row>
    <row r="290" spans="1:2" x14ac:dyDescent="0.35">
      <c r="A290" s="4">
        <v>36069</v>
      </c>
      <c r="B290" s="5">
        <v>4.53</v>
      </c>
    </row>
    <row r="291" spans="1:2" x14ac:dyDescent="0.35">
      <c r="A291" s="4">
        <v>36100</v>
      </c>
      <c r="B291" s="5">
        <v>4.83</v>
      </c>
    </row>
    <row r="292" spans="1:2" x14ac:dyDescent="0.35">
      <c r="A292" s="4">
        <v>36130</v>
      </c>
      <c r="B292" s="5">
        <v>4.6500000000000004</v>
      </c>
    </row>
    <row r="293" spans="1:2" x14ac:dyDescent="0.35">
      <c r="A293" s="4">
        <v>36161</v>
      </c>
      <c r="B293" s="5">
        <v>4.72</v>
      </c>
    </row>
    <row r="294" spans="1:2" x14ac:dyDescent="0.35">
      <c r="A294" s="4">
        <v>36192</v>
      </c>
      <c r="B294" s="5">
        <v>5</v>
      </c>
    </row>
    <row r="295" spans="1:2" x14ac:dyDescent="0.35">
      <c r="A295" s="4">
        <v>36220</v>
      </c>
      <c r="B295" s="5">
        <v>5.23</v>
      </c>
    </row>
    <row r="296" spans="1:2" x14ac:dyDescent="0.35">
      <c r="A296" s="4">
        <v>36251</v>
      </c>
      <c r="B296" s="5">
        <v>5.18</v>
      </c>
    </row>
    <row r="297" spans="1:2" x14ac:dyDescent="0.35">
      <c r="A297" s="4">
        <v>36281</v>
      </c>
      <c r="B297" s="5">
        <v>5.54</v>
      </c>
    </row>
    <row r="298" spans="1:2" x14ac:dyDescent="0.35">
      <c r="A298" s="4">
        <v>36312</v>
      </c>
      <c r="B298" s="5">
        <v>5.9</v>
      </c>
    </row>
    <row r="299" spans="1:2" x14ac:dyDescent="0.35">
      <c r="A299" s="4">
        <v>36342</v>
      </c>
      <c r="B299" s="5">
        <v>5.79</v>
      </c>
    </row>
    <row r="300" spans="1:2" x14ac:dyDescent="0.35">
      <c r="A300" s="4">
        <v>36373</v>
      </c>
      <c r="B300" s="5">
        <v>5.94</v>
      </c>
    </row>
    <row r="301" spans="1:2" x14ac:dyDescent="0.35">
      <c r="A301" s="4">
        <v>36404</v>
      </c>
      <c r="B301" s="5">
        <v>5.92</v>
      </c>
    </row>
    <row r="302" spans="1:2" x14ac:dyDescent="0.35">
      <c r="A302" s="4">
        <v>36434</v>
      </c>
      <c r="B302" s="5">
        <v>6.11</v>
      </c>
    </row>
    <row r="303" spans="1:2" x14ac:dyDescent="0.35">
      <c r="A303" s="4">
        <v>36465</v>
      </c>
      <c r="B303" s="5">
        <v>6.03</v>
      </c>
    </row>
    <row r="304" spans="1:2" x14ac:dyDescent="0.35">
      <c r="A304" s="4">
        <v>36495</v>
      </c>
      <c r="B304" s="5">
        <v>6.28</v>
      </c>
    </row>
    <row r="305" spans="1:2" x14ac:dyDescent="0.35">
      <c r="A305" s="4">
        <v>36526</v>
      </c>
      <c r="B305" s="5">
        <v>6.66</v>
      </c>
    </row>
    <row r="306" spans="1:2" x14ac:dyDescent="0.35">
      <c r="A306" s="4">
        <v>36557</v>
      </c>
      <c r="B306" s="5">
        <v>6.52</v>
      </c>
    </row>
    <row r="307" spans="1:2" x14ac:dyDescent="0.35">
      <c r="A307" s="4">
        <v>36586</v>
      </c>
      <c r="B307" s="5">
        <v>6.26</v>
      </c>
    </row>
    <row r="308" spans="1:2" x14ac:dyDescent="0.35">
      <c r="A308" s="4">
        <v>36617</v>
      </c>
      <c r="B308" s="5">
        <v>5.99</v>
      </c>
    </row>
    <row r="309" spans="1:2" x14ac:dyDescent="0.35">
      <c r="A309" s="4">
        <v>36647</v>
      </c>
      <c r="B309" s="5">
        <v>6.44</v>
      </c>
    </row>
    <row r="310" spans="1:2" x14ac:dyDescent="0.35">
      <c r="A310" s="4">
        <v>36678</v>
      </c>
      <c r="B310" s="5">
        <v>6.1</v>
      </c>
    </row>
    <row r="311" spans="1:2" x14ac:dyDescent="0.35">
      <c r="A311" s="4">
        <v>36708</v>
      </c>
      <c r="B311" s="5">
        <v>6.05</v>
      </c>
    </row>
    <row r="312" spans="1:2" x14ac:dyDescent="0.35">
      <c r="A312" s="4">
        <v>36739</v>
      </c>
      <c r="B312" s="5">
        <v>5.83</v>
      </c>
    </row>
    <row r="313" spans="1:2" x14ac:dyDescent="0.35">
      <c r="A313" s="4">
        <v>36770</v>
      </c>
      <c r="B313" s="5">
        <v>5.8</v>
      </c>
    </row>
    <row r="314" spans="1:2" x14ac:dyDescent="0.35">
      <c r="A314" s="4">
        <v>36800</v>
      </c>
      <c r="B314" s="5">
        <v>5.74</v>
      </c>
    </row>
    <row r="315" spans="1:2" x14ac:dyDescent="0.35">
      <c r="A315" s="4">
        <v>36831</v>
      </c>
      <c r="B315" s="5">
        <v>5.72</v>
      </c>
    </row>
    <row r="316" spans="1:2" x14ac:dyDescent="0.35">
      <c r="A316" s="4">
        <v>36861</v>
      </c>
      <c r="B316" s="5">
        <v>5.24</v>
      </c>
    </row>
    <row r="317" spans="1:2" x14ac:dyDescent="0.35">
      <c r="A317" s="4">
        <v>36892</v>
      </c>
      <c r="B317" s="5">
        <v>5.16</v>
      </c>
    </row>
    <row r="318" spans="1:2" x14ac:dyDescent="0.35">
      <c r="A318" s="4">
        <v>36923</v>
      </c>
      <c r="B318" s="5">
        <v>5.0999999999999996</v>
      </c>
    </row>
    <row r="319" spans="1:2" x14ac:dyDescent="0.35">
      <c r="A319" s="4">
        <v>36951</v>
      </c>
      <c r="B319" s="5">
        <v>4.8899999999999997</v>
      </c>
    </row>
    <row r="320" spans="1:2" x14ac:dyDescent="0.35">
      <c r="A320" s="4">
        <v>36982</v>
      </c>
      <c r="B320" s="5">
        <v>5.14</v>
      </c>
    </row>
    <row r="321" spans="1:2" x14ac:dyDescent="0.35">
      <c r="A321" s="4">
        <v>37012</v>
      </c>
      <c r="B321" s="5">
        <v>5.39</v>
      </c>
    </row>
    <row r="322" spans="1:2" x14ac:dyDescent="0.35">
      <c r="A322" s="4">
        <v>37043</v>
      </c>
      <c r="B322" s="5">
        <v>5.28</v>
      </c>
    </row>
    <row r="323" spans="1:2" x14ac:dyDescent="0.35">
      <c r="A323" s="4">
        <v>37073</v>
      </c>
      <c r="B323" s="5">
        <v>5.24</v>
      </c>
    </row>
    <row r="324" spans="1:2" x14ac:dyDescent="0.35">
      <c r="A324" s="4">
        <v>37104</v>
      </c>
      <c r="B324" s="5">
        <v>4.97</v>
      </c>
    </row>
    <row r="325" spans="1:2" x14ac:dyDescent="0.35">
      <c r="A325" s="4">
        <v>37135</v>
      </c>
      <c r="B325" s="5">
        <v>4.7300000000000004</v>
      </c>
    </row>
    <row r="326" spans="1:2" x14ac:dyDescent="0.35">
      <c r="A326" s="4">
        <v>37165</v>
      </c>
      <c r="B326" s="5">
        <v>4.57</v>
      </c>
    </row>
    <row r="327" spans="1:2" x14ac:dyDescent="0.35">
      <c r="A327" s="4">
        <v>37196</v>
      </c>
      <c r="B327" s="5">
        <v>4.6500000000000004</v>
      </c>
    </row>
    <row r="328" spans="1:2" x14ac:dyDescent="0.35">
      <c r="A328" s="4">
        <v>37226</v>
      </c>
      <c r="B328" s="5">
        <v>5.09</v>
      </c>
    </row>
    <row r="329" spans="1:2" x14ac:dyDescent="0.35">
      <c r="A329" s="4">
        <v>37257</v>
      </c>
      <c r="B329" s="5">
        <v>5.04</v>
      </c>
    </row>
    <row r="330" spans="1:2" x14ac:dyDescent="0.35">
      <c r="A330" s="4">
        <v>37288</v>
      </c>
      <c r="B330" s="5">
        <v>4.91</v>
      </c>
    </row>
    <row r="331" spans="1:2" x14ac:dyDescent="0.35">
      <c r="A331" s="4">
        <v>37316</v>
      </c>
      <c r="B331" s="5">
        <v>5.28</v>
      </c>
    </row>
    <row r="332" spans="1:2" x14ac:dyDescent="0.35">
      <c r="A332" s="4">
        <v>37347</v>
      </c>
      <c r="B332" s="5">
        <v>5.21</v>
      </c>
    </row>
    <row r="333" spans="1:2" x14ac:dyDescent="0.35">
      <c r="A333" s="4">
        <v>37377</v>
      </c>
      <c r="B333" s="5">
        <v>5.16</v>
      </c>
    </row>
    <row r="334" spans="1:2" x14ac:dyDescent="0.35">
      <c r="A334" s="4">
        <v>37408</v>
      </c>
      <c r="B334" s="5">
        <v>4.93</v>
      </c>
    </row>
    <row r="335" spans="1:2" x14ac:dyDescent="0.35">
      <c r="A335" s="4">
        <v>37438</v>
      </c>
      <c r="B335" s="5">
        <v>4.6500000000000004</v>
      </c>
    </row>
    <row r="336" spans="1:2" x14ac:dyDescent="0.35">
      <c r="A336" s="4">
        <v>37469</v>
      </c>
      <c r="B336" s="5">
        <v>4.26</v>
      </c>
    </row>
    <row r="337" spans="1:2" x14ac:dyDescent="0.35">
      <c r="A337" s="4">
        <v>37500</v>
      </c>
      <c r="B337" s="5">
        <v>3.87</v>
      </c>
    </row>
    <row r="338" spans="1:2" x14ac:dyDescent="0.35">
      <c r="A338" s="4">
        <v>37530</v>
      </c>
      <c r="B338" s="5">
        <v>3.94</v>
      </c>
    </row>
    <row r="339" spans="1:2" x14ac:dyDescent="0.35">
      <c r="A339" s="4">
        <v>37561</v>
      </c>
      <c r="B339" s="5">
        <v>4.05</v>
      </c>
    </row>
    <row r="340" spans="1:2" x14ac:dyDescent="0.35">
      <c r="A340" s="4">
        <v>37591</v>
      </c>
      <c r="B340" s="5">
        <v>4.03</v>
      </c>
    </row>
    <row r="341" spans="1:2" x14ac:dyDescent="0.35">
      <c r="A341" s="4">
        <v>37622</v>
      </c>
      <c r="B341" s="5">
        <v>4.05</v>
      </c>
    </row>
    <row r="342" spans="1:2" x14ac:dyDescent="0.35">
      <c r="A342" s="4">
        <v>37653</v>
      </c>
      <c r="B342" s="5">
        <v>3.9</v>
      </c>
    </row>
    <row r="343" spans="1:2" x14ac:dyDescent="0.35">
      <c r="A343" s="4">
        <v>37681</v>
      </c>
      <c r="B343" s="5">
        <v>3.81</v>
      </c>
    </row>
    <row r="344" spans="1:2" x14ac:dyDescent="0.35">
      <c r="A344" s="4">
        <v>37712</v>
      </c>
      <c r="B344" s="5">
        <v>3.96</v>
      </c>
    </row>
    <row r="345" spans="1:2" x14ac:dyDescent="0.35">
      <c r="A345" s="4">
        <v>37742</v>
      </c>
      <c r="B345" s="5">
        <v>3.57</v>
      </c>
    </row>
    <row r="346" spans="1:2" x14ac:dyDescent="0.35">
      <c r="A346" s="4">
        <v>37773</v>
      </c>
      <c r="B346" s="5">
        <v>3.33</v>
      </c>
    </row>
    <row r="347" spans="1:2" x14ac:dyDescent="0.35">
      <c r="A347" s="4">
        <v>37803</v>
      </c>
      <c r="B347" s="5">
        <v>3.98</v>
      </c>
    </row>
    <row r="348" spans="1:2" x14ac:dyDescent="0.35">
      <c r="A348" s="4">
        <v>37834</v>
      </c>
      <c r="B348" s="5">
        <v>4.45</v>
      </c>
    </row>
    <row r="349" spans="1:2" x14ac:dyDescent="0.35">
      <c r="A349" s="4">
        <v>37865</v>
      </c>
      <c r="B349" s="5">
        <v>4.2699999999999996</v>
      </c>
    </row>
    <row r="350" spans="1:2" x14ac:dyDescent="0.35">
      <c r="A350" s="4">
        <v>37895</v>
      </c>
      <c r="B350" s="5">
        <v>4.29</v>
      </c>
    </row>
    <row r="351" spans="1:2" x14ac:dyDescent="0.35">
      <c r="A351" s="4">
        <v>37926</v>
      </c>
      <c r="B351" s="5">
        <v>4.3</v>
      </c>
    </row>
    <row r="352" spans="1:2" x14ac:dyDescent="0.35">
      <c r="A352" s="4">
        <v>37956</v>
      </c>
      <c r="B352" s="5">
        <v>4.2699999999999996</v>
      </c>
    </row>
    <row r="353" spans="1:2" x14ac:dyDescent="0.35">
      <c r="A353" s="4">
        <v>37987</v>
      </c>
      <c r="B353" s="5">
        <v>4.1500000000000004</v>
      </c>
    </row>
    <row r="354" spans="1:2" x14ac:dyDescent="0.35">
      <c r="A354" s="4">
        <v>38018</v>
      </c>
      <c r="B354" s="5">
        <v>4.08</v>
      </c>
    </row>
    <row r="355" spans="1:2" x14ac:dyDescent="0.35">
      <c r="A355" s="4">
        <v>38047</v>
      </c>
      <c r="B355" s="5">
        <v>3.83</v>
      </c>
    </row>
    <row r="356" spans="1:2" x14ac:dyDescent="0.35">
      <c r="A356" s="4">
        <v>38078</v>
      </c>
      <c r="B356" s="5">
        <v>4.3499999999999996</v>
      </c>
    </row>
    <row r="357" spans="1:2" x14ac:dyDescent="0.35">
      <c r="A357" s="4">
        <v>38108</v>
      </c>
      <c r="B357" s="5">
        <v>4.72</v>
      </c>
    </row>
    <row r="358" spans="1:2" x14ac:dyDescent="0.35">
      <c r="A358" s="4">
        <v>38139</v>
      </c>
      <c r="B358" s="5">
        <v>4.7300000000000004</v>
      </c>
    </row>
    <row r="359" spans="1:2" x14ac:dyDescent="0.35">
      <c r="A359" s="4">
        <v>38169</v>
      </c>
      <c r="B359" s="5">
        <v>4.5</v>
      </c>
    </row>
    <row r="360" spans="1:2" x14ac:dyDescent="0.35">
      <c r="A360" s="4">
        <v>38200</v>
      </c>
      <c r="B360" s="5">
        <v>4.28</v>
      </c>
    </row>
    <row r="361" spans="1:2" x14ac:dyDescent="0.35">
      <c r="A361" s="4">
        <v>38231</v>
      </c>
      <c r="B361" s="5">
        <v>4.13</v>
      </c>
    </row>
    <row r="362" spans="1:2" x14ac:dyDescent="0.35">
      <c r="A362" s="4">
        <v>38261</v>
      </c>
      <c r="B362" s="5">
        <v>4.0999999999999996</v>
      </c>
    </row>
    <row r="363" spans="1:2" x14ac:dyDescent="0.35">
      <c r="A363" s="4">
        <v>38292</v>
      </c>
      <c r="B363" s="5">
        <v>4.1900000000000004</v>
      </c>
    </row>
    <row r="364" spans="1:2" x14ac:dyDescent="0.35">
      <c r="A364" s="4">
        <v>38322</v>
      </c>
      <c r="B364" s="5">
        <v>4.2300000000000004</v>
      </c>
    </row>
    <row r="365" spans="1:2" x14ac:dyDescent="0.35">
      <c r="A365" s="4">
        <v>38353</v>
      </c>
      <c r="B365" s="5">
        <v>4.22</v>
      </c>
    </row>
    <row r="366" spans="1:2" x14ac:dyDescent="0.35">
      <c r="A366" s="4">
        <v>38384</v>
      </c>
      <c r="B366" s="5">
        <v>4.17</v>
      </c>
    </row>
    <row r="367" spans="1:2" x14ac:dyDescent="0.35">
      <c r="A367" s="4">
        <v>38412</v>
      </c>
      <c r="B367" s="5">
        <v>4.5</v>
      </c>
    </row>
    <row r="368" spans="1:2" x14ac:dyDescent="0.35">
      <c r="A368" s="4">
        <v>38443</v>
      </c>
      <c r="B368" s="5">
        <v>4.34</v>
      </c>
    </row>
    <row r="369" spans="1:2" x14ac:dyDescent="0.35">
      <c r="A369" s="4">
        <v>38473</v>
      </c>
      <c r="B369" s="5">
        <v>4.1399999999999997</v>
      </c>
    </row>
    <row r="370" spans="1:2" x14ac:dyDescent="0.35">
      <c r="A370" s="4">
        <v>38504</v>
      </c>
      <c r="B370" s="5">
        <v>4</v>
      </c>
    </row>
    <row r="371" spans="1:2" x14ac:dyDescent="0.35">
      <c r="A371" s="4">
        <v>38534</v>
      </c>
      <c r="B371" s="5">
        <v>4.18</v>
      </c>
    </row>
    <row r="372" spans="1:2" x14ac:dyDescent="0.35">
      <c r="A372" s="4">
        <v>38565</v>
      </c>
      <c r="B372" s="5">
        <v>4.26</v>
      </c>
    </row>
    <row r="373" spans="1:2" x14ac:dyDescent="0.35">
      <c r="A373" s="4">
        <v>38596</v>
      </c>
      <c r="B373" s="5">
        <v>4.2</v>
      </c>
    </row>
    <row r="374" spans="1:2" x14ac:dyDescent="0.35">
      <c r="A374" s="4">
        <v>38626</v>
      </c>
      <c r="B374" s="5">
        <v>4.46</v>
      </c>
    </row>
    <row r="375" spans="1:2" x14ac:dyDescent="0.35">
      <c r="A375" s="4">
        <v>38657</v>
      </c>
      <c r="B375" s="5">
        <v>4.54</v>
      </c>
    </row>
    <row r="376" spans="1:2" x14ac:dyDescent="0.35">
      <c r="A376" s="4">
        <v>38687</v>
      </c>
      <c r="B376" s="5">
        <v>4.47</v>
      </c>
    </row>
    <row r="377" spans="1:2" x14ac:dyDescent="0.35">
      <c r="A377" s="4">
        <v>38718</v>
      </c>
      <c r="B377" s="5">
        <v>4.42</v>
      </c>
    </row>
    <row r="378" spans="1:2" x14ac:dyDescent="0.35">
      <c r="A378" s="4">
        <v>38749</v>
      </c>
      <c r="B378" s="5">
        <v>4.57</v>
      </c>
    </row>
    <row r="379" spans="1:2" x14ac:dyDescent="0.35">
      <c r="A379" s="4">
        <v>38777</v>
      </c>
      <c r="B379" s="5">
        <v>4.72</v>
      </c>
    </row>
    <row r="380" spans="1:2" x14ac:dyDescent="0.35">
      <c r="A380" s="4">
        <v>38808</v>
      </c>
      <c r="B380" s="5">
        <v>4.99</v>
      </c>
    </row>
    <row r="381" spans="1:2" x14ac:dyDescent="0.35">
      <c r="A381" s="4">
        <v>38838</v>
      </c>
      <c r="B381" s="5">
        <v>5.1100000000000003</v>
      </c>
    </row>
    <row r="382" spans="1:2" x14ac:dyDescent="0.35">
      <c r="A382" s="4">
        <v>38869</v>
      </c>
      <c r="B382" s="5">
        <v>5.1100000000000003</v>
      </c>
    </row>
    <row r="383" spans="1:2" x14ac:dyDescent="0.35">
      <c r="A383" s="4">
        <v>38899</v>
      </c>
      <c r="B383" s="5">
        <v>5.09</v>
      </c>
    </row>
    <row r="384" spans="1:2" x14ac:dyDescent="0.35">
      <c r="A384" s="4">
        <v>38930</v>
      </c>
      <c r="B384" s="5">
        <v>4.88</v>
      </c>
    </row>
    <row r="385" spans="1:2" x14ac:dyDescent="0.35">
      <c r="A385" s="4">
        <v>38961</v>
      </c>
      <c r="B385" s="5">
        <v>4.72</v>
      </c>
    </row>
    <row r="386" spans="1:2" x14ac:dyDescent="0.35">
      <c r="A386" s="4">
        <v>38991</v>
      </c>
      <c r="B386" s="5">
        <v>4.7300000000000004</v>
      </c>
    </row>
    <row r="387" spans="1:2" x14ac:dyDescent="0.35">
      <c r="A387" s="4">
        <v>39022</v>
      </c>
      <c r="B387" s="5">
        <v>4.5999999999999996</v>
      </c>
    </row>
    <row r="388" spans="1:2" x14ac:dyDescent="0.35">
      <c r="A388" s="4">
        <v>39052</v>
      </c>
      <c r="B388" s="5">
        <v>4.5599999999999996</v>
      </c>
    </row>
    <row r="389" spans="1:2" x14ac:dyDescent="0.35">
      <c r="A389" s="4">
        <v>39083</v>
      </c>
      <c r="B389" s="5">
        <v>4.76</v>
      </c>
    </row>
    <row r="390" spans="1:2" x14ac:dyDescent="0.35">
      <c r="A390" s="4">
        <v>39114</v>
      </c>
      <c r="B390" s="5">
        <v>4.72</v>
      </c>
    </row>
    <row r="391" spans="1:2" x14ac:dyDescent="0.35">
      <c r="A391" s="4">
        <v>39142</v>
      </c>
      <c r="B391" s="5">
        <v>4.5599999999999996</v>
      </c>
    </row>
    <row r="392" spans="1:2" x14ac:dyDescent="0.35">
      <c r="A392" s="4">
        <v>39173</v>
      </c>
      <c r="B392" s="5">
        <v>4.6900000000000004</v>
      </c>
    </row>
    <row r="393" spans="1:2" x14ac:dyDescent="0.35">
      <c r="A393" s="4">
        <v>39203</v>
      </c>
      <c r="B393" s="5">
        <v>4.75</v>
      </c>
    </row>
    <row r="394" spans="1:2" x14ac:dyDescent="0.35">
      <c r="A394" s="4">
        <v>39234</v>
      </c>
      <c r="B394" s="5">
        <v>5.0999999999999996</v>
      </c>
    </row>
    <row r="395" spans="1:2" x14ac:dyDescent="0.35">
      <c r="A395" s="4">
        <v>39264</v>
      </c>
      <c r="B395" s="5">
        <v>5</v>
      </c>
    </row>
    <row r="396" spans="1:2" x14ac:dyDescent="0.35">
      <c r="A396" s="4">
        <v>39295</v>
      </c>
      <c r="B396" s="5">
        <v>4.67</v>
      </c>
    </row>
    <row r="397" spans="1:2" x14ac:dyDescent="0.35">
      <c r="A397" s="4">
        <v>39326</v>
      </c>
      <c r="B397" s="5">
        <v>4.5199999999999996</v>
      </c>
    </row>
    <row r="398" spans="1:2" x14ac:dyDescent="0.35">
      <c r="A398" s="4">
        <v>39356</v>
      </c>
      <c r="B398" s="5">
        <v>4.53</v>
      </c>
    </row>
    <row r="399" spans="1:2" x14ac:dyDescent="0.35">
      <c r="A399" s="4">
        <v>39387</v>
      </c>
      <c r="B399" s="5">
        <v>4.1500000000000004</v>
      </c>
    </row>
    <row r="400" spans="1:2" x14ac:dyDescent="0.35">
      <c r="A400" s="4">
        <v>39417</v>
      </c>
      <c r="B400" s="5">
        <v>4.0999999999999996</v>
      </c>
    </row>
    <row r="401" spans="1:2" x14ac:dyDescent="0.35">
      <c r="A401" s="4">
        <v>39448</v>
      </c>
      <c r="B401" s="5">
        <v>3.74</v>
      </c>
    </row>
    <row r="402" spans="1:2" x14ac:dyDescent="0.35">
      <c r="A402" s="4">
        <v>39479</v>
      </c>
      <c r="B402" s="5">
        <v>3.74</v>
      </c>
    </row>
    <row r="403" spans="1:2" x14ac:dyDescent="0.35">
      <c r="A403" s="4">
        <v>39508</v>
      </c>
      <c r="B403" s="5">
        <v>3.51</v>
      </c>
    </row>
    <row r="404" spans="1:2" x14ac:dyDescent="0.35">
      <c r="A404" s="4">
        <v>39539</v>
      </c>
      <c r="B404" s="5">
        <v>3.68</v>
      </c>
    </row>
    <row r="405" spans="1:2" x14ac:dyDescent="0.35">
      <c r="A405" s="4">
        <v>39569</v>
      </c>
      <c r="B405" s="5">
        <v>3.88</v>
      </c>
    </row>
    <row r="406" spans="1:2" x14ac:dyDescent="0.35">
      <c r="A406" s="4">
        <v>39600</v>
      </c>
      <c r="B406" s="5">
        <v>4.0999999999999996</v>
      </c>
    </row>
    <row r="407" spans="1:2" x14ac:dyDescent="0.35">
      <c r="A407" s="4">
        <v>39630</v>
      </c>
      <c r="B407" s="5">
        <v>4.01</v>
      </c>
    </row>
    <row r="408" spans="1:2" x14ac:dyDescent="0.35">
      <c r="A408" s="4">
        <v>39661</v>
      </c>
      <c r="B408" s="5">
        <v>3.89</v>
      </c>
    </row>
    <row r="409" spans="1:2" x14ac:dyDescent="0.35">
      <c r="A409" s="4">
        <v>39692</v>
      </c>
      <c r="B409" s="5">
        <v>3.69</v>
      </c>
    </row>
    <row r="410" spans="1:2" x14ac:dyDescent="0.35">
      <c r="A410" s="4">
        <v>39722</v>
      </c>
      <c r="B410" s="5">
        <v>3.81</v>
      </c>
    </row>
    <row r="411" spans="1:2" x14ac:dyDescent="0.35">
      <c r="A411" s="4">
        <v>39753</v>
      </c>
      <c r="B411" s="5">
        <v>3.53</v>
      </c>
    </row>
    <row r="412" spans="1:2" x14ac:dyDescent="0.35">
      <c r="A412" s="4">
        <v>39783</v>
      </c>
      <c r="B412" s="5">
        <v>2.42</v>
      </c>
    </row>
    <row r="413" spans="1:2" x14ac:dyDescent="0.35">
      <c r="A413" s="4">
        <v>39814</v>
      </c>
      <c r="B413" s="5">
        <v>2.52</v>
      </c>
    </row>
    <row r="414" spans="1:2" x14ac:dyDescent="0.35">
      <c r="A414" s="4">
        <v>39845</v>
      </c>
      <c r="B414" s="5">
        <v>2.87</v>
      </c>
    </row>
    <row r="415" spans="1:2" x14ac:dyDescent="0.35">
      <c r="A415" s="4">
        <v>39873</v>
      </c>
      <c r="B415" s="5">
        <v>2.82</v>
      </c>
    </row>
    <row r="416" spans="1:2" x14ac:dyDescent="0.35">
      <c r="A416" s="4">
        <v>39904</v>
      </c>
      <c r="B416" s="5">
        <v>2.93</v>
      </c>
    </row>
    <row r="417" spans="1:2" x14ac:dyDescent="0.35">
      <c r="A417" s="4">
        <v>39934</v>
      </c>
      <c r="B417" s="5">
        <v>3.29</v>
      </c>
    </row>
    <row r="418" spans="1:2" x14ac:dyDescent="0.35">
      <c r="A418" s="4">
        <v>39965</v>
      </c>
      <c r="B418" s="5">
        <v>3.72</v>
      </c>
    </row>
    <row r="419" spans="1:2" x14ac:dyDescent="0.35">
      <c r="A419" s="4">
        <v>39995</v>
      </c>
      <c r="B419" s="5">
        <v>3.56</v>
      </c>
    </row>
    <row r="420" spans="1:2" x14ac:dyDescent="0.35">
      <c r="A420" s="4">
        <v>40026</v>
      </c>
      <c r="B420" s="5">
        <v>3.59</v>
      </c>
    </row>
    <row r="421" spans="1:2" x14ac:dyDescent="0.35">
      <c r="A421" s="4">
        <v>40057</v>
      </c>
      <c r="B421" s="5">
        <v>3.4</v>
      </c>
    </row>
    <row r="422" spans="1:2" x14ac:dyDescent="0.35">
      <c r="A422" s="4">
        <v>40087</v>
      </c>
      <c r="B422" s="5">
        <v>3.39</v>
      </c>
    </row>
    <row r="423" spans="1:2" x14ac:dyDescent="0.35">
      <c r="A423" s="4">
        <v>40118</v>
      </c>
      <c r="B423" s="5">
        <v>3.4</v>
      </c>
    </row>
    <row r="424" spans="1:2" x14ac:dyDescent="0.35">
      <c r="A424" s="4">
        <v>40148</v>
      </c>
      <c r="B424" s="5">
        <v>3.59</v>
      </c>
    </row>
    <row r="425" spans="1:2" x14ac:dyDescent="0.35">
      <c r="A425" s="4">
        <v>40179</v>
      </c>
      <c r="B425" s="5">
        <v>3.73</v>
      </c>
    </row>
    <row r="426" spans="1:2" x14ac:dyDescent="0.35">
      <c r="A426" s="4">
        <v>40210</v>
      </c>
      <c r="B426" s="5">
        <v>3.69</v>
      </c>
    </row>
    <row r="427" spans="1:2" x14ac:dyDescent="0.35">
      <c r="A427" s="4">
        <v>40238</v>
      </c>
      <c r="B427" s="5">
        <v>3.73</v>
      </c>
    </row>
    <row r="428" spans="1:2" x14ac:dyDescent="0.35">
      <c r="A428" s="4">
        <v>40269</v>
      </c>
      <c r="B428" s="5">
        <v>3.85</v>
      </c>
    </row>
    <row r="429" spans="1:2" x14ac:dyDescent="0.35">
      <c r="A429" s="4">
        <v>40299</v>
      </c>
      <c r="B429" s="5">
        <v>3.42</v>
      </c>
    </row>
    <row r="430" spans="1:2" x14ac:dyDescent="0.35">
      <c r="A430" s="4">
        <v>40330</v>
      </c>
      <c r="B430" s="5">
        <v>3.2</v>
      </c>
    </row>
    <row r="431" spans="1:2" x14ac:dyDescent="0.35">
      <c r="A431" s="4">
        <v>40360</v>
      </c>
      <c r="B431" s="5">
        <v>3.01</v>
      </c>
    </row>
    <row r="432" spans="1:2" x14ac:dyDescent="0.35">
      <c r="A432" s="4">
        <v>40391</v>
      </c>
      <c r="B432" s="5">
        <v>2.7</v>
      </c>
    </row>
    <row r="433" spans="1:2" x14ac:dyDescent="0.35">
      <c r="A433" s="4">
        <v>40422</v>
      </c>
      <c r="B433" s="5">
        <v>2.65</v>
      </c>
    </row>
    <row r="434" spans="1:2" x14ac:dyDescent="0.35">
      <c r="A434" s="4">
        <v>40452</v>
      </c>
      <c r="B434" s="5">
        <v>2.54</v>
      </c>
    </row>
    <row r="435" spans="1:2" x14ac:dyDescent="0.35">
      <c r="A435" s="4">
        <v>40483</v>
      </c>
      <c r="B435" s="5">
        <v>2.76</v>
      </c>
    </row>
    <row r="436" spans="1:2" x14ac:dyDescent="0.35">
      <c r="A436" s="4">
        <v>40513</v>
      </c>
      <c r="B436" s="5">
        <v>3.29</v>
      </c>
    </row>
    <row r="437" spans="1:2" x14ac:dyDescent="0.35">
      <c r="A437" s="4">
        <v>40544</v>
      </c>
      <c r="B437" s="5">
        <v>3.39</v>
      </c>
    </row>
    <row r="438" spans="1:2" x14ac:dyDescent="0.35">
      <c r="A438" s="4">
        <v>40575</v>
      </c>
      <c r="B438" s="5">
        <v>3.58</v>
      </c>
    </row>
    <row r="439" spans="1:2" x14ac:dyDescent="0.35">
      <c r="A439" s="4">
        <v>40603</v>
      </c>
      <c r="B439" s="5">
        <v>3.41</v>
      </c>
    </row>
    <row r="440" spans="1:2" x14ac:dyDescent="0.35">
      <c r="A440" s="4">
        <v>40634</v>
      </c>
      <c r="B440" s="5">
        <v>3.46</v>
      </c>
    </row>
    <row r="441" spans="1:2" x14ac:dyDescent="0.35">
      <c r="A441" s="4">
        <v>40664</v>
      </c>
      <c r="B441" s="5">
        <v>3.17</v>
      </c>
    </row>
    <row r="442" spans="1:2" x14ac:dyDescent="0.35">
      <c r="A442" s="4">
        <v>40695</v>
      </c>
      <c r="B442" s="5">
        <v>3</v>
      </c>
    </row>
    <row r="443" spans="1:2" x14ac:dyDescent="0.35">
      <c r="A443" s="4">
        <v>40725</v>
      </c>
      <c r="B443" s="5">
        <v>3</v>
      </c>
    </row>
    <row r="444" spans="1:2" x14ac:dyDescent="0.35">
      <c r="A444" s="4">
        <v>40756</v>
      </c>
      <c r="B444" s="5">
        <v>2.2999999999999998</v>
      </c>
    </row>
    <row r="445" spans="1:2" x14ac:dyDescent="0.35">
      <c r="A445" s="4">
        <v>40787</v>
      </c>
      <c r="B445" s="5">
        <v>1.98</v>
      </c>
    </row>
    <row r="446" spans="1:2" x14ac:dyDescent="0.35">
      <c r="A446" s="4">
        <v>40817</v>
      </c>
      <c r="B446" s="5">
        <v>2.15</v>
      </c>
    </row>
    <row r="447" spans="1:2" x14ac:dyDescent="0.35">
      <c r="A447" s="4">
        <v>40848</v>
      </c>
      <c r="B447" s="5">
        <v>2.0099999999999998</v>
      </c>
    </row>
    <row r="448" spans="1:2" x14ac:dyDescent="0.35">
      <c r="A448" s="4">
        <v>40878</v>
      </c>
      <c r="B448" s="5">
        <v>1.98</v>
      </c>
    </row>
    <row r="449" spans="1:2" x14ac:dyDescent="0.35">
      <c r="A449" s="4">
        <v>40909</v>
      </c>
      <c r="B449" s="5">
        <v>1.97</v>
      </c>
    </row>
    <row r="450" spans="1:2" x14ac:dyDescent="0.35">
      <c r="A450" s="4">
        <v>40940</v>
      </c>
      <c r="B450" s="5">
        <v>1.97</v>
      </c>
    </row>
    <row r="451" spans="1:2" x14ac:dyDescent="0.35">
      <c r="A451" s="4">
        <v>40969</v>
      </c>
      <c r="B451" s="5">
        <v>2.17</v>
      </c>
    </row>
    <row r="452" spans="1:2" x14ac:dyDescent="0.35">
      <c r="A452" s="4">
        <v>41000</v>
      </c>
      <c r="B452" s="5">
        <v>2.0499999999999998</v>
      </c>
    </row>
    <row r="453" spans="1:2" x14ac:dyDescent="0.35">
      <c r="A453" s="4">
        <v>41030</v>
      </c>
      <c r="B453" s="5">
        <v>1.8</v>
      </c>
    </row>
    <row r="454" spans="1:2" x14ac:dyDescent="0.35">
      <c r="A454" s="4">
        <v>41061</v>
      </c>
      <c r="B454" s="5">
        <v>1.62</v>
      </c>
    </row>
    <row r="455" spans="1:2" x14ac:dyDescent="0.35">
      <c r="A455" s="4">
        <v>41091</v>
      </c>
      <c r="B455" s="5">
        <v>1.53</v>
      </c>
    </row>
    <row r="456" spans="1:2" x14ac:dyDescent="0.35">
      <c r="A456" s="4">
        <v>41122</v>
      </c>
      <c r="B456" s="5">
        <v>1.68</v>
      </c>
    </row>
    <row r="457" spans="1:2" x14ac:dyDescent="0.35">
      <c r="A457" s="4">
        <v>41153</v>
      </c>
      <c r="B457" s="5">
        <v>1.72</v>
      </c>
    </row>
    <row r="458" spans="1:2" x14ac:dyDescent="0.35">
      <c r="A458" s="4">
        <v>41183</v>
      </c>
      <c r="B458" s="5">
        <v>1.75</v>
      </c>
    </row>
    <row r="459" spans="1:2" x14ac:dyDescent="0.35">
      <c r="A459" s="4">
        <v>41214</v>
      </c>
      <c r="B459" s="5">
        <v>1.65</v>
      </c>
    </row>
    <row r="460" spans="1:2" x14ac:dyDescent="0.35">
      <c r="A460" s="4">
        <v>41244</v>
      </c>
      <c r="B460" s="5">
        <v>1.72</v>
      </c>
    </row>
    <row r="461" spans="1:2" x14ac:dyDescent="0.35">
      <c r="A461" s="4">
        <v>41275</v>
      </c>
      <c r="B461" s="5">
        <v>1.91</v>
      </c>
    </row>
    <row r="462" spans="1:2" x14ac:dyDescent="0.35">
      <c r="A462" s="4">
        <v>41306</v>
      </c>
      <c r="B462" s="5">
        <v>1.98</v>
      </c>
    </row>
    <row r="463" spans="1:2" x14ac:dyDescent="0.35">
      <c r="A463" s="4">
        <v>41334</v>
      </c>
      <c r="B463" s="5">
        <v>1.96</v>
      </c>
    </row>
    <row r="464" spans="1:2" x14ac:dyDescent="0.35">
      <c r="A464" s="4">
        <v>41365</v>
      </c>
      <c r="B464" s="5">
        <v>1.76</v>
      </c>
    </row>
    <row r="465" spans="1:2" x14ac:dyDescent="0.35">
      <c r="A465" s="4">
        <v>41395</v>
      </c>
      <c r="B465" s="5">
        <v>1.93</v>
      </c>
    </row>
    <row r="466" spans="1:2" x14ac:dyDescent="0.35">
      <c r="A466" s="4">
        <v>41426</v>
      </c>
      <c r="B466" s="5">
        <v>2.2999999999999998</v>
      </c>
    </row>
    <row r="467" spans="1:2" x14ac:dyDescent="0.35">
      <c r="A467" s="4">
        <v>41456</v>
      </c>
      <c r="B467" s="5">
        <v>2.58</v>
      </c>
    </row>
    <row r="468" spans="1:2" x14ac:dyDescent="0.35">
      <c r="A468" s="4">
        <v>41487</v>
      </c>
      <c r="B468" s="5">
        <v>2.74</v>
      </c>
    </row>
    <row r="469" spans="1:2" x14ac:dyDescent="0.35">
      <c r="A469" s="4">
        <v>41518</v>
      </c>
      <c r="B469" s="5">
        <v>2.81</v>
      </c>
    </row>
    <row r="470" spans="1:2" x14ac:dyDescent="0.35">
      <c r="A470" s="4">
        <v>41548</v>
      </c>
      <c r="B470" s="5">
        <v>2.62</v>
      </c>
    </row>
    <row r="471" spans="1:2" x14ac:dyDescent="0.35">
      <c r="A471" s="4">
        <v>41579</v>
      </c>
      <c r="B471" s="5">
        <v>2.72</v>
      </c>
    </row>
    <row r="472" spans="1:2" x14ac:dyDescent="0.35">
      <c r="A472" s="4">
        <v>41609</v>
      </c>
      <c r="B472" s="5">
        <v>2.9</v>
      </c>
    </row>
    <row r="473" spans="1:2" x14ac:dyDescent="0.35">
      <c r="A473" s="4">
        <v>41640</v>
      </c>
      <c r="B473" s="5">
        <v>2.86</v>
      </c>
    </row>
    <row r="474" spans="1:2" x14ac:dyDescent="0.35">
      <c r="A474" s="4">
        <v>41671</v>
      </c>
      <c r="B474" s="5">
        <v>2.71</v>
      </c>
    </row>
    <row r="475" spans="1:2" x14ac:dyDescent="0.35">
      <c r="A475" s="4">
        <v>41699</v>
      </c>
      <c r="B475" s="5">
        <v>2.72</v>
      </c>
    </row>
    <row r="476" spans="1:2" x14ac:dyDescent="0.35">
      <c r="A476" s="4">
        <v>41730</v>
      </c>
      <c r="B476" s="5">
        <v>2.71</v>
      </c>
    </row>
    <row r="477" spans="1:2" x14ac:dyDescent="0.35">
      <c r="A477" s="4">
        <v>41760</v>
      </c>
      <c r="B477" s="5">
        <v>2.56</v>
      </c>
    </row>
    <row r="478" spans="1:2" x14ac:dyDescent="0.35">
      <c r="A478" s="4">
        <v>41791</v>
      </c>
      <c r="B478" s="5">
        <v>2.6</v>
      </c>
    </row>
    <row r="479" spans="1:2" x14ac:dyDescent="0.35">
      <c r="A479" s="4">
        <v>41821</v>
      </c>
      <c r="B479" s="5">
        <v>2.54</v>
      </c>
    </row>
    <row r="480" spans="1:2" x14ac:dyDescent="0.35">
      <c r="A480" s="4">
        <v>41852</v>
      </c>
      <c r="B480" s="5">
        <v>2.42</v>
      </c>
    </row>
    <row r="481" spans="1:2" x14ac:dyDescent="0.35">
      <c r="A481" s="4">
        <v>41883</v>
      </c>
      <c r="B481" s="5">
        <v>2.5299999999999998</v>
      </c>
    </row>
    <row r="482" spans="1:2" x14ac:dyDescent="0.35">
      <c r="A482" s="4">
        <v>41913</v>
      </c>
      <c r="B482" s="5">
        <v>2.2999999999999998</v>
      </c>
    </row>
    <row r="483" spans="1:2" x14ac:dyDescent="0.35">
      <c r="A483" s="4">
        <v>41944</v>
      </c>
      <c r="B483" s="5">
        <v>2.33</v>
      </c>
    </row>
    <row r="484" spans="1:2" x14ac:dyDescent="0.35">
      <c r="A484" s="4">
        <v>41974</v>
      </c>
      <c r="B484" s="5">
        <v>2.21</v>
      </c>
    </row>
    <row r="485" spans="1:2" x14ac:dyDescent="0.35">
      <c r="A485" s="4">
        <v>42005</v>
      </c>
      <c r="B485" s="5">
        <v>1.88</v>
      </c>
    </row>
    <row r="486" spans="1:2" x14ac:dyDescent="0.35">
      <c r="A486" s="4">
        <v>42036</v>
      </c>
      <c r="B486" s="5">
        <v>1.98</v>
      </c>
    </row>
    <row r="487" spans="1:2" x14ac:dyDescent="0.35">
      <c r="A487" s="4">
        <v>42064</v>
      </c>
      <c r="B487" s="5">
        <v>2.04</v>
      </c>
    </row>
    <row r="488" spans="1:2" x14ac:dyDescent="0.35">
      <c r="A488" s="4">
        <v>42095</v>
      </c>
      <c r="B488" s="5">
        <v>1.94</v>
      </c>
    </row>
    <row r="489" spans="1:2" x14ac:dyDescent="0.35">
      <c r="A489" s="4">
        <v>42125</v>
      </c>
      <c r="B489" s="5">
        <v>2.2000000000000002</v>
      </c>
    </row>
    <row r="490" spans="1:2" x14ac:dyDescent="0.35">
      <c r="A490" s="4">
        <v>42156</v>
      </c>
      <c r="B490" s="5">
        <v>2.36</v>
      </c>
    </row>
    <row r="491" spans="1:2" x14ac:dyDescent="0.35">
      <c r="A491" s="4">
        <v>42186</v>
      </c>
      <c r="B491" s="5">
        <v>2.3199999999999998</v>
      </c>
    </row>
    <row r="492" spans="1:2" x14ac:dyDescent="0.35">
      <c r="A492" s="4">
        <v>42217</v>
      </c>
      <c r="B492" s="5">
        <v>2.17</v>
      </c>
    </row>
    <row r="493" spans="1:2" x14ac:dyDescent="0.35">
      <c r="A493" s="4">
        <v>42248</v>
      </c>
      <c r="B493" s="5">
        <v>2.17</v>
      </c>
    </row>
    <row r="494" spans="1:2" x14ac:dyDescent="0.35">
      <c r="A494" s="4">
        <v>42278</v>
      </c>
      <c r="B494" s="5">
        <v>2.0699999999999998</v>
      </c>
    </row>
    <row r="495" spans="1:2" x14ac:dyDescent="0.35">
      <c r="A495" s="4">
        <v>42309</v>
      </c>
      <c r="B495" s="5">
        <v>2.2599999999999998</v>
      </c>
    </row>
    <row r="496" spans="1:2" x14ac:dyDescent="0.35">
      <c r="A496" s="4">
        <v>42339</v>
      </c>
      <c r="B496" s="5">
        <v>2.2400000000000002</v>
      </c>
    </row>
    <row r="497" spans="1:2" x14ac:dyDescent="0.35">
      <c r="A497" s="4">
        <v>42370</v>
      </c>
      <c r="B497" s="5">
        <v>2.09</v>
      </c>
    </row>
    <row r="498" spans="1:2" x14ac:dyDescent="0.35">
      <c r="A498" s="4">
        <v>42401</v>
      </c>
      <c r="B498" s="5">
        <v>1.78</v>
      </c>
    </row>
    <row r="499" spans="1:2" x14ac:dyDescent="0.35">
      <c r="A499" s="4">
        <v>42430</v>
      </c>
      <c r="B499" s="5">
        <v>1.89</v>
      </c>
    </row>
    <row r="500" spans="1:2" x14ac:dyDescent="0.35">
      <c r="A500" s="4">
        <v>42461</v>
      </c>
      <c r="B500" s="5">
        <v>1.81</v>
      </c>
    </row>
    <row r="501" spans="1:2" x14ac:dyDescent="0.35">
      <c r="A501" s="4">
        <v>42491</v>
      </c>
      <c r="B501" s="5">
        <v>1.81</v>
      </c>
    </row>
    <row r="502" spans="1:2" x14ac:dyDescent="0.35">
      <c r="A502" s="4">
        <v>42522</v>
      </c>
      <c r="B502" s="5">
        <v>1.64</v>
      </c>
    </row>
    <row r="503" spans="1:2" x14ac:dyDescent="0.35">
      <c r="A503" s="4">
        <v>42552</v>
      </c>
      <c r="B503" s="5">
        <v>1.5</v>
      </c>
    </row>
    <row r="504" spans="1:2" x14ac:dyDescent="0.35">
      <c r="A504" s="4">
        <v>42583</v>
      </c>
      <c r="B504" s="5">
        <v>1.56</v>
      </c>
    </row>
    <row r="505" spans="1:2" x14ac:dyDescent="0.35">
      <c r="A505" s="4">
        <v>42614</v>
      </c>
      <c r="B505" s="5">
        <v>1.63</v>
      </c>
    </row>
    <row r="506" spans="1:2" x14ac:dyDescent="0.35">
      <c r="A506" s="4">
        <v>42644</v>
      </c>
      <c r="B506" s="5">
        <v>1.76</v>
      </c>
    </row>
    <row r="507" spans="1:2" x14ac:dyDescent="0.35">
      <c r="A507" s="4">
        <v>42675</v>
      </c>
      <c r="B507" s="5">
        <v>2.14</v>
      </c>
    </row>
    <row r="508" spans="1:2" x14ac:dyDescent="0.35">
      <c r="A508" s="4">
        <v>42705</v>
      </c>
      <c r="B508" s="5">
        <v>2.4900000000000002</v>
      </c>
    </row>
    <row r="509" spans="1:2" x14ac:dyDescent="0.35">
      <c r="A509" s="4">
        <v>42736</v>
      </c>
      <c r="B509" s="5">
        <v>2.4300000000000002</v>
      </c>
    </row>
    <row r="510" spans="1:2" x14ac:dyDescent="0.35">
      <c r="A510" s="4">
        <v>42767</v>
      </c>
      <c r="B510" s="5">
        <v>2.42</v>
      </c>
    </row>
    <row r="511" spans="1:2" x14ac:dyDescent="0.35">
      <c r="A511" s="4">
        <v>42795</v>
      </c>
      <c r="B511" s="5">
        <v>2.48</v>
      </c>
    </row>
    <row r="512" spans="1:2" x14ac:dyDescent="0.35">
      <c r="A512" s="4">
        <v>42826</v>
      </c>
      <c r="B512" s="5">
        <v>2.2999999999999998</v>
      </c>
    </row>
    <row r="513" spans="1:2" x14ac:dyDescent="0.35">
      <c r="A513" s="4">
        <v>42856</v>
      </c>
      <c r="B513" s="5">
        <v>2.2999999999999998</v>
      </c>
    </row>
    <row r="514" spans="1:2" x14ac:dyDescent="0.35">
      <c r="A514" s="4">
        <v>42887</v>
      </c>
      <c r="B514" s="5">
        <v>2.19</v>
      </c>
    </row>
    <row r="515" spans="1:2" x14ac:dyDescent="0.35">
      <c r="A515" s="4">
        <v>42917</v>
      </c>
      <c r="B515" s="5">
        <v>2.3199999999999998</v>
      </c>
    </row>
    <row r="516" spans="1:2" x14ac:dyDescent="0.35">
      <c r="A516" s="4">
        <v>42948</v>
      </c>
      <c r="B516" s="5">
        <v>2.21</v>
      </c>
    </row>
    <row r="517" spans="1:2" x14ac:dyDescent="0.35">
      <c r="A517" s="4">
        <v>42979</v>
      </c>
      <c r="B517" s="5">
        <v>2.2000000000000002</v>
      </c>
    </row>
    <row r="518" spans="1:2" x14ac:dyDescent="0.35">
      <c r="A518" s="4">
        <v>43009</v>
      </c>
      <c r="B518" s="5">
        <v>2.36</v>
      </c>
    </row>
    <row r="519" spans="1:2" x14ac:dyDescent="0.35">
      <c r="A519" s="4">
        <v>43040</v>
      </c>
      <c r="B519" s="5">
        <v>2.35</v>
      </c>
    </row>
    <row r="520" spans="1:2" x14ac:dyDescent="0.35">
      <c r="A520" s="4">
        <v>43070</v>
      </c>
      <c r="B520" s="5">
        <v>2.4</v>
      </c>
    </row>
    <row r="521" spans="1:2" x14ac:dyDescent="0.35">
      <c r="A521" s="4">
        <v>43101</v>
      </c>
      <c r="B521" s="5">
        <v>2.58</v>
      </c>
    </row>
    <row r="522" spans="1:2" x14ac:dyDescent="0.35">
      <c r="A522" s="4">
        <v>43132</v>
      </c>
      <c r="B522" s="5">
        <v>2.86</v>
      </c>
    </row>
    <row r="523" spans="1:2" x14ac:dyDescent="0.35">
      <c r="A523" s="4">
        <v>43160</v>
      </c>
      <c r="B523" s="5">
        <v>2.84</v>
      </c>
    </row>
    <row r="524" spans="1:2" x14ac:dyDescent="0.35">
      <c r="A524" s="4">
        <v>43191</v>
      </c>
      <c r="B524" s="5">
        <v>2.87</v>
      </c>
    </row>
    <row r="525" spans="1:2" x14ac:dyDescent="0.35">
      <c r="A525" s="4">
        <v>43221</v>
      </c>
      <c r="B525" s="5">
        <v>2.98</v>
      </c>
    </row>
    <row r="526" spans="1:2" x14ac:dyDescent="0.35">
      <c r="A526" s="4">
        <v>43252</v>
      </c>
      <c r="B526" s="5">
        <v>2.91</v>
      </c>
    </row>
    <row r="527" spans="1:2" x14ac:dyDescent="0.35">
      <c r="A527" s="4">
        <v>43282</v>
      </c>
      <c r="B527" s="5">
        <v>2.89</v>
      </c>
    </row>
    <row r="528" spans="1:2" x14ac:dyDescent="0.35">
      <c r="A528" s="4">
        <v>43313</v>
      </c>
      <c r="B528" s="5">
        <v>2.89</v>
      </c>
    </row>
    <row r="529" spans="1:2" x14ac:dyDescent="0.35">
      <c r="A529" s="4">
        <v>43344</v>
      </c>
      <c r="B529" s="5">
        <v>3</v>
      </c>
    </row>
    <row r="530" spans="1:2" x14ac:dyDescent="0.35">
      <c r="A530" s="4">
        <v>43374</v>
      </c>
      <c r="B530" s="5">
        <v>3.15</v>
      </c>
    </row>
    <row r="531" spans="1:2" x14ac:dyDescent="0.35">
      <c r="A531" s="4">
        <v>43405</v>
      </c>
      <c r="B531" s="5">
        <v>3.12</v>
      </c>
    </row>
    <row r="532" spans="1:2" x14ac:dyDescent="0.35">
      <c r="A532" s="4">
        <v>43435</v>
      </c>
      <c r="B532" s="5">
        <v>2.83</v>
      </c>
    </row>
    <row r="533" spans="1:2" x14ac:dyDescent="0.35">
      <c r="A533" s="4">
        <v>43466</v>
      </c>
      <c r="B533" s="5">
        <v>2.71</v>
      </c>
    </row>
    <row r="534" spans="1:2" x14ac:dyDescent="0.35">
      <c r="A534" s="4">
        <v>43497</v>
      </c>
      <c r="B534" s="5">
        <v>2.68</v>
      </c>
    </row>
    <row r="535" spans="1:2" x14ac:dyDescent="0.35">
      <c r="A535" s="4">
        <v>43525</v>
      </c>
      <c r="B535" s="5">
        <v>2.57</v>
      </c>
    </row>
    <row r="536" spans="1:2" x14ac:dyDescent="0.35">
      <c r="A536" s="4">
        <v>43556</v>
      </c>
      <c r="B536" s="5">
        <v>2.5299999999999998</v>
      </c>
    </row>
    <row r="537" spans="1:2" x14ac:dyDescent="0.35">
      <c r="A537" s="4">
        <v>43586</v>
      </c>
      <c r="B537" s="5">
        <v>2.4</v>
      </c>
    </row>
    <row r="538" spans="1:2" x14ac:dyDescent="0.35">
      <c r="A538" s="4">
        <v>43617</v>
      </c>
      <c r="B538" s="5">
        <v>2.0699999999999998</v>
      </c>
    </row>
    <row r="539" spans="1:2" x14ac:dyDescent="0.35">
      <c r="A539" s="4">
        <v>43647</v>
      </c>
      <c r="B539" s="5">
        <v>2.06</v>
      </c>
    </row>
    <row r="540" spans="1:2" x14ac:dyDescent="0.35">
      <c r="A540" s="4">
        <v>43678</v>
      </c>
      <c r="B540" s="5">
        <v>1.63</v>
      </c>
    </row>
    <row r="541" spans="1:2" x14ac:dyDescent="0.35">
      <c r="A541" s="4">
        <v>43709</v>
      </c>
      <c r="B541" s="5">
        <v>1.7</v>
      </c>
    </row>
    <row r="542" spans="1:2" x14ac:dyDescent="0.35">
      <c r="A542" s="4">
        <v>43739</v>
      </c>
      <c r="B542" s="5">
        <v>1.71</v>
      </c>
    </row>
    <row r="543" spans="1:2" x14ac:dyDescent="0.35">
      <c r="A543" s="4">
        <v>43770</v>
      </c>
      <c r="B543" s="5">
        <v>1.81</v>
      </c>
    </row>
    <row r="544" spans="1:2" x14ac:dyDescent="0.35">
      <c r="A544" s="4">
        <v>43800</v>
      </c>
      <c r="B544" s="5">
        <v>1.86</v>
      </c>
    </row>
    <row r="545" spans="1:2" x14ac:dyDescent="0.35">
      <c r="A545" s="4">
        <v>43831</v>
      </c>
      <c r="B545" s="5">
        <v>1.76</v>
      </c>
    </row>
    <row r="546" spans="1:2" x14ac:dyDescent="0.35">
      <c r="A546" s="4">
        <v>43862</v>
      </c>
      <c r="B546" s="5">
        <v>1.5</v>
      </c>
    </row>
    <row r="547" spans="1:2" x14ac:dyDescent="0.35">
      <c r="A547" s="4">
        <v>43891</v>
      </c>
      <c r="B547" s="5">
        <v>0.87</v>
      </c>
    </row>
    <row r="548" spans="1:2" x14ac:dyDescent="0.35">
      <c r="A548" s="4">
        <v>43922</v>
      </c>
      <c r="B548" s="5">
        <v>0.66</v>
      </c>
    </row>
    <row r="549" spans="1:2" x14ac:dyDescent="0.35">
      <c r="A549" s="4">
        <v>43952</v>
      </c>
      <c r="B549" s="5">
        <v>0.67</v>
      </c>
    </row>
    <row r="550" spans="1:2" x14ac:dyDescent="0.35">
      <c r="A550" s="4">
        <v>43983</v>
      </c>
      <c r="B550" s="5">
        <v>0.73</v>
      </c>
    </row>
    <row r="551" spans="1:2" x14ac:dyDescent="0.35">
      <c r="A551" s="4">
        <v>44013</v>
      </c>
      <c r="B551" s="5">
        <v>0.62</v>
      </c>
    </row>
    <row r="552" spans="1:2" x14ac:dyDescent="0.35">
      <c r="A552" s="4">
        <v>44044</v>
      </c>
      <c r="B552" s="5">
        <v>0.65</v>
      </c>
    </row>
    <row r="553" spans="1:2" x14ac:dyDescent="0.35">
      <c r="A553" s="4">
        <v>44075</v>
      </c>
      <c r="B553" s="5">
        <v>0.68</v>
      </c>
    </row>
    <row r="554" spans="1:2" x14ac:dyDescent="0.35">
      <c r="A554" s="4">
        <v>44105</v>
      </c>
      <c r="B554" s="5">
        <v>0.79</v>
      </c>
    </row>
    <row r="555" spans="1:2" x14ac:dyDescent="0.35">
      <c r="A555" s="4">
        <v>44136</v>
      </c>
      <c r="B555" s="5">
        <v>0.87</v>
      </c>
    </row>
    <row r="556" spans="1:2" x14ac:dyDescent="0.35">
      <c r="A556" s="4">
        <v>44166</v>
      </c>
      <c r="B556" s="5">
        <v>0.93</v>
      </c>
    </row>
    <row r="557" spans="1:2" x14ac:dyDescent="0.35">
      <c r="A557" s="4">
        <v>44197</v>
      </c>
      <c r="B557" s="5">
        <v>1.08</v>
      </c>
    </row>
    <row r="558" spans="1:2" x14ac:dyDescent="0.35">
      <c r="A558" s="4">
        <v>44228</v>
      </c>
      <c r="B558" s="5">
        <v>1.26</v>
      </c>
    </row>
    <row r="559" spans="1:2" x14ac:dyDescent="0.35">
      <c r="A559" s="4">
        <v>44256</v>
      </c>
      <c r="B559" s="5">
        <v>1.61</v>
      </c>
    </row>
    <row r="560" spans="1:2" x14ac:dyDescent="0.35">
      <c r="A560" s="4">
        <v>44287</v>
      </c>
      <c r="B560" s="5">
        <v>1.64</v>
      </c>
    </row>
    <row r="561" spans="1:2" x14ac:dyDescent="0.35">
      <c r="A561" s="4">
        <v>44317</v>
      </c>
      <c r="B561" s="5">
        <v>1.62</v>
      </c>
    </row>
    <row r="562" spans="1:2" x14ac:dyDescent="0.35">
      <c r="A562" s="4">
        <v>44348</v>
      </c>
      <c r="B562" s="5">
        <v>1.52</v>
      </c>
    </row>
    <row r="563" spans="1:2" x14ac:dyDescent="0.35">
      <c r="A563" s="4">
        <v>44378</v>
      </c>
      <c r="B563" s="5">
        <v>1.32</v>
      </c>
    </row>
    <row r="564" spans="1:2" x14ac:dyDescent="0.35">
      <c r="A564" s="4">
        <v>44409</v>
      </c>
      <c r="B564" s="5">
        <v>1.28</v>
      </c>
    </row>
    <row r="565" spans="1:2" x14ac:dyDescent="0.35">
      <c r="A565" s="4">
        <v>44440</v>
      </c>
      <c r="B565" s="5">
        <v>1.37</v>
      </c>
    </row>
    <row r="566" spans="1:2" x14ac:dyDescent="0.35">
      <c r="A566" s="4">
        <v>44470</v>
      </c>
      <c r="B566" s="5">
        <v>1.58</v>
      </c>
    </row>
    <row r="567" spans="1:2" x14ac:dyDescent="0.35">
      <c r="A567" s="4">
        <v>44501</v>
      </c>
      <c r="B567" s="5">
        <v>1.56</v>
      </c>
    </row>
    <row r="568" spans="1:2" x14ac:dyDescent="0.35">
      <c r="A568" s="4">
        <v>44531</v>
      </c>
      <c r="B568" s="5">
        <v>1.47</v>
      </c>
    </row>
    <row r="569" spans="1:2" x14ac:dyDescent="0.35">
      <c r="A569" s="4">
        <v>44562</v>
      </c>
      <c r="B569" s="5">
        <v>1.76</v>
      </c>
    </row>
    <row r="570" spans="1:2" x14ac:dyDescent="0.35">
      <c r="A570" s="4">
        <v>44593</v>
      </c>
      <c r="B570" s="5">
        <v>1.93</v>
      </c>
    </row>
    <row r="571" spans="1:2" x14ac:dyDescent="0.35">
      <c r="A571" s="4">
        <v>44621</v>
      </c>
      <c r="B571" s="5">
        <v>2.13</v>
      </c>
    </row>
    <row r="572" spans="1:2" x14ac:dyDescent="0.35">
      <c r="A572" s="4">
        <v>44652</v>
      </c>
      <c r="B572" s="5">
        <v>2.75</v>
      </c>
    </row>
    <row r="573" spans="1:2" x14ac:dyDescent="0.35">
      <c r="A573" s="4">
        <v>44682</v>
      </c>
      <c r="B573" s="5">
        <v>2.9</v>
      </c>
    </row>
    <row r="574" spans="1:2" x14ac:dyDescent="0.35">
      <c r="A574" s="4">
        <v>44713</v>
      </c>
      <c r="B574" s="5">
        <v>3.14</v>
      </c>
    </row>
    <row r="575" spans="1:2" x14ac:dyDescent="0.35">
      <c r="A575" s="4">
        <v>44743</v>
      </c>
      <c r="B575" s="5">
        <v>2.9</v>
      </c>
    </row>
    <row r="576" spans="1:2" x14ac:dyDescent="0.35">
      <c r="A576" s="4">
        <v>44774</v>
      </c>
      <c r="B576" s="5">
        <v>2.9</v>
      </c>
    </row>
    <row r="577" spans="1:2" x14ac:dyDescent="0.35">
      <c r="A577" s="4">
        <v>44805</v>
      </c>
      <c r="B577" s="5">
        <v>3.52</v>
      </c>
    </row>
    <row r="578" spans="1:2" x14ac:dyDescent="0.35">
      <c r="A578" s="4">
        <v>44835</v>
      </c>
      <c r="B578" s="5">
        <v>3.98</v>
      </c>
    </row>
    <row r="579" spans="1:2" x14ac:dyDescent="0.35">
      <c r="A579" s="4">
        <v>44866</v>
      </c>
      <c r="B579" s="5">
        <v>3.89</v>
      </c>
    </row>
    <row r="580" spans="1:2" x14ac:dyDescent="0.35">
      <c r="A580" s="4">
        <v>44896</v>
      </c>
      <c r="B580" s="5">
        <v>3.62</v>
      </c>
    </row>
    <row r="581" spans="1:2" x14ac:dyDescent="0.35">
      <c r="A581" s="4">
        <v>44927</v>
      </c>
      <c r="B581" s="5">
        <v>3.53</v>
      </c>
    </row>
    <row r="582" spans="1:2" x14ac:dyDescent="0.35">
      <c r="A582" s="4">
        <v>44958</v>
      </c>
      <c r="B582" s="5">
        <v>3.75</v>
      </c>
    </row>
    <row r="583" spans="1:2" x14ac:dyDescent="0.35">
      <c r="A583" s="4">
        <v>44986</v>
      </c>
      <c r="B583" s="5">
        <v>3.66</v>
      </c>
    </row>
    <row r="584" spans="1:2" x14ac:dyDescent="0.35">
      <c r="A584" s="4">
        <v>45017</v>
      </c>
      <c r="B584" s="5">
        <v>3.46</v>
      </c>
    </row>
    <row r="585" spans="1:2" x14ac:dyDescent="0.35">
      <c r="A585" s="4">
        <v>45047</v>
      </c>
      <c r="B585" s="5">
        <v>3.57</v>
      </c>
    </row>
    <row r="586" spans="1:2" x14ac:dyDescent="0.35">
      <c r="A586" s="4">
        <v>45078</v>
      </c>
      <c r="B586" s="5">
        <v>3.75</v>
      </c>
    </row>
    <row r="587" spans="1:2" x14ac:dyDescent="0.35">
      <c r="A587" s="4">
        <v>45108</v>
      </c>
      <c r="B587" s="5">
        <v>3.9</v>
      </c>
    </row>
    <row r="588" spans="1:2" x14ac:dyDescent="0.35">
      <c r="A588" s="4">
        <v>45139</v>
      </c>
      <c r="B588" s="5">
        <v>4.17</v>
      </c>
    </row>
    <row r="589" spans="1:2" x14ac:dyDescent="0.35">
      <c r="A589" s="4">
        <v>45170</v>
      </c>
      <c r="B589" s="5">
        <v>4.38</v>
      </c>
    </row>
    <row r="590" spans="1:2" x14ac:dyDescent="0.35">
      <c r="A590" s="4">
        <v>45200</v>
      </c>
      <c r="B590" s="5">
        <v>4.8</v>
      </c>
    </row>
    <row r="591" spans="1:2" x14ac:dyDescent="0.35">
      <c r="A591" s="4">
        <v>45231</v>
      </c>
      <c r="B591" s="5">
        <v>4.5</v>
      </c>
    </row>
    <row r="592" spans="1:2" x14ac:dyDescent="0.35">
      <c r="A592" s="4">
        <v>45261</v>
      </c>
      <c r="B592" s="5">
        <v>4.0199999999999996</v>
      </c>
    </row>
    <row r="593" spans="1:2" x14ac:dyDescent="0.35">
      <c r="A593" s="4">
        <v>45292</v>
      </c>
      <c r="B593" s="5">
        <v>4.0599999999999996</v>
      </c>
    </row>
    <row r="594" spans="1:2" x14ac:dyDescent="0.35">
      <c r="A594" s="4">
        <v>45323</v>
      </c>
      <c r="B594" s="5">
        <v>4.21</v>
      </c>
    </row>
    <row r="595" spans="1:2" x14ac:dyDescent="0.35">
      <c r="A595" s="4">
        <v>45352</v>
      </c>
      <c r="B595" s="5">
        <v>4.21</v>
      </c>
    </row>
    <row r="596" spans="1:2" x14ac:dyDescent="0.35">
      <c r="A596" s="4">
        <v>45383</v>
      </c>
      <c r="B596" s="5">
        <v>4.54</v>
      </c>
    </row>
    <row r="597" spans="1:2" x14ac:dyDescent="0.35">
      <c r="A597" s="4">
        <v>45413</v>
      </c>
      <c r="B597" s="5">
        <v>4.4800000000000004</v>
      </c>
    </row>
    <row r="598" spans="1:2" x14ac:dyDescent="0.35">
      <c r="A598" s="4">
        <v>45444</v>
      </c>
      <c r="B598" s="5">
        <v>4.3099999999999996</v>
      </c>
    </row>
    <row r="599" spans="1:2" x14ac:dyDescent="0.35">
      <c r="A599" s="4">
        <v>45474</v>
      </c>
      <c r="B599" s="5">
        <v>4.25</v>
      </c>
    </row>
    <row r="600" spans="1:2" x14ac:dyDescent="0.35">
      <c r="A600" s="4">
        <v>45505</v>
      </c>
      <c r="B600" s="5">
        <v>3.87</v>
      </c>
    </row>
    <row r="601" spans="1:2" x14ac:dyDescent="0.35">
      <c r="A601" s="4">
        <v>45536</v>
      </c>
      <c r="B601" s="5">
        <v>3.72</v>
      </c>
    </row>
    <row r="602" spans="1:2" x14ac:dyDescent="0.35">
      <c r="A602" s="4">
        <v>45566</v>
      </c>
      <c r="B602" s="5">
        <v>4.0999999999999996</v>
      </c>
    </row>
    <row r="603" spans="1:2" x14ac:dyDescent="0.35">
      <c r="A603" s="4">
        <v>45597</v>
      </c>
      <c r="B603" s="5">
        <v>4.3600000000000003</v>
      </c>
    </row>
    <row r="604" spans="1:2" x14ac:dyDescent="0.35">
      <c r="A604" s="4">
        <v>45627</v>
      </c>
      <c r="B604" s="5">
        <v>4.3899999999999997</v>
      </c>
    </row>
    <row r="605" spans="1:2" x14ac:dyDescent="0.35">
      <c r="A605" s="4">
        <v>45658</v>
      </c>
      <c r="B605" s="5">
        <v>4.63</v>
      </c>
    </row>
    <row r="606" spans="1:2" x14ac:dyDescent="0.35">
      <c r="A606" s="4">
        <v>45689</v>
      </c>
      <c r="B606" s="5">
        <v>4.45</v>
      </c>
    </row>
    <row r="607" spans="1:2" x14ac:dyDescent="0.35">
      <c r="A607" s="4">
        <v>45717</v>
      </c>
      <c r="B607" s="5">
        <v>4.28</v>
      </c>
    </row>
    <row r="608" spans="1:2" x14ac:dyDescent="0.35">
      <c r="A608" s="4">
        <v>45748</v>
      </c>
      <c r="B608" s="5">
        <v>4.28</v>
      </c>
    </row>
    <row r="609" spans="1:2" x14ac:dyDescent="0.35">
      <c r="A609" s="4">
        <v>45778</v>
      </c>
      <c r="B609" s="5">
        <v>4.42</v>
      </c>
    </row>
    <row r="610" spans="1:2" x14ac:dyDescent="0.35">
      <c r="A610" s="4">
        <v>45809</v>
      </c>
      <c r="B610" s="5">
        <v>4.38</v>
      </c>
    </row>
    <row r="611" spans="1:2" x14ac:dyDescent="0.35">
      <c r="A611" s="4">
        <v>45839</v>
      </c>
      <c r="B611" s="5">
        <v>4.3899999999999997</v>
      </c>
    </row>
    <row r="612" spans="1:2" x14ac:dyDescent="0.35">
      <c r="A612" s="4">
        <v>45870</v>
      </c>
      <c r="B612" s="5">
        <v>4.26</v>
      </c>
    </row>
    <row r="613" spans="1:2" x14ac:dyDescent="0.35">
      <c r="A613" s="4">
        <v>45901</v>
      </c>
      <c r="B613" s="5">
        <v>4.12</v>
      </c>
    </row>
    <row r="614" spans="1:2" x14ac:dyDescent="0.35">
      <c r="A614" s="4">
        <v>45931</v>
      </c>
      <c r="B614" s="5">
        <v>4.0599999999999996</v>
      </c>
    </row>
    <row r="615" spans="1:2" x14ac:dyDescent="0.35">
      <c r="A615" s="4">
        <v>45962</v>
      </c>
      <c r="B615" s="5">
        <v>4.09</v>
      </c>
    </row>
    <row r="616" spans="1:2" x14ac:dyDescent="0.35">
      <c r="A616" s="4">
        <v>45992</v>
      </c>
      <c r="B616" s="5">
        <v>4.1399999999999997</v>
      </c>
    </row>
    <row r="617" spans="1:2" x14ac:dyDescent="0.35">
      <c r="A617" s="4">
        <v>46023</v>
      </c>
      <c r="B617" s="5">
        <v>4.21</v>
      </c>
    </row>
    <row r="618" spans="1:2" x14ac:dyDescent="0.35">
      <c r="A618" s="4">
        <v>46054</v>
      </c>
      <c r="B618" s="5">
        <v>4.13</v>
      </c>
    </row>
    <row r="619" spans="1:2" x14ac:dyDescent="0.35">
      <c r="A619" s="4">
        <v>46082</v>
      </c>
      <c r="B619" s="5">
        <v>4.25</v>
      </c>
    </row>
    <row r="620" spans="1:2" x14ac:dyDescent="0.35">
      <c r="A620" s="4">
        <v>46113</v>
      </c>
      <c r="B620" s="5">
        <v>4.32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A22E5-E3EF-4848-9620-6C821552841F}">
  <dimension ref="A1:B619"/>
  <sheetViews>
    <sheetView topLeftCell="A603" workbookViewId="0">
      <selection activeCell="K622" sqref="K622"/>
    </sheetView>
  </sheetViews>
  <sheetFormatPr defaultRowHeight="14.5" x14ac:dyDescent="0.35"/>
  <cols>
    <col min="1" max="1" width="12.81640625" customWidth="1"/>
  </cols>
  <sheetData>
    <row r="1" spans="1:2" x14ac:dyDescent="0.35">
      <c r="A1" t="s">
        <v>9</v>
      </c>
    </row>
    <row r="3" spans="1:2" x14ac:dyDescent="0.35">
      <c r="A3" s="2" t="s">
        <v>10</v>
      </c>
    </row>
    <row r="4" spans="1:2" x14ac:dyDescent="0.35">
      <c r="A4" s="1" t="s">
        <v>0</v>
      </c>
      <c r="B4" s="1" t="s">
        <v>8</v>
      </c>
    </row>
    <row r="5" spans="1:2" x14ac:dyDescent="0.35">
      <c r="A5" s="3">
        <v>27395</v>
      </c>
      <c r="B5" s="1">
        <v>0.39</v>
      </c>
    </row>
    <row r="6" spans="1:2" x14ac:dyDescent="0.35">
      <c r="A6" s="3">
        <v>27426</v>
      </c>
      <c r="B6" s="1">
        <v>0.77</v>
      </c>
    </row>
    <row r="7" spans="1:2" x14ac:dyDescent="0.35">
      <c r="A7" s="3">
        <v>27454</v>
      </c>
      <c r="B7" s="1">
        <v>0.38</v>
      </c>
    </row>
    <row r="8" spans="1:2" x14ac:dyDescent="0.35">
      <c r="A8" s="3">
        <v>27485</v>
      </c>
      <c r="B8" s="1">
        <v>0.38</v>
      </c>
    </row>
    <row r="9" spans="1:2" x14ac:dyDescent="0.35">
      <c r="A9" s="3">
        <v>27515</v>
      </c>
      <c r="B9" s="1">
        <v>0.56999999999999995</v>
      </c>
    </row>
    <row r="10" spans="1:2" x14ac:dyDescent="0.35">
      <c r="A10" s="3">
        <v>27546</v>
      </c>
      <c r="B10" s="1">
        <v>0.75</v>
      </c>
    </row>
    <row r="11" spans="1:2" x14ac:dyDescent="0.35">
      <c r="A11" s="3">
        <v>27576</v>
      </c>
      <c r="B11" s="1">
        <v>1.1200000000000001</v>
      </c>
    </row>
    <row r="12" spans="1:2" x14ac:dyDescent="0.35">
      <c r="A12" s="3">
        <v>27607</v>
      </c>
      <c r="B12" s="1">
        <v>0.18</v>
      </c>
    </row>
    <row r="13" spans="1:2" x14ac:dyDescent="0.35">
      <c r="A13" s="3">
        <v>27638</v>
      </c>
      <c r="B13" s="1">
        <v>0.55000000000000004</v>
      </c>
    </row>
    <row r="14" spans="1:2" x14ac:dyDescent="0.35">
      <c r="A14" s="3">
        <v>27668</v>
      </c>
      <c r="B14" s="1">
        <v>0.55000000000000004</v>
      </c>
    </row>
    <row r="15" spans="1:2" x14ac:dyDescent="0.35">
      <c r="A15" s="3">
        <v>27699</v>
      </c>
      <c r="B15" s="1">
        <v>0.73</v>
      </c>
    </row>
    <row r="16" spans="1:2" x14ac:dyDescent="0.35">
      <c r="A16" s="3">
        <v>27729</v>
      </c>
      <c r="B16" s="1">
        <v>0.36</v>
      </c>
    </row>
    <row r="17" spans="1:2" x14ac:dyDescent="0.35">
      <c r="A17" s="3">
        <v>27760</v>
      </c>
      <c r="B17" s="1">
        <v>0.18</v>
      </c>
    </row>
    <row r="18" spans="1:2" x14ac:dyDescent="0.35">
      <c r="A18" s="3">
        <v>27791</v>
      </c>
      <c r="B18" s="1">
        <v>0.36</v>
      </c>
    </row>
    <row r="19" spans="1:2" x14ac:dyDescent="0.35">
      <c r="A19" s="3">
        <v>27820</v>
      </c>
      <c r="B19" s="1">
        <v>0.18</v>
      </c>
    </row>
    <row r="20" spans="1:2" x14ac:dyDescent="0.35">
      <c r="A20" s="3">
        <v>27851</v>
      </c>
      <c r="B20" s="1">
        <v>0.36</v>
      </c>
    </row>
    <row r="21" spans="1:2" x14ac:dyDescent="0.35">
      <c r="A21" s="3">
        <v>27881</v>
      </c>
      <c r="B21" s="1">
        <v>0.71</v>
      </c>
    </row>
    <row r="22" spans="1:2" x14ac:dyDescent="0.35">
      <c r="A22" s="3">
        <v>27912</v>
      </c>
      <c r="B22" s="1">
        <v>0.53</v>
      </c>
    </row>
    <row r="23" spans="1:2" x14ac:dyDescent="0.35">
      <c r="A23" s="3">
        <v>27942</v>
      </c>
      <c r="B23" s="1">
        <v>0.53</v>
      </c>
    </row>
    <row r="24" spans="1:2" x14ac:dyDescent="0.35">
      <c r="A24" s="3">
        <v>27973</v>
      </c>
      <c r="B24" s="1">
        <v>0.53</v>
      </c>
    </row>
    <row r="25" spans="1:2" x14ac:dyDescent="0.35">
      <c r="A25" s="3">
        <v>28004</v>
      </c>
      <c r="B25" s="1">
        <v>0.35</v>
      </c>
    </row>
    <row r="26" spans="1:2" x14ac:dyDescent="0.35">
      <c r="A26" s="3">
        <v>28034</v>
      </c>
      <c r="B26" s="1">
        <v>0.52</v>
      </c>
    </row>
    <row r="27" spans="1:2" x14ac:dyDescent="0.35">
      <c r="A27" s="3">
        <v>28065</v>
      </c>
      <c r="B27" s="1">
        <v>0.17</v>
      </c>
    </row>
    <row r="28" spans="1:2" x14ac:dyDescent="0.35">
      <c r="A28" s="3">
        <v>28095</v>
      </c>
      <c r="B28" s="1">
        <v>0.34</v>
      </c>
    </row>
    <row r="29" spans="1:2" x14ac:dyDescent="0.35">
      <c r="A29" s="3">
        <v>28126</v>
      </c>
      <c r="B29" s="1">
        <v>0.52</v>
      </c>
    </row>
    <row r="30" spans="1:2" x14ac:dyDescent="0.35">
      <c r="A30" s="3">
        <v>28157</v>
      </c>
      <c r="B30" s="1">
        <v>1.03</v>
      </c>
    </row>
    <row r="31" spans="1:2" x14ac:dyDescent="0.35">
      <c r="A31" s="3">
        <v>28185</v>
      </c>
      <c r="B31" s="1">
        <v>0.68</v>
      </c>
    </row>
    <row r="32" spans="1:2" x14ac:dyDescent="0.35">
      <c r="A32" s="3">
        <v>28216</v>
      </c>
      <c r="B32" s="1">
        <v>0.84</v>
      </c>
    </row>
    <row r="33" spans="1:2" x14ac:dyDescent="0.35">
      <c r="A33" s="3">
        <v>28246</v>
      </c>
      <c r="B33" s="1">
        <v>0.5</v>
      </c>
    </row>
    <row r="34" spans="1:2" x14ac:dyDescent="0.35">
      <c r="A34" s="3">
        <v>28277</v>
      </c>
      <c r="B34" s="1">
        <v>0.66</v>
      </c>
    </row>
    <row r="35" spans="1:2" x14ac:dyDescent="0.35">
      <c r="A35" s="3">
        <v>28307</v>
      </c>
      <c r="B35" s="1">
        <v>0.49</v>
      </c>
    </row>
    <row r="36" spans="1:2" x14ac:dyDescent="0.35">
      <c r="A36" s="3">
        <v>28338</v>
      </c>
      <c r="B36" s="1">
        <v>0.33</v>
      </c>
    </row>
    <row r="37" spans="1:2" x14ac:dyDescent="0.35">
      <c r="A37" s="3">
        <v>28369</v>
      </c>
      <c r="B37" s="1">
        <v>0.33</v>
      </c>
    </row>
    <row r="38" spans="1:2" x14ac:dyDescent="0.35">
      <c r="A38" s="3">
        <v>28399</v>
      </c>
      <c r="B38" s="1">
        <v>0.33</v>
      </c>
    </row>
    <row r="39" spans="1:2" x14ac:dyDescent="0.35">
      <c r="A39" s="3">
        <v>28430</v>
      </c>
      <c r="B39" s="1">
        <v>0.49</v>
      </c>
    </row>
    <row r="40" spans="1:2" x14ac:dyDescent="0.35">
      <c r="A40" s="3">
        <v>28460</v>
      </c>
      <c r="B40" s="1">
        <v>0.32</v>
      </c>
    </row>
    <row r="41" spans="1:2" x14ac:dyDescent="0.35">
      <c r="A41" s="3">
        <v>28491</v>
      </c>
      <c r="B41" s="1">
        <v>0.64</v>
      </c>
    </row>
    <row r="42" spans="1:2" x14ac:dyDescent="0.35">
      <c r="A42" s="3">
        <v>28522</v>
      </c>
      <c r="B42" s="1">
        <v>0.64</v>
      </c>
    </row>
    <row r="43" spans="1:2" x14ac:dyDescent="0.35">
      <c r="A43" s="3">
        <v>28550</v>
      </c>
      <c r="B43" s="1">
        <v>0.79</v>
      </c>
    </row>
    <row r="44" spans="1:2" x14ac:dyDescent="0.35">
      <c r="A44" s="3">
        <v>28581</v>
      </c>
      <c r="B44" s="1">
        <v>0.79</v>
      </c>
    </row>
    <row r="45" spans="1:2" x14ac:dyDescent="0.35">
      <c r="A45" s="3">
        <v>28611</v>
      </c>
      <c r="B45" s="1">
        <v>0.94</v>
      </c>
    </row>
    <row r="46" spans="1:2" x14ac:dyDescent="0.35">
      <c r="A46" s="3">
        <v>28642</v>
      </c>
      <c r="B46" s="1">
        <v>1.0900000000000001</v>
      </c>
    </row>
    <row r="47" spans="1:2" x14ac:dyDescent="0.35">
      <c r="A47" s="3">
        <v>28672</v>
      </c>
      <c r="B47" s="1">
        <v>0.77</v>
      </c>
    </row>
    <row r="48" spans="1:2" x14ac:dyDescent="0.35">
      <c r="A48" s="3">
        <v>28703</v>
      </c>
      <c r="B48" s="1">
        <v>0.46</v>
      </c>
    </row>
    <row r="49" spans="1:2" x14ac:dyDescent="0.35">
      <c r="A49" s="3">
        <v>28734</v>
      </c>
      <c r="B49" s="1">
        <v>0.76</v>
      </c>
    </row>
    <row r="50" spans="1:2" x14ac:dyDescent="0.35">
      <c r="A50" s="3">
        <v>28764</v>
      </c>
      <c r="B50" s="1">
        <v>0.9</v>
      </c>
    </row>
    <row r="51" spans="1:2" x14ac:dyDescent="0.35">
      <c r="A51" s="3">
        <v>28795</v>
      </c>
      <c r="B51" s="1">
        <v>0.45</v>
      </c>
    </row>
    <row r="52" spans="1:2" x14ac:dyDescent="0.35">
      <c r="A52" s="3">
        <v>28825</v>
      </c>
      <c r="B52" s="1">
        <v>0.45</v>
      </c>
    </row>
    <row r="53" spans="1:2" x14ac:dyDescent="0.35">
      <c r="A53" s="3">
        <v>28856</v>
      </c>
      <c r="B53" s="1">
        <v>0.89</v>
      </c>
    </row>
    <row r="54" spans="1:2" x14ac:dyDescent="0.35">
      <c r="A54" s="3">
        <v>28887</v>
      </c>
      <c r="B54" s="1">
        <v>1.17</v>
      </c>
    </row>
    <row r="55" spans="1:2" x14ac:dyDescent="0.35">
      <c r="A55" s="3">
        <v>28915</v>
      </c>
      <c r="B55" s="1">
        <v>1.01</v>
      </c>
    </row>
    <row r="56" spans="1:2" x14ac:dyDescent="0.35">
      <c r="A56" s="3">
        <v>28946</v>
      </c>
      <c r="B56" s="1">
        <v>1.1499999999999999</v>
      </c>
    </row>
    <row r="57" spans="1:2" x14ac:dyDescent="0.35">
      <c r="A57" s="3">
        <v>28976</v>
      </c>
      <c r="B57" s="1">
        <v>1.27</v>
      </c>
    </row>
    <row r="58" spans="1:2" x14ac:dyDescent="0.35">
      <c r="A58" s="3">
        <v>29007</v>
      </c>
      <c r="B58" s="1">
        <v>1.1200000000000001</v>
      </c>
    </row>
    <row r="59" spans="1:2" x14ac:dyDescent="0.35">
      <c r="A59" s="3">
        <v>29037</v>
      </c>
      <c r="B59" s="1">
        <v>1.1100000000000001</v>
      </c>
    </row>
    <row r="60" spans="1:2" x14ac:dyDescent="0.35">
      <c r="A60" s="3">
        <v>29068</v>
      </c>
      <c r="B60" s="1">
        <v>0.96</v>
      </c>
    </row>
    <row r="61" spans="1:2" x14ac:dyDescent="0.35">
      <c r="A61" s="3">
        <v>29099</v>
      </c>
      <c r="B61" s="1">
        <v>1.08</v>
      </c>
    </row>
    <row r="62" spans="1:2" x14ac:dyDescent="0.35">
      <c r="A62" s="3">
        <v>29129</v>
      </c>
      <c r="B62" s="1">
        <v>0.8</v>
      </c>
    </row>
    <row r="63" spans="1:2" x14ac:dyDescent="0.35">
      <c r="A63" s="3">
        <v>29160</v>
      </c>
      <c r="B63" s="1">
        <v>0.93</v>
      </c>
    </row>
    <row r="64" spans="1:2" x14ac:dyDescent="0.35">
      <c r="A64" s="3">
        <v>29190</v>
      </c>
      <c r="B64" s="1">
        <v>1.05</v>
      </c>
    </row>
    <row r="65" spans="1:2" x14ac:dyDescent="0.35">
      <c r="A65" s="3">
        <v>29221</v>
      </c>
      <c r="B65" s="1">
        <v>1.43</v>
      </c>
    </row>
    <row r="66" spans="1:2" x14ac:dyDescent="0.35">
      <c r="A66" s="3">
        <v>29252</v>
      </c>
      <c r="B66" s="1">
        <v>1.41</v>
      </c>
    </row>
    <row r="67" spans="1:2" x14ac:dyDescent="0.35">
      <c r="A67" s="3">
        <v>29281</v>
      </c>
      <c r="B67" s="1">
        <v>1.52</v>
      </c>
    </row>
    <row r="68" spans="1:2" x14ac:dyDescent="0.35">
      <c r="A68" s="3">
        <v>29312</v>
      </c>
      <c r="B68" s="1">
        <v>1.1200000000000001</v>
      </c>
    </row>
    <row r="69" spans="1:2" x14ac:dyDescent="0.35">
      <c r="A69" s="3">
        <v>29342</v>
      </c>
      <c r="B69" s="1">
        <v>0.99</v>
      </c>
    </row>
    <row r="70" spans="1:2" x14ac:dyDescent="0.35">
      <c r="A70" s="3">
        <v>29373</v>
      </c>
      <c r="B70" s="1">
        <v>1.1000000000000001</v>
      </c>
    </row>
    <row r="71" spans="1:2" x14ac:dyDescent="0.35">
      <c r="A71" s="3">
        <v>29403</v>
      </c>
      <c r="B71" s="1">
        <v>0</v>
      </c>
    </row>
    <row r="72" spans="1:2" x14ac:dyDescent="0.35">
      <c r="A72" s="3">
        <v>29434</v>
      </c>
      <c r="B72" s="1">
        <v>0.73</v>
      </c>
    </row>
    <row r="73" spans="1:2" x14ac:dyDescent="0.35">
      <c r="A73" s="3">
        <v>29465</v>
      </c>
      <c r="B73" s="1">
        <v>0.84</v>
      </c>
    </row>
    <row r="74" spans="1:2" x14ac:dyDescent="0.35">
      <c r="A74" s="3">
        <v>29495</v>
      </c>
      <c r="B74" s="1">
        <v>0.95</v>
      </c>
    </row>
    <row r="75" spans="1:2" x14ac:dyDescent="0.35">
      <c r="A75" s="3">
        <v>29526</v>
      </c>
      <c r="B75" s="1">
        <v>0.83</v>
      </c>
    </row>
    <row r="76" spans="1:2" x14ac:dyDescent="0.35">
      <c r="A76" s="3">
        <v>29556</v>
      </c>
      <c r="B76" s="1">
        <v>0.94</v>
      </c>
    </row>
    <row r="77" spans="1:2" x14ac:dyDescent="0.35">
      <c r="A77" s="3">
        <v>29587</v>
      </c>
      <c r="B77" s="1">
        <v>0.81</v>
      </c>
    </row>
    <row r="78" spans="1:2" x14ac:dyDescent="0.35">
      <c r="A78" s="3">
        <v>29618</v>
      </c>
      <c r="B78" s="1">
        <v>1.03</v>
      </c>
    </row>
    <row r="79" spans="1:2" x14ac:dyDescent="0.35">
      <c r="A79" s="3">
        <v>29646</v>
      </c>
      <c r="B79" s="1">
        <v>0.68</v>
      </c>
    </row>
    <row r="80" spans="1:2" x14ac:dyDescent="0.35">
      <c r="A80" s="3">
        <v>29677</v>
      </c>
      <c r="B80" s="1">
        <v>0.68</v>
      </c>
    </row>
    <row r="81" spans="1:2" x14ac:dyDescent="0.35">
      <c r="A81" s="3">
        <v>29707</v>
      </c>
      <c r="B81" s="1">
        <v>0.79</v>
      </c>
    </row>
    <row r="82" spans="1:2" x14ac:dyDescent="0.35">
      <c r="A82" s="3">
        <v>29738</v>
      </c>
      <c r="B82" s="1">
        <v>0.89</v>
      </c>
    </row>
    <row r="83" spans="1:2" x14ac:dyDescent="0.35">
      <c r="A83" s="3">
        <v>29768</v>
      </c>
      <c r="B83" s="1">
        <v>1.1000000000000001</v>
      </c>
    </row>
    <row r="84" spans="1:2" x14ac:dyDescent="0.35">
      <c r="A84" s="3">
        <v>29799</v>
      </c>
      <c r="B84" s="1">
        <v>0.76</v>
      </c>
    </row>
    <row r="85" spans="1:2" x14ac:dyDescent="0.35">
      <c r="A85" s="3">
        <v>29830</v>
      </c>
      <c r="B85" s="1">
        <v>0.98</v>
      </c>
    </row>
    <row r="86" spans="1:2" x14ac:dyDescent="0.35">
      <c r="A86" s="3">
        <v>29860</v>
      </c>
      <c r="B86" s="1">
        <v>0.21</v>
      </c>
    </row>
    <row r="87" spans="1:2" x14ac:dyDescent="0.35">
      <c r="A87" s="3">
        <v>29891</v>
      </c>
      <c r="B87" s="1">
        <v>0.32</v>
      </c>
    </row>
    <row r="88" spans="1:2" x14ac:dyDescent="0.35">
      <c r="A88" s="3">
        <v>29921</v>
      </c>
      <c r="B88" s="1">
        <v>0.32</v>
      </c>
    </row>
    <row r="89" spans="1:2" x14ac:dyDescent="0.35">
      <c r="A89" s="3">
        <v>29952</v>
      </c>
      <c r="B89" s="1">
        <v>0.32</v>
      </c>
    </row>
    <row r="90" spans="1:2" x14ac:dyDescent="0.35">
      <c r="A90" s="3">
        <v>29983</v>
      </c>
      <c r="B90" s="1">
        <v>0.32</v>
      </c>
    </row>
    <row r="91" spans="1:2" x14ac:dyDescent="0.35">
      <c r="A91" s="3">
        <v>30011</v>
      </c>
      <c r="B91" s="1">
        <v>-0.11</v>
      </c>
    </row>
    <row r="92" spans="1:2" x14ac:dyDescent="0.35">
      <c r="A92" s="3">
        <v>30042</v>
      </c>
      <c r="B92" s="1">
        <v>0.42</v>
      </c>
    </row>
    <row r="93" spans="1:2" x14ac:dyDescent="0.35">
      <c r="A93" s="3">
        <v>30072</v>
      </c>
      <c r="B93" s="1">
        <v>0.95</v>
      </c>
    </row>
    <row r="94" spans="1:2" x14ac:dyDescent="0.35">
      <c r="A94" s="3">
        <v>30103</v>
      </c>
      <c r="B94" s="1">
        <v>1.25</v>
      </c>
    </row>
    <row r="95" spans="1:2" x14ac:dyDescent="0.35">
      <c r="A95" s="3">
        <v>30133</v>
      </c>
      <c r="B95" s="1">
        <v>0.52</v>
      </c>
    </row>
    <row r="96" spans="1:2" x14ac:dyDescent="0.35">
      <c r="A96" s="3">
        <v>30164</v>
      </c>
      <c r="B96" s="1">
        <v>0.21</v>
      </c>
    </row>
    <row r="97" spans="1:2" x14ac:dyDescent="0.35">
      <c r="A97" s="3">
        <v>30195</v>
      </c>
      <c r="B97" s="1">
        <v>0.2</v>
      </c>
    </row>
    <row r="98" spans="1:2" x14ac:dyDescent="0.35">
      <c r="A98" s="3">
        <v>30225</v>
      </c>
      <c r="B98" s="1">
        <v>0.31</v>
      </c>
    </row>
    <row r="99" spans="1:2" x14ac:dyDescent="0.35">
      <c r="A99" s="3">
        <v>30256</v>
      </c>
      <c r="B99" s="1">
        <v>-0.2</v>
      </c>
    </row>
    <row r="100" spans="1:2" x14ac:dyDescent="0.35">
      <c r="A100" s="3">
        <v>30286</v>
      </c>
      <c r="B100" s="1">
        <v>-0.41</v>
      </c>
    </row>
    <row r="101" spans="1:2" x14ac:dyDescent="0.35">
      <c r="A101" s="3">
        <v>30317</v>
      </c>
      <c r="B101" s="1">
        <v>0.2</v>
      </c>
    </row>
    <row r="102" spans="1:2" x14ac:dyDescent="0.35">
      <c r="A102" s="3">
        <v>30348</v>
      </c>
      <c r="B102" s="1">
        <v>0.1</v>
      </c>
    </row>
    <row r="103" spans="1:2" x14ac:dyDescent="0.35">
      <c r="A103" s="3">
        <v>30376</v>
      </c>
      <c r="B103" s="1">
        <v>0</v>
      </c>
    </row>
    <row r="104" spans="1:2" x14ac:dyDescent="0.35">
      <c r="A104" s="3">
        <v>30407</v>
      </c>
      <c r="B104" s="1">
        <v>0.72</v>
      </c>
    </row>
    <row r="105" spans="1:2" x14ac:dyDescent="0.35">
      <c r="A105" s="3">
        <v>30437</v>
      </c>
      <c r="B105" s="1">
        <v>0.61</v>
      </c>
    </row>
    <row r="106" spans="1:2" x14ac:dyDescent="0.35">
      <c r="A106" s="3">
        <v>30468</v>
      </c>
      <c r="B106" s="1">
        <v>0.3</v>
      </c>
    </row>
    <row r="107" spans="1:2" x14ac:dyDescent="0.35">
      <c r="A107" s="3">
        <v>30498</v>
      </c>
      <c r="B107" s="1">
        <v>0.4</v>
      </c>
    </row>
    <row r="108" spans="1:2" x14ac:dyDescent="0.35">
      <c r="A108" s="3">
        <v>30529</v>
      </c>
      <c r="B108" s="1">
        <v>0.3</v>
      </c>
    </row>
    <row r="109" spans="1:2" x14ac:dyDescent="0.35">
      <c r="A109" s="3">
        <v>30560</v>
      </c>
      <c r="B109" s="1">
        <v>0.5</v>
      </c>
    </row>
    <row r="110" spans="1:2" x14ac:dyDescent="0.35">
      <c r="A110" s="3">
        <v>30590</v>
      </c>
      <c r="B110" s="1">
        <v>0.3</v>
      </c>
    </row>
    <row r="111" spans="1:2" x14ac:dyDescent="0.35">
      <c r="A111" s="3">
        <v>30621</v>
      </c>
      <c r="B111" s="1">
        <v>0.2</v>
      </c>
    </row>
    <row r="112" spans="1:2" x14ac:dyDescent="0.35">
      <c r="A112" s="3">
        <v>30651</v>
      </c>
      <c r="B112" s="1">
        <v>0.1</v>
      </c>
    </row>
    <row r="113" spans="1:2" x14ac:dyDescent="0.35">
      <c r="A113" s="3">
        <v>30682</v>
      </c>
      <c r="B113" s="1">
        <v>0.59</v>
      </c>
    </row>
    <row r="114" spans="1:2" x14ac:dyDescent="0.35">
      <c r="A114" s="3">
        <v>30713</v>
      </c>
      <c r="B114" s="1">
        <v>0.49</v>
      </c>
    </row>
    <row r="115" spans="1:2" x14ac:dyDescent="0.35">
      <c r="A115" s="3">
        <v>30742</v>
      </c>
      <c r="B115" s="1">
        <v>0.2</v>
      </c>
    </row>
    <row r="116" spans="1:2" x14ac:dyDescent="0.35">
      <c r="A116" s="3">
        <v>30773</v>
      </c>
      <c r="B116" s="1">
        <v>0.49</v>
      </c>
    </row>
    <row r="117" spans="1:2" x14ac:dyDescent="0.35">
      <c r="A117" s="3">
        <v>30803</v>
      </c>
      <c r="B117" s="1">
        <v>0.28999999999999998</v>
      </c>
    </row>
    <row r="118" spans="1:2" x14ac:dyDescent="0.35">
      <c r="A118" s="3">
        <v>30834</v>
      </c>
      <c r="B118" s="1">
        <v>0.28999999999999998</v>
      </c>
    </row>
    <row r="119" spans="1:2" x14ac:dyDescent="0.35">
      <c r="A119" s="3">
        <v>30864</v>
      </c>
      <c r="B119" s="1">
        <v>0.39</v>
      </c>
    </row>
    <row r="120" spans="1:2" x14ac:dyDescent="0.35">
      <c r="A120" s="3">
        <v>30895</v>
      </c>
      <c r="B120" s="1">
        <v>0.38</v>
      </c>
    </row>
    <row r="121" spans="1:2" x14ac:dyDescent="0.35">
      <c r="A121" s="3">
        <v>30926</v>
      </c>
      <c r="B121" s="1">
        <v>0.48</v>
      </c>
    </row>
    <row r="122" spans="1:2" x14ac:dyDescent="0.35">
      <c r="A122" s="3">
        <v>30956</v>
      </c>
      <c r="B122" s="1">
        <v>0.28999999999999998</v>
      </c>
    </row>
    <row r="123" spans="1:2" x14ac:dyDescent="0.35">
      <c r="A123" s="3">
        <v>30987</v>
      </c>
      <c r="B123" s="1">
        <v>0</v>
      </c>
    </row>
    <row r="124" spans="1:2" x14ac:dyDescent="0.35">
      <c r="A124" s="3">
        <v>31017</v>
      </c>
      <c r="B124" s="1">
        <v>0</v>
      </c>
    </row>
    <row r="125" spans="1:2" x14ac:dyDescent="0.35">
      <c r="A125" s="3">
        <v>31048</v>
      </c>
      <c r="B125" s="1">
        <v>0.19</v>
      </c>
    </row>
    <row r="126" spans="1:2" x14ac:dyDescent="0.35">
      <c r="A126" s="3">
        <v>31079</v>
      </c>
      <c r="B126" s="1">
        <v>0.47</v>
      </c>
    </row>
    <row r="127" spans="1:2" x14ac:dyDescent="0.35">
      <c r="A127" s="3">
        <v>31107</v>
      </c>
      <c r="B127" s="1">
        <v>0.38</v>
      </c>
    </row>
    <row r="128" spans="1:2" x14ac:dyDescent="0.35">
      <c r="A128" s="3">
        <v>31138</v>
      </c>
      <c r="B128" s="1">
        <v>0.47</v>
      </c>
    </row>
    <row r="129" spans="1:2" x14ac:dyDescent="0.35">
      <c r="A129" s="3">
        <v>31168</v>
      </c>
      <c r="B129" s="1">
        <v>0.37</v>
      </c>
    </row>
    <row r="130" spans="1:2" x14ac:dyDescent="0.35">
      <c r="A130" s="3">
        <v>31199</v>
      </c>
      <c r="B130" s="1">
        <v>0.28000000000000003</v>
      </c>
    </row>
    <row r="131" spans="1:2" x14ac:dyDescent="0.35">
      <c r="A131" s="3">
        <v>31229</v>
      </c>
      <c r="B131" s="1">
        <v>0.19</v>
      </c>
    </row>
    <row r="132" spans="1:2" x14ac:dyDescent="0.35">
      <c r="A132" s="3">
        <v>31260</v>
      </c>
      <c r="B132" s="1">
        <v>0.19</v>
      </c>
    </row>
    <row r="133" spans="1:2" x14ac:dyDescent="0.35">
      <c r="A133" s="3">
        <v>31291</v>
      </c>
      <c r="B133" s="1">
        <v>0.28000000000000003</v>
      </c>
    </row>
    <row r="134" spans="1:2" x14ac:dyDescent="0.35">
      <c r="A134" s="3">
        <v>31321</v>
      </c>
      <c r="B134" s="1">
        <v>0.37</v>
      </c>
    </row>
    <row r="135" spans="1:2" x14ac:dyDescent="0.35">
      <c r="A135" s="3">
        <v>31352</v>
      </c>
      <c r="B135" s="1">
        <v>0.28000000000000003</v>
      </c>
    </row>
    <row r="136" spans="1:2" x14ac:dyDescent="0.35">
      <c r="A136" s="3">
        <v>31382</v>
      </c>
      <c r="B136" s="1">
        <v>0.28000000000000003</v>
      </c>
    </row>
    <row r="137" spans="1:2" x14ac:dyDescent="0.35">
      <c r="A137" s="3">
        <v>31413</v>
      </c>
      <c r="B137" s="1">
        <v>0.27</v>
      </c>
    </row>
    <row r="138" spans="1:2" x14ac:dyDescent="0.35">
      <c r="A138" s="3">
        <v>31444</v>
      </c>
      <c r="B138" s="1">
        <v>-0.27</v>
      </c>
    </row>
    <row r="139" spans="1:2" x14ac:dyDescent="0.35">
      <c r="A139" s="3">
        <v>31472</v>
      </c>
      <c r="B139" s="1">
        <v>-0.46</v>
      </c>
    </row>
    <row r="140" spans="1:2" x14ac:dyDescent="0.35">
      <c r="A140" s="3">
        <v>31503</v>
      </c>
      <c r="B140" s="1">
        <v>-0.18</v>
      </c>
    </row>
    <row r="141" spans="1:2" x14ac:dyDescent="0.35">
      <c r="A141" s="3">
        <v>31533</v>
      </c>
      <c r="B141" s="1">
        <v>0.28000000000000003</v>
      </c>
    </row>
    <row r="142" spans="1:2" x14ac:dyDescent="0.35">
      <c r="A142" s="3">
        <v>31564</v>
      </c>
      <c r="B142" s="1">
        <v>0.55000000000000004</v>
      </c>
    </row>
    <row r="143" spans="1:2" x14ac:dyDescent="0.35">
      <c r="A143" s="3">
        <v>31594</v>
      </c>
      <c r="B143" s="1">
        <v>0</v>
      </c>
    </row>
    <row r="144" spans="1:2" x14ac:dyDescent="0.35">
      <c r="A144" s="3">
        <v>31625</v>
      </c>
      <c r="B144" s="1">
        <v>0.18</v>
      </c>
    </row>
    <row r="145" spans="1:2" x14ac:dyDescent="0.35">
      <c r="A145" s="3">
        <v>31656</v>
      </c>
      <c r="B145" s="1">
        <v>0.46</v>
      </c>
    </row>
    <row r="146" spans="1:2" x14ac:dyDescent="0.35">
      <c r="A146" s="3">
        <v>31686</v>
      </c>
      <c r="B146" s="1">
        <v>0.09</v>
      </c>
    </row>
    <row r="147" spans="1:2" x14ac:dyDescent="0.35">
      <c r="A147" s="3">
        <v>31717</v>
      </c>
      <c r="B147" s="1">
        <v>0.09</v>
      </c>
    </row>
    <row r="148" spans="1:2" x14ac:dyDescent="0.35">
      <c r="A148" s="3">
        <v>31747</v>
      </c>
      <c r="B148" s="1">
        <v>0.09</v>
      </c>
    </row>
    <row r="149" spans="1:2" x14ac:dyDescent="0.35">
      <c r="A149" s="3">
        <v>31778</v>
      </c>
      <c r="B149" s="1">
        <v>0.63</v>
      </c>
    </row>
    <row r="150" spans="1:2" x14ac:dyDescent="0.35">
      <c r="A150" s="3">
        <v>31809</v>
      </c>
      <c r="B150" s="1">
        <v>0.36</v>
      </c>
    </row>
    <row r="151" spans="1:2" x14ac:dyDescent="0.35">
      <c r="A151" s="3">
        <v>31837</v>
      </c>
      <c r="B151" s="1">
        <v>0.45</v>
      </c>
    </row>
    <row r="152" spans="1:2" x14ac:dyDescent="0.35">
      <c r="A152" s="3">
        <v>31868</v>
      </c>
      <c r="B152" s="1">
        <v>0.54</v>
      </c>
    </row>
    <row r="153" spans="1:2" x14ac:dyDescent="0.35">
      <c r="A153" s="3">
        <v>31898</v>
      </c>
      <c r="B153" s="1">
        <v>0.35</v>
      </c>
    </row>
    <row r="154" spans="1:2" x14ac:dyDescent="0.35">
      <c r="A154" s="3">
        <v>31929</v>
      </c>
      <c r="B154" s="1">
        <v>0.35</v>
      </c>
    </row>
    <row r="155" spans="1:2" x14ac:dyDescent="0.35">
      <c r="A155" s="3">
        <v>31959</v>
      </c>
      <c r="B155" s="1">
        <v>0.26</v>
      </c>
    </row>
    <row r="156" spans="1:2" x14ac:dyDescent="0.35">
      <c r="A156" s="3">
        <v>31990</v>
      </c>
      <c r="B156" s="1">
        <v>0.53</v>
      </c>
    </row>
    <row r="157" spans="1:2" x14ac:dyDescent="0.35">
      <c r="A157" s="3">
        <v>32021</v>
      </c>
      <c r="B157" s="1">
        <v>0.52</v>
      </c>
    </row>
    <row r="158" spans="1:2" x14ac:dyDescent="0.35">
      <c r="A158" s="3">
        <v>32051</v>
      </c>
      <c r="B158" s="1">
        <v>0.26</v>
      </c>
    </row>
    <row r="159" spans="1:2" x14ac:dyDescent="0.35">
      <c r="A159" s="3">
        <v>32082</v>
      </c>
      <c r="B159" s="1">
        <v>0.09</v>
      </c>
    </row>
    <row r="160" spans="1:2" x14ac:dyDescent="0.35">
      <c r="A160" s="3">
        <v>32112</v>
      </c>
      <c r="B160" s="1">
        <v>0</v>
      </c>
    </row>
    <row r="161" spans="1:2" x14ac:dyDescent="0.35">
      <c r="A161" s="3">
        <v>32143</v>
      </c>
      <c r="B161" s="1">
        <v>0.26</v>
      </c>
    </row>
    <row r="162" spans="1:2" x14ac:dyDescent="0.35">
      <c r="A162" s="3">
        <v>32174</v>
      </c>
      <c r="B162" s="1">
        <v>0.26</v>
      </c>
    </row>
    <row r="163" spans="1:2" x14ac:dyDescent="0.35">
      <c r="A163" s="3">
        <v>32203</v>
      </c>
      <c r="B163" s="1">
        <v>0.43</v>
      </c>
    </row>
    <row r="164" spans="1:2" x14ac:dyDescent="0.35">
      <c r="A164" s="3">
        <v>32234</v>
      </c>
      <c r="B164" s="1">
        <v>0.52</v>
      </c>
    </row>
    <row r="165" spans="1:2" x14ac:dyDescent="0.35">
      <c r="A165" s="3">
        <v>32264</v>
      </c>
      <c r="B165" s="1">
        <v>0.34</v>
      </c>
    </row>
    <row r="166" spans="1:2" x14ac:dyDescent="0.35">
      <c r="A166" s="3">
        <v>32295</v>
      </c>
      <c r="B166" s="1">
        <v>0.43</v>
      </c>
    </row>
    <row r="167" spans="1:2" x14ac:dyDescent="0.35">
      <c r="A167" s="3">
        <v>32325</v>
      </c>
      <c r="B167" s="1">
        <v>0.42</v>
      </c>
    </row>
    <row r="168" spans="1:2" x14ac:dyDescent="0.35">
      <c r="A168" s="3">
        <v>32356</v>
      </c>
      <c r="B168" s="1">
        <v>0.42</v>
      </c>
    </row>
    <row r="169" spans="1:2" x14ac:dyDescent="0.35">
      <c r="A169" s="3">
        <v>32387</v>
      </c>
      <c r="B169" s="1">
        <v>0.67</v>
      </c>
    </row>
    <row r="170" spans="1:2" x14ac:dyDescent="0.35">
      <c r="A170" s="3">
        <v>32417</v>
      </c>
      <c r="B170" s="1">
        <v>0.33</v>
      </c>
    </row>
    <row r="171" spans="1:2" x14ac:dyDescent="0.35">
      <c r="A171" s="3">
        <v>32448</v>
      </c>
      <c r="B171" s="1">
        <v>0.08</v>
      </c>
    </row>
    <row r="172" spans="1:2" x14ac:dyDescent="0.35">
      <c r="A172" s="3">
        <v>32478</v>
      </c>
      <c r="B172" s="1">
        <v>0.17</v>
      </c>
    </row>
    <row r="173" spans="1:2" x14ac:dyDescent="0.35">
      <c r="A173" s="3">
        <v>32509</v>
      </c>
      <c r="B173" s="1">
        <v>0.5</v>
      </c>
    </row>
    <row r="174" spans="1:2" x14ac:dyDescent="0.35">
      <c r="A174" s="3">
        <v>32540</v>
      </c>
      <c r="B174" s="1">
        <v>0.41</v>
      </c>
    </row>
    <row r="175" spans="1:2" x14ac:dyDescent="0.35">
      <c r="A175" s="3">
        <v>32568</v>
      </c>
      <c r="B175" s="1">
        <v>0.57999999999999996</v>
      </c>
    </row>
    <row r="176" spans="1:2" x14ac:dyDescent="0.35">
      <c r="A176" s="3">
        <v>32599</v>
      </c>
      <c r="B176" s="1">
        <v>0.65</v>
      </c>
    </row>
    <row r="177" spans="1:2" x14ac:dyDescent="0.35">
      <c r="A177" s="3">
        <v>32629</v>
      </c>
      <c r="B177" s="1">
        <v>0.56999999999999995</v>
      </c>
    </row>
    <row r="178" spans="1:2" x14ac:dyDescent="0.35">
      <c r="A178" s="3">
        <v>32660</v>
      </c>
      <c r="B178" s="1">
        <v>0.24</v>
      </c>
    </row>
    <row r="179" spans="1:2" x14ac:dyDescent="0.35">
      <c r="A179" s="3">
        <v>32690</v>
      </c>
      <c r="B179" s="1">
        <v>0.24</v>
      </c>
    </row>
    <row r="180" spans="1:2" x14ac:dyDescent="0.35">
      <c r="A180" s="3">
        <v>32721</v>
      </c>
      <c r="B180" s="1">
        <v>0.16</v>
      </c>
    </row>
    <row r="181" spans="1:2" x14ac:dyDescent="0.35">
      <c r="A181" s="3">
        <v>32752</v>
      </c>
      <c r="B181" s="1">
        <v>0.32</v>
      </c>
    </row>
    <row r="182" spans="1:2" x14ac:dyDescent="0.35">
      <c r="A182" s="3">
        <v>32782</v>
      </c>
      <c r="B182" s="1">
        <v>0.48</v>
      </c>
    </row>
    <row r="183" spans="1:2" x14ac:dyDescent="0.35">
      <c r="A183" s="3">
        <v>32813</v>
      </c>
      <c r="B183" s="1">
        <v>0.24</v>
      </c>
    </row>
    <row r="184" spans="1:2" x14ac:dyDescent="0.35">
      <c r="A184" s="3">
        <v>32843</v>
      </c>
      <c r="B184" s="1">
        <v>0.16</v>
      </c>
    </row>
    <row r="185" spans="1:2" x14ac:dyDescent="0.35">
      <c r="A185" s="3">
        <v>32874</v>
      </c>
      <c r="B185" s="1">
        <v>1.03</v>
      </c>
    </row>
    <row r="186" spans="1:2" x14ac:dyDescent="0.35">
      <c r="A186" s="3">
        <v>32905</v>
      </c>
      <c r="B186" s="1">
        <v>0.47</v>
      </c>
    </row>
    <row r="187" spans="1:2" x14ac:dyDescent="0.35">
      <c r="A187" s="3">
        <v>32933</v>
      </c>
      <c r="B187" s="1">
        <v>0.55000000000000004</v>
      </c>
    </row>
    <row r="188" spans="1:2" x14ac:dyDescent="0.35">
      <c r="A188" s="3">
        <v>32964</v>
      </c>
      <c r="B188" s="1">
        <v>0.16</v>
      </c>
    </row>
    <row r="189" spans="1:2" x14ac:dyDescent="0.35">
      <c r="A189" s="3">
        <v>32994</v>
      </c>
      <c r="B189" s="1">
        <v>0.23</v>
      </c>
    </row>
    <row r="190" spans="1:2" x14ac:dyDescent="0.35">
      <c r="A190" s="3">
        <v>33025</v>
      </c>
      <c r="B190" s="1">
        <v>0.54</v>
      </c>
    </row>
    <row r="191" spans="1:2" x14ac:dyDescent="0.35">
      <c r="A191" s="3">
        <v>33055</v>
      </c>
      <c r="B191" s="1">
        <v>0.38</v>
      </c>
    </row>
    <row r="192" spans="1:2" x14ac:dyDescent="0.35">
      <c r="A192" s="3">
        <v>33086</v>
      </c>
      <c r="B192" s="1">
        <v>0.92</v>
      </c>
    </row>
    <row r="193" spans="1:2" x14ac:dyDescent="0.35">
      <c r="A193" s="3">
        <v>33117</v>
      </c>
      <c r="B193" s="1">
        <v>0.84</v>
      </c>
    </row>
    <row r="194" spans="1:2" x14ac:dyDescent="0.35">
      <c r="A194" s="3">
        <v>33147</v>
      </c>
      <c r="B194" s="1">
        <v>0.6</v>
      </c>
    </row>
    <row r="195" spans="1:2" x14ac:dyDescent="0.35">
      <c r="A195" s="3">
        <v>33178</v>
      </c>
      <c r="B195" s="1">
        <v>0.22</v>
      </c>
    </row>
    <row r="196" spans="1:2" x14ac:dyDescent="0.35">
      <c r="A196" s="3">
        <v>33208</v>
      </c>
      <c r="B196" s="1">
        <v>0</v>
      </c>
    </row>
    <row r="197" spans="1:2" x14ac:dyDescent="0.35">
      <c r="A197" s="3">
        <v>33239</v>
      </c>
      <c r="B197" s="1">
        <v>0.6</v>
      </c>
    </row>
    <row r="198" spans="1:2" x14ac:dyDescent="0.35">
      <c r="A198" s="3">
        <v>33270</v>
      </c>
      <c r="B198" s="1">
        <v>0.15</v>
      </c>
    </row>
    <row r="199" spans="1:2" x14ac:dyDescent="0.35">
      <c r="A199" s="3">
        <v>33298</v>
      </c>
      <c r="B199" s="1">
        <v>0.15</v>
      </c>
    </row>
    <row r="200" spans="1:2" x14ac:dyDescent="0.35">
      <c r="A200" s="3">
        <v>33329</v>
      </c>
      <c r="B200" s="1">
        <v>0.15</v>
      </c>
    </row>
    <row r="201" spans="1:2" x14ac:dyDescent="0.35">
      <c r="A201" s="3">
        <v>33359</v>
      </c>
      <c r="B201" s="1">
        <v>0.3</v>
      </c>
    </row>
    <row r="202" spans="1:2" x14ac:dyDescent="0.35">
      <c r="A202" s="3">
        <v>33390</v>
      </c>
      <c r="B202" s="1">
        <v>0.28999999999999998</v>
      </c>
    </row>
    <row r="203" spans="1:2" x14ac:dyDescent="0.35">
      <c r="A203" s="3">
        <v>33420</v>
      </c>
      <c r="B203" s="1">
        <v>0.15</v>
      </c>
    </row>
    <row r="204" spans="1:2" x14ac:dyDescent="0.35">
      <c r="A204" s="3">
        <v>33451</v>
      </c>
      <c r="B204" s="1">
        <v>0.28999999999999998</v>
      </c>
    </row>
    <row r="205" spans="1:2" x14ac:dyDescent="0.35">
      <c r="A205" s="3">
        <v>33482</v>
      </c>
      <c r="B205" s="1">
        <v>0.44</v>
      </c>
    </row>
    <row r="206" spans="1:2" x14ac:dyDescent="0.35">
      <c r="A206" s="3">
        <v>33512</v>
      </c>
      <c r="B206" s="1">
        <v>0.15</v>
      </c>
    </row>
    <row r="207" spans="1:2" x14ac:dyDescent="0.35">
      <c r="A207" s="3">
        <v>33543</v>
      </c>
      <c r="B207" s="1">
        <v>0.28999999999999998</v>
      </c>
    </row>
    <row r="208" spans="1:2" x14ac:dyDescent="0.35">
      <c r="A208" s="3">
        <v>33573</v>
      </c>
      <c r="B208" s="1">
        <v>7.0000000000000007E-2</v>
      </c>
    </row>
    <row r="209" spans="1:2" x14ac:dyDescent="0.35">
      <c r="A209" s="3">
        <v>33604</v>
      </c>
      <c r="B209" s="1">
        <v>0.15</v>
      </c>
    </row>
    <row r="210" spans="1:2" x14ac:dyDescent="0.35">
      <c r="A210" s="3">
        <v>33635</v>
      </c>
      <c r="B210" s="1">
        <v>0.36</v>
      </c>
    </row>
    <row r="211" spans="1:2" x14ac:dyDescent="0.35">
      <c r="A211" s="3">
        <v>33664</v>
      </c>
      <c r="B211" s="1">
        <v>0.51</v>
      </c>
    </row>
    <row r="212" spans="1:2" x14ac:dyDescent="0.35">
      <c r="A212" s="3">
        <v>33695</v>
      </c>
      <c r="B212" s="1">
        <v>0.14000000000000001</v>
      </c>
    </row>
    <row r="213" spans="1:2" x14ac:dyDescent="0.35">
      <c r="A213" s="3">
        <v>33725</v>
      </c>
      <c r="B213" s="1">
        <v>0.14000000000000001</v>
      </c>
    </row>
    <row r="214" spans="1:2" x14ac:dyDescent="0.35">
      <c r="A214" s="3">
        <v>33756</v>
      </c>
      <c r="B214" s="1">
        <v>0.36</v>
      </c>
    </row>
    <row r="215" spans="1:2" x14ac:dyDescent="0.35">
      <c r="A215" s="3">
        <v>33786</v>
      </c>
      <c r="B215" s="1">
        <v>0.21</v>
      </c>
    </row>
    <row r="216" spans="1:2" x14ac:dyDescent="0.35">
      <c r="A216" s="3">
        <v>33817</v>
      </c>
      <c r="B216" s="1">
        <v>0.28000000000000003</v>
      </c>
    </row>
    <row r="217" spans="1:2" x14ac:dyDescent="0.35">
      <c r="A217" s="3">
        <v>33848</v>
      </c>
      <c r="B217" s="1">
        <v>0.28000000000000003</v>
      </c>
    </row>
    <row r="218" spans="1:2" x14ac:dyDescent="0.35">
      <c r="A218" s="3">
        <v>33878</v>
      </c>
      <c r="B218" s="1">
        <v>0.35</v>
      </c>
    </row>
    <row r="219" spans="1:2" x14ac:dyDescent="0.35">
      <c r="A219" s="3">
        <v>33909</v>
      </c>
      <c r="B219" s="1">
        <v>0.14000000000000001</v>
      </c>
    </row>
    <row r="220" spans="1:2" x14ac:dyDescent="0.35">
      <c r="A220" s="3">
        <v>33939</v>
      </c>
      <c r="B220" s="1">
        <v>-7.0000000000000007E-2</v>
      </c>
    </row>
    <row r="221" spans="1:2" x14ac:dyDescent="0.35">
      <c r="A221" s="3">
        <v>33970</v>
      </c>
      <c r="B221" s="1">
        <v>0.49</v>
      </c>
    </row>
    <row r="222" spans="1:2" x14ac:dyDescent="0.35">
      <c r="A222" s="3">
        <v>34001</v>
      </c>
      <c r="B222" s="1">
        <v>0.35</v>
      </c>
    </row>
    <row r="223" spans="1:2" x14ac:dyDescent="0.35">
      <c r="A223" s="3">
        <v>34029</v>
      </c>
      <c r="B223" s="1">
        <v>0.35</v>
      </c>
    </row>
    <row r="224" spans="1:2" x14ac:dyDescent="0.35">
      <c r="A224" s="3">
        <v>34060</v>
      </c>
      <c r="B224" s="1">
        <v>0.28000000000000003</v>
      </c>
    </row>
    <row r="225" spans="1:2" x14ac:dyDescent="0.35">
      <c r="A225" s="3">
        <v>34090</v>
      </c>
      <c r="B225" s="1">
        <v>0.14000000000000001</v>
      </c>
    </row>
    <row r="226" spans="1:2" x14ac:dyDescent="0.35">
      <c r="A226" s="3">
        <v>34121</v>
      </c>
      <c r="B226" s="1">
        <v>0.14000000000000001</v>
      </c>
    </row>
    <row r="227" spans="1:2" x14ac:dyDescent="0.35">
      <c r="A227" s="3">
        <v>34151</v>
      </c>
      <c r="B227" s="1">
        <v>0</v>
      </c>
    </row>
    <row r="228" spans="1:2" x14ac:dyDescent="0.35">
      <c r="A228" s="3">
        <v>34182</v>
      </c>
      <c r="B228" s="1">
        <v>0.28000000000000003</v>
      </c>
    </row>
    <row r="229" spans="1:2" x14ac:dyDescent="0.35">
      <c r="A229" s="3">
        <v>34213</v>
      </c>
      <c r="B229" s="1">
        <v>0.21</v>
      </c>
    </row>
    <row r="230" spans="1:2" x14ac:dyDescent="0.35">
      <c r="A230" s="3">
        <v>34243</v>
      </c>
      <c r="B230" s="1">
        <v>0.41</v>
      </c>
    </row>
    <row r="231" spans="1:2" x14ac:dyDescent="0.35">
      <c r="A231" s="3">
        <v>34274</v>
      </c>
      <c r="B231" s="1">
        <v>7.0000000000000007E-2</v>
      </c>
    </row>
    <row r="232" spans="1:2" x14ac:dyDescent="0.35">
      <c r="A232" s="3">
        <v>34304</v>
      </c>
      <c r="B232" s="1">
        <v>0</v>
      </c>
    </row>
    <row r="233" spans="1:2" x14ac:dyDescent="0.35">
      <c r="A233" s="3">
        <v>34335</v>
      </c>
      <c r="B233" s="1">
        <v>0.27</v>
      </c>
    </row>
    <row r="234" spans="1:2" x14ac:dyDescent="0.35">
      <c r="A234" s="3">
        <v>34366</v>
      </c>
      <c r="B234" s="1">
        <v>0.34</v>
      </c>
    </row>
    <row r="235" spans="1:2" x14ac:dyDescent="0.35">
      <c r="A235" s="3">
        <v>34394</v>
      </c>
      <c r="B235" s="1">
        <v>0.34</v>
      </c>
    </row>
    <row r="236" spans="1:2" x14ac:dyDescent="0.35">
      <c r="A236" s="3">
        <v>34425</v>
      </c>
      <c r="B236" s="1">
        <v>0.14000000000000001</v>
      </c>
    </row>
    <row r="237" spans="1:2" x14ac:dyDescent="0.35">
      <c r="A237" s="3">
        <v>34455</v>
      </c>
      <c r="B237" s="1">
        <v>7.0000000000000007E-2</v>
      </c>
    </row>
    <row r="238" spans="1:2" x14ac:dyDescent="0.35">
      <c r="A238" s="3">
        <v>34486</v>
      </c>
      <c r="B238" s="1">
        <v>0.34</v>
      </c>
    </row>
    <row r="239" spans="1:2" x14ac:dyDescent="0.35">
      <c r="A239" s="3">
        <v>34516</v>
      </c>
      <c r="B239" s="1">
        <v>0.27</v>
      </c>
    </row>
    <row r="240" spans="1:2" x14ac:dyDescent="0.35">
      <c r="A240" s="3">
        <v>34547</v>
      </c>
      <c r="B240" s="1">
        <v>0.4</v>
      </c>
    </row>
    <row r="241" spans="1:2" x14ac:dyDescent="0.35">
      <c r="A241" s="3">
        <v>34578</v>
      </c>
      <c r="B241" s="1">
        <v>0.27</v>
      </c>
    </row>
    <row r="242" spans="1:2" x14ac:dyDescent="0.35">
      <c r="A242" s="3">
        <v>34608</v>
      </c>
      <c r="B242" s="1">
        <v>7.0000000000000007E-2</v>
      </c>
    </row>
    <row r="243" spans="1:2" x14ac:dyDescent="0.35">
      <c r="A243" s="3">
        <v>34639</v>
      </c>
      <c r="B243" s="1">
        <v>0.13</v>
      </c>
    </row>
    <row r="244" spans="1:2" x14ac:dyDescent="0.35">
      <c r="A244" s="3">
        <v>34669</v>
      </c>
      <c r="B244" s="1">
        <v>0</v>
      </c>
    </row>
    <row r="245" spans="1:2" x14ac:dyDescent="0.35">
      <c r="A245" s="3">
        <v>34700</v>
      </c>
      <c r="B245" s="1">
        <v>0.4</v>
      </c>
    </row>
    <row r="246" spans="1:2" x14ac:dyDescent="0.35">
      <c r="A246" s="3">
        <v>34731</v>
      </c>
      <c r="B246" s="1">
        <v>0.4</v>
      </c>
    </row>
    <row r="247" spans="1:2" x14ac:dyDescent="0.35">
      <c r="A247" s="3">
        <v>34759</v>
      </c>
      <c r="B247" s="1">
        <v>0.33</v>
      </c>
    </row>
    <row r="248" spans="1:2" x14ac:dyDescent="0.35">
      <c r="A248" s="3">
        <v>34790</v>
      </c>
      <c r="B248" s="1">
        <v>0.33</v>
      </c>
    </row>
    <row r="249" spans="1:2" x14ac:dyDescent="0.35">
      <c r="A249" s="3">
        <v>34820</v>
      </c>
      <c r="B249" s="1">
        <v>0.2</v>
      </c>
    </row>
    <row r="250" spans="1:2" x14ac:dyDescent="0.35">
      <c r="A250" s="3">
        <v>34851</v>
      </c>
      <c r="B250" s="1">
        <v>0.2</v>
      </c>
    </row>
    <row r="251" spans="1:2" x14ac:dyDescent="0.35">
      <c r="A251" s="3">
        <v>34881</v>
      </c>
      <c r="B251" s="1">
        <v>0</v>
      </c>
    </row>
    <row r="252" spans="1:2" x14ac:dyDescent="0.35">
      <c r="A252" s="3">
        <v>34912</v>
      </c>
      <c r="B252" s="1">
        <v>0.26</v>
      </c>
    </row>
    <row r="253" spans="1:2" x14ac:dyDescent="0.35">
      <c r="A253" s="3">
        <v>34943</v>
      </c>
      <c r="B253" s="1">
        <v>0.2</v>
      </c>
    </row>
    <row r="254" spans="1:2" x14ac:dyDescent="0.35">
      <c r="A254" s="3">
        <v>34973</v>
      </c>
      <c r="B254" s="1">
        <v>0.33</v>
      </c>
    </row>
    <row r="255" spans="1:2" x14ac:dyDescent="0.35">
      <c r="A255" s="3">
        <v>35004</v>
      </c>
      <c r="B255" s="1">
        <v>-7.0000000000000007E-2</v>
      </c>
    </row>
    <row r="256" spans="1:2" x14ac:dyDescent="0.35">
      <c r="A256" s="3">
        <v>35034</v>
      </c>
      <c r="B256" s="1">
        <v>-7.0000000000000007E-2</v>
      </c>
    </row>
    <row r="257" spans="1:2" x14ac:dyDescent="0.35">
      <c r="A257" s="3">
        <v>35065</v>
      </c>
      <c r="B257" s="1">
        <v>0.59</v>
      </c>
    </row>
    <row r="258" spans="1:2" x14ac:dyDescent="0.35">
      <c r="A258" s="3">
        <v>35096</v>
      </c>
      <c r="B258" s="1">
        <v>0.32</v>
      </c>
    </row>
    <row r="259" spans="1:2" x14ac:dyDescent="0.35">
      <c r="A259" s="3">
        <v>35125</v>
      </c>
      <c r="B259" s="1">
        <v>0.52</v>
      </c>
    </row>
    <row r="260" spans="1:2" x14ac:dyDescent="0.35">
      <c r="A260" s="3">
        <v>35156</v>
      </c>
      <c r="B260" s="1">
        <v>0.39</v>
      </c>
    </row>
    <row r="261" spans="1:2" x14ac:dyDescent="0.35">
      <c r="A261" s="3">
        <v>35186</v>
      </c>
      <c r="B261" s="1">
        <v>0.19</v>
      </c>
    </row>
    <row r="262" spans="1:2" x14ac:dyDescent="0.35">
      <c r="A262" s="3">
        <v>35217</v>
      </c>
      <c r="B262" s="1">
        <v>0.06</v>
      </c>
    </row>
    <row r="263" spans="1:2" x14ac:dyDescent="0.35">
      <c r="A263" s="3">
        <v>35247</v>
      </c>
      <c r="B263" s="1">
        <v>0.19</v>
      </c>
    </row>
    <row r="264" spans="1:2" x14ac:dyDescent="0.35">
      <c r="A264" s="3">
        <v>35278</v>
      </c>
      <c r="B264" s="1">
        <v>0.19</v>
      </c>
    </row>
    <row r="265" spans="1:2" x14ac:dyDescent="0.35">
      <c r="A265" s="3">
        <v>35309</v>
      </c>
      <c r="B265" s="1">
        <v>0.32</v>
      </c>
    </row>
    <row r="266" spans="1:2" x14ac:dyDescent="0.35">
      <c r="A266" s="3">
        <v>35339</v>
      </c>
      <c r="B266" s="1">
        <v>0.32</v>
      </c>
    </row>
    <row r="267" spans="1:2" x14ac:dyDescent="0.35">
      <c r="A267" s="3">
        <v>35370</v>
      </c>
      <c r="B267" s="1">
        <v>0.19</v>
      </c>
    </row>
    <row r="268" spans="1:2" x14ac:dyDescent="0.35">
      <c r="A268" s="3">
        <v>35400</v>
      </c>
      <c r="B268" s="1">
        <v>0</v>
      </c>
    </row>
    <row r="269" spans="1:2" x14ac:dyDescent="0.35">
      <c r="A269" s="3">
        <v>35431</v>
      </c>
      <c r="B269" s="1">
        <v>0.32</v>
      </c>
    </row>
    <row r="270" spans="1:2" x14ac:dyDescent="0.35">
      <c r="A270" s="3">
        <v>35462</v>
      </c>
      <c r="B270" s="1">
        <v>0.31</v>
      </c>
    </row>
    <row r="271" spans="1:2" x14ac:dyDescent="0.35">
      <c r="A271" s="3">
        <v>35490</v>
      </c>
      <c r="B271" s="1">
        <v>0.25</v>
      </c>
    </row>
    <row r="272" spans="1:2" x14ac:dyDescent="0.35">
      <c r="A272" s="3">
        <v>35521</v>
      </c>
      <c r="B272" s="1">
        <v>0.12</v>
      </c>
    </row>
    <row r="273" spans="1:2" x14ac:dyDescent="0.35">
      <c r="A273" s="3">
        <v>35551</v>
      </c>
      <c r="B273" s="1">
        <v>-0.06</v>
      </c>
    </row>
    <row r="274" spans="1:2" x14ac:dyDescent="0.35">
      <c r="A274" s="3">
        <v>35582</v>
      </c>
      <c r="B274" s="1">
        <v>0.12</v>
      </c>
    </row>
    <row r="275" spans="1:2" x14ac:dyDescent="0.35">
      <c r="A275" s="3">
        <v>35612</v>
      </c>
      <c r="B275" s="1">
        <v>0.12</v>
      </c>
    </row>
    <row r="276" spans="1:2" x14ac:dyDescent="0.35">
      <c r="A276" s="3">
        <v>35643</v>
      </c>
      <c r="B276" s="1">
        <v>0.19</v>
      </c>
    </row>
    <row r="277" spans="1:2" x14ac:dyDescent="0.35">
      <c r="A277" s="3">
        <v>35674</v>
      </c>
      <c r="B277" s="1">
        <v>0.25</v>
      </c>
    </row>
    <row r="278" spans="1:2" x14ac:dyDescent="0.35">
      <c r="A278" s="3">
        <v>35704</v>
      </c>
      <c r="B278" s="1">
        <v>0.25</v>
      </c>
    </row>
    <row r="279" spans="1:2" x14ac:dyDescent="0.35">
      <c r="A279" s="3">
        <v>35735</v>
      </c>
      <c r="B279" s="1">
        <v>-0.06</v>
      </c>
    </row>
    <row r="280" spans="1:2" x14ac:dyDescent="0.35">
      <c r="A280" s="3">
        <v>35765</v>
      </c>
      <c r="B280" s="1">
        <v>-0.12</v>
      </c>
    </row>
    <row r="281" spans="1:2" x14ac:dyDescent="0.35">
      <c r="A281" s="3">
        <v>35796</v>
      </c>
      <c r="B281" s="1">
        <v>0.19</v>
      </c>
    </row>
    <row r="282" spans="1:2" x14ac:dyDescent="0.35">
      <c r="A282" s="3">
        <v>35827</v>
      </c>
      <c r="B282" s="1">
        <v>0.19</v>
      </c>
    </row>
    <row r="283" spans="1:2" x14ac:dyDescent="0.35">
      <c r="A283" s="3">
        <v>35855</v>
      </c>
      <c r="B283" s="1">
        <v>0.19</v>
      </c>
    </row>
    <row r="284" spans="1:2" x14ac:dyDescent="0.35">
      <c r="A284" s="3">
        <v>35886</v>
      </c>
      <c r="B284" s="1">
        <v>0.18</v>
      </c>
    </row>
    <row r="285" spans="1:2" x14ac:dyDescent="0.35">
      <c r="A285" s="3">
        <v>35916</v>
      </c>
      <c r="B285" s="1">
        <v>0.18</v>
      </c>
    </row>
    <row r="286" spans="1:2" x14ac:dyDescent="0.35">
      <c r="A286" s="3">
        <v>35947</v>
      </c>
      <c r="B286" s="1">
        <v>0.12</v>
      </c>
    </row>
    <row r="287" spans="1:2" x14ac:dyDescent="0.35">
      <c r="A287" s="3">
        <v>35977</v>
      </c>
      <c r="B287" s="1">
        <v>0.12</v>
      </c>
    </row>
    <row r="288" spans="1:2" x14ac:dyDescent="0.35">
      <c r="A288" s="3">
        <v>36008</v>
      </c>
      <c r="B288" s="1">
        <v>0.12</v>
      </c>
    </row>
    <row r="289" spans="1:2" x14ac:dyDescent="0.35">
      <c r="A289" s="3">
        <v>36039</v>
      </c>
      <c r="B289" s="1">
        <v>0.12</v>
      </c>
    </row>
    <row r="290" spans="1:2" x14ac:dyDescent="0.35">
      <c r="A290" s="3">
        <v>36069</v>
      </c>
      <c r="B290" s="1">
        <v>0.24</v>
      </c>
    </row>
    <row r="291" spans="1:2" x14ac:dyDescent="0.35">
      <c r="A291" s="3">
        <v>36100</v>
      </c>
      <c r="B291" s="1">
        <v>0</v>
      </c>
    </row>
    <row r="292" spans="1:2" x14ac:dyDescent="0.35">
      <c r="A292" s="3">
        <v>36130</v>
      </c>
      <c r="B292" s="1">
        <v>-0.06</v>
      </c>
    </row>
    <row r="293" spans="1:2" x14ac:dyDescent="0.35">
      <c r="A293" s="3">
        <v>36161</v>
      </c>
      <c r="B293" s="1">
        <v>0.24</v>
      </c>
    </row>
    <row r="294" spans="1:2" x14ac:dyDescent="0.35">
      <c r="A294" s="3">
        <v>36192</v>
      </c>
      <c r="B294" s="1">
        <v>0.12</v>
      </c>
    </row>
    <row r="295" spans="1:2" x14ac:dyDescent="0.35">
      <c r="A295" s="3">
        <v>36220</v>
      </c>
      <c r="B295" s="1">
        <v>0.3</v>
      </c>
    </row>
    <row r="296" spans="1:2" x14ac:dyDescent="0.35">
      <c r="A296" s="3">
        <v>36251</v>
      </c>
      <c r="B296" s="1">
        <v>0.73</v>
      </c>
    </row>
    <row r="297" spans="1:2" x14ac:dyDescent="0.35">
      <c r="A297" s="3">
        <v>36281</v>
      </c>
      <c r="B297" s="1">
        <v>0</v>
      </c>
    </row>
    <row r="298" spans="1:2" x14ac:dyDescent="0.35">
      <c r="A298" s="3">
        <v>36312</v>
      </c>
      <c r="B298" s="1">
        <v>0</v>
      </c>
    </row>
    <row r="299" spans="1:2" x14ac:dyDescent="0.35">
      <c r="A299" s="3">
        <v>36342</v>
      </c>
      <c r="B299" s="1">
        <v>0.3</v>
      </c>
    </row>
    <row r="300" spans="1:2" x14ac:dyDescent="0.35">
      <c r="A300" s="3">
        <v>36373</v>
      </c>
      <c r="B300" s="1">
        <v>0.24</v>
      </c>
    </row>
    <row r="301" spans="1:2" x14ac:dyDescent="0.35">
      <c r="A301" s="3">
        <v>36404</v>
      </c>
      <c r="B301" s="1">
        <v>0.48</v>
      </c>
    </row>
    <row r="302" spans="1:2" x14ac:dyDescent="0.35">
      <c r="A302" s="3">
        <v>36434</v>
      </c>
      <c r="B302" s="1">
        <v>0.18</v>
      </c>
    </row>
    <row r="303" spans="1:2" x14ac:dyDescent="0.35">
      <c r="A303" s="3">
        <v>36465</v>
      </c>
      <c r="B303" s="1">
        <v>0.06</v>
      </c>
    </row>
    <row r="304" spans="1:2" x14ac:dyDescent="0.35">
      <c r="A304" s="3">
        <v>36495</v>
      </c>
      <c r="B304" s="1">
        <v>0</v>
      </c>
    </row>
    <row r="305" spans="1:2" x14ac:dyDescent="0.35">
      <c r="A305" s="3">
        <v>36526</v>
      </c>
      <c r="B305" s="1">
        <v>0.3</v>
      </c>
    </row>
    <row r="306" spans="1:2" x14ac:dyDescent="0.35">
      <c r="A306" s="3">
        <v>36557</v>
      </c>
      <c r="B306" s="1">
        <v>0.59</v>
      </c>
    </row>
    <row r="307" spans="1:2" x14ac:dyDescent="0.35">
      <c r="A307" s="3">
        <v>36586</v>
      </c>
      <c r="B307" s="1">
        <v>0.82</v>
      </c>
    </row>
    <row r="308" spans="1:2" x14ac:dyDescent="0.35">
      <c r="A308" s="3">
        <v>36617</v>
      </c>
      <c r="B308" s="1">
        <v>0.06</v>
      </c>
    </row>
    <row r="309" spans="1:2" x14ac:dyDescent="0.35">
      <c r="A309" s="3">
        <v>36647</v>
      </c>
      <c r="B309" s="1">
        <v>0.12</v>
      </c>
    </row>
    <row r="310" spans="1:2" x14ac:dyDescent="0.35">
      <c r="A310" s="3">
        <v>36678</v>
      </c>
      <c r="B310" s="1">
        <v>0.52</v>
      </c>
    </row>
    <row r="311" spans="1:2" x14ac:dyDescent="0.35">
      <c r="A311" s="3">
        <v>36708</v>
      </c>
      <c r="B311" s="1">
        <v>0.23</v>
      </c>
    </row>
    <row r="312" spans="1:2" x14ac:dyDescent="0.35">
      <c r="A312" s="3">
        <v>36739</v>
      </c>
      <c r="B312" s="1">
        <v>0</v>
      </c>
    </row>
    <row r="313" spans="1:2" x14ac:dyDescent="0.35">
      <c r="A313" s="3">
        <v>36770</v>
      </c>
      <c r="B313" s="1">
        <v>0.52</v>
      </c>
    </row>
    <row r="314" spans="1:2" x14ac:dyDescent="0.35">
      <c r="A314" s="3">
        <v>36800</v>
      </c>
      <c r="B314" s="1">
        <v>0.17</v>
      </c>
    </row>
    <row r="315" spans="1:2" x14ac:dyDescent="0.35">
      <c r="A315" s="3">
        <v>36831</v>
      </c>
      <c r="B315" s="1">
        <v>0.06</v>
      </c>
    </row>
    <row r="316" spans="1:2" x14ac:dyDescent="0.35">
      <c r="A316" s="3">
        <v>36861</v>
      </c>
      <c r="B316" s="1">
        <v>-0.06</v>
      </c>
    </row>
    <row r="317" spans="1:2" x14ac:dyDescent="0.35">
      <c r="A317" s="3">
        <v>36892</v>
      </c>
      <c r="B317" s="1">
        <v>0.63</v>
      </c>
    </row>
    <row r="318" spans="1:2" x14ac:dyDescent="0.35">
      <c r="A318" s="3">
        <v>36923</v>
      </c>
      <c r="B318" s="1">
        <v>0.4</v>
      </c>
    </row>
    <row r="319" spans="1:2" x14ac:dyDescent="0.35">
      <c r="A319" s="3">
        <v>36951</v>
      </c>
      <c r="B319" s="1">
        <v>0.23</v>
      </c>
    </row>
    <row r="320" spans="1:2" x14ac:dyDescent="0.35">
      <c r="A320" s="3">
        <v>36982</v>
      </c>
      <c r="B320" s="1">
        <v>0.4</v>
      </c>
    </row>
    <row r="321" spans="1:2" x14ac:dyDescent="0.35">
      <c r="A321" s="3">
        <v>37012</v>
      </c>
      <c r="B321" s="1">
        <v>0.45</v>
      </c>
    </row>
    <row r="322" spans="1:2" x14ac:dyDescent="0.35">
      <c r="A322" s="3">
        <v>37043</v>
      </c>
      <c r="B322" s="1">
        <v>0.17</v>
      </c>
    </row>
    <row r="323" spans="1:2" x14ac:dyDescent="0.35">
      <c r="A323" s="3">
        <v>37073</v>
      </c>
      <c r="B323" s="1">
        <v>-0.28000000000000003</v>
      </c>
    </row>
    <row r="324" spans="1:2" x14ac:dyDescent="0.35">
      <c r="A324" s="3">
        <v>37104</v>
      </c>
      <c r="B324" s="1">
        <v>0</v>
      </c>
    </row>
    <row r="325" spans="1:2" x14ac:dyDescent="0.35">
      <c r="A325" s="3">
        <v>37135</v>
      </c>
      <c r="B325" s="1">
        <v>0.45</v>
      </c>
    </row>
    <row r="326" spans="1:2" x14ac:dyDescent="0.35">
      <c r="A326" s="3">
        <v>37165</v>
      </c>
      <c r="B326" s="1">
        <v>-0.34</v>
      </c>
    </row>
    <row r="327" spans="1:2" x14ac:dyDescent="0.35">
      <c r="A327" s="3">
        <v>37196</v>
      </c>
      <c r="B327" s="1">
        <v>-0.17</v>
      </c>
    </row>
    <row r="328" spans="1:2" x14ac:dyDescent="0.35">
      <c r="A328" s="3">
        <v>37226</v>
      </c>
      <c r="B328" s="1">
        <v>-0.39</v>
      </c>
    </row>
    <row r="329" spans="1:2" x14ac:dyDescent="0.35">
      <c r="A329" s="3">
        <v>37257</v>
      </c>
      <c r="B329" s="1">
        <v>0.23</v>
      </c>
    </row>
    <row r="330" spans="1:2" x14ac:dyDescent="0.35">
      <c r="A330" s="3">
        <v>37288</v>
      </c>
      <c r="B330" s="1">
        <v>0.4</v>
      </c>
    </row>
    <row r="331" spans="1:2" x14ac:dyDescent="0.35">
      <c r="A331" s="3">
        <v>37316</v>
      </c>
      <c r="B331" s="1">
        <v>0.56000000000000005</v>
      </c>
    </row>
    <row r="332" spans="1:2" x14ac:dyDescent="0.35">
      <c r="A332" s="3">
        <v>37347</v>
      </c>
      <c r="B332" s="1">
        <v>0.56000000000000005</v>
      </c>
    </row>
    <row r="333" spans="1:2" x14ac:dyDescent="0.35">
      <c r="A333" s="3">
        <v>37377</v>
      </c>
      <c r="B333" s="1">
        <v>0</v>
      </c>
    </row>
    <row r="334" spans="1:2" x14ac:dyDescent="0.35">
      <c r="A334" s="3">
        <v>37408</v>
      </c>
      <c r="B334" s="1">
        <v>0.06</v>
      </c>
    </row>
    <row r="335" spans="1:2" x14ac:dyDescent="0.35">
      <c r="A335" s="3">
        <v>37438</v>
      </c>
      <c r="B335" s="1">
        <v>0.11</v>
      </c>
    </row>
    <row r="336" spans="1:2" x14ac:dyDescent="0.35">
      <c r="A336" s="3">
        <v>37469</v>
      </c>
      <c r="B336" s="1">
        <v>0.33</v>
      </c>
    </row>
    <row r="337" spans="1:2" x14ac:dyDescent="0.35">
      <c r="A337" s="3">
        <v>37500</v>
      </c>
      <c r="B337" s="1">
        <v>0.17</v>
      </c>
    </row>
    <row r="338" spans="1:2" x14ac:dyDescent="0.35">
      <c r="A338" s="3">
        <v>37530</v>
      </c>
      <c r="B338" s="1">
        <v>0.17</v>
      </c>
    </row>
    <row r="339" spans="1:2" x14ac:dyDescent="0.35">
      <c r="A339" s="3">
        <v>37561</v>
      </c>
      <c r="B339" s="1">
        <v>0</v>
      </c>
    </row>
    <row r="340" spans="1:2" x14ac:dyDescent="0.35">
      <c r="A340" s="3">
        <v>37591</v>
      </c>
      <c r="B340" s="1">
        <v>-0.22</v>
      </c>
    </row>
    <row r="341" spans="1:2" x14ac:dyDescent="0.35">
      <c r="A341" s="3">
        <v>37622</v>
      </c>
      <c r="B341" s="1">
        <v>0.44</v>
      </c>
    </row>
    <row r="342" spans="1:2" x14ac:dyDescent="0.35">
      <c r="A342" s="3">
        <v>37653</v>
      </c>
      <c r="B342" s="1">
        <v>0.77</v>
      </c>
    </row>
    <row r="343" spans="1:2" x14ac:dyDescent="0.35">
      <c r="A343" s="3">
        <v>37681</v>
      </c>
      <c r="B343" s="1">
        <v>0.6</v>
      </c>
    </row>
    <row r="344" spans="1:2" x14ac:dyDescent="0.35">
      <c r="A344" s="3">
        <v>37712</v>
      </c>
      <c r="B344" s="1">
        <v>-0.22</v>
      </c>
    </row>
    <row r="345" spans="1:2" x14ac:dyDescent="0.35">
      <c r="A345" s="3">
        <v>37742</v>
      </c>
      <c r="B345" s="1">
        <v>-0.16</v>
      </c>
    </row>
    <row r="346" spans="1:2" x14ac:dyDescent="0.35">
      <c r="A346" s="3">
        <v>37773</v>
      </c>
      <c r="B346" s="1">
        <v>0.11</v>
      </c>
    </row>
    <row r="347" spans="1:2" x14ac:dyDescent="0.35">
      <c r="A347" s="3">
        <v>37803</v>
      </c>
      <c r="B347" s="1">
        <v>0.11</v>
      </c>
    </row>
    <row r="348" spans="1:2" x14ac:dyDescent="0.35">
      <c r="A348" s="3">
        <v>37834</v>
      </c>
      <c r="B348" s="1">
        <v>0.38</v>
      </c>
    </row>
    <row r="349" spans="1:2" x14ac:dyDescent="0.35">
      <c r="A349" s="3">
        <v>37865</v>
      </c>
      <c r="B349" s="1">
        <v>0.33</v>
      </c>
    </row>
    <row r="350" spans="1:2" x14ac:dyDescent="0.35">
      <c r="A350" s="3">
        <v>37895</v>
      </c>
      <c r="B350" s="1">
        <v>-0.11</v>
      </c>
    </row>
    <row r="351" spans="1:2" x14ac:dyDescent="0.35">
      <c r="A351" s="3">
        <v>37926</v>
      </c>
      <c r="B351" s="1">
        <v>-0.27</v>
      </c>
    </row>
    <row r="352" spans="1:2" x14ac:dyDescent="0.35">
      <c r="A352" s="3">
        <v>37956</v>
      </c>
      <c r="B352" s="1">
        <v>-0.11</v>
      </c>
    </row>
    <row r="353" spans="1:2" x14ac:dyDescent="0.35">
      <c r="A353" s="3">
        <v>37987</v>
      </c>
      <c r="B353" s="1">
        <v>0.49</v>
      </c>
    </row>
    <row r="354" spans="1:2" x14ac:dyDescent="0.35">
      <c r="A354" s="3">
        <v>38018</v>
      </c>
      <c r="B354" s="1">
        <v>0.54</v>
      </c>
    </row>
    <row r="355" spans="1:2" x14ac:dyDescent="0.35">
      <c r="A355" s="3">
        <v>38047</v>
      </c>
      <c r="B355" s="1">
        <v>0.64</v>
      </c>
    </row>
    <row r="356" spans="1:2" x14ac:dyDescent="0.35">
      <c r="A356" s="3">
        <v>38078</v>
      </c>
      <c r="B356" s="1">
        <v>0.32</v>
      </c>
    </row>
    <row r="357" spans="1:2" x14ac:dyDescent="0.35">
      <c r="A357" s="3">
        <v>38108</v>
      </c>
      <c r="B357" s="1">
        <v>0.59</v>
      </c>
    </row>
    <row r="358" spans="1:2" x14ac:dyDescent="0.35">
      <c r="A358" s="3">
        <v>38139</v>
      </c>
      <c r="B358" s="1">
        <v>0.32</v>
      </c>
    </row>
    <row r="359" spans="1:2" x14ac:dyDescent="0.35">
      <c r="A359" s="3">
        <v>38169</v>
      </c>
      <c r="B359" s="1">
        <v>-0.16</v>
      </c>
    </row>
    <row r="360" spans="1:2" x14ac:dyDescent="0.35">
      <c r="A360" s="3">
        <v>38200</v>
      </c>
      <c r="B360" s="1">
        <v>0.05</v>
      </c>
    </row>
    <row r="361" spans="1:2" x14ac:dyDescent="0.35">
      <c r="A361" s="3">
        <v>38231</v>
      </c>
      <c r="B361" s="1">
        <v>0.21</v>
      </c>
    </row>
    <row r="362" spans="1:2" x14ac:dyDescent="0.35">
      <c r="A362" s="3">
        <v>38261</v>
      </c>
      <c r="B362" s="1">
        <v>0.53</v>
      </c>
    </row>
    <row r="363" spans="1:2" x14ac:dyDescent="0.35">
      <c r="A363" s="3">
        <v>38292</v>
      </c>
      <c r="B363" s="1">
        <v>0.05</v>
      </c>
    </row>
    <row r="364" spans="1:2" x14ac:dyDescent="0.35">
      <c r="A364" s="3">
        <v>38322</v>
      </c>
      <c r="B364" s="1">
        <v>-0.37</v>
      </c>
    </row>
    <row r="365" spans="1:2" x14ac:dyDescent="0.35">
      <c r="A365" s="3">
        <v>38353</v>
      </c>
      <c r="B365" s="1">
        <v>0.21</v>
      </c>
    </row>
    <row r="366" spans="1:2" x14ac:dyDescent="0.35">
      <c r="A366" s="3">
        <v>38384</v>
      </c>
      <c r="B366" s="1">
        <v>0.57999999999999996</v>
      </c>
    </row>
    <row r="367" spans="1:2" x14ac:dyDescent="0.35">
      <c r="A367" s="3">
        <v>38412</v>
      </c>
      <c r="B367" s="1">
        <v>0.78</v>
      </c>
    </row>
    <row r="368" spans="1:2" x14ac:dyDescent="0.35">
      <c r="A368" s="3">
        <v>38443</v>
      </c>
      <c r="B368" s="1">
        <v>0.67</v>
      </c>
    </row>
    <row r="369" spans="1:2" x14ac:dyDescent="0.35">
      <c r="A369" s="3">
        <v>38473</v>
      </c>
      <c r="B369" s="1">
        <v>-0.1</v>
      </c>
    </row>
    <row r="370" spans="1:2" x14ac:dyDescent="0.35">
      <c r="A370" s="3">
        <v>38504</v>
      </c>
      <c r="B370" s="1">
        <v>0.05</v>
      </c>
    </row>
    <row r="371" spans="1:2" x14ac:dyDescent="0.35">
      <c r="A371" s="3">
        <v>38534</v>
      </c>
      <c r="B371" s="1">
        <v>0.46</v>
      </c>
    </row>
    <row r="372" spans="1:2" x14ac:dyDescent="0.35">
      <c r="A372" s="3">
        <v>38565</v>
      </c>
      <c r="B372" s="1">
        <v>0.51</v>
      </c>
    </row>
    <row r="373" spans="1:2" x14ac:dyDescent="0.35">
      <c r="A373" s="3">
        <v>38596</v>
      </c>
      <c r="B373" s="1">
        <v>1.22</v>
      </c>
    </row>
    <row r="374" spans="1:2" x14ac:dyDescent="0.35">
      <c r="A374" s="3">
        <v>38626</v>
      </c>
      <c r="B374" s="1">
        <v>0.2</v>
      </c>
    </row>
    <row r="375" spans="1:2" x14ac:dyDescent="0.35">
      <c r="A375" s="3">
        <v>38657</v>
      </c>
      <c r="B375" s="1">
        <v>-0.8</v>
      </c>
    </row>
    <row r="376" spans="1:2" x14ac:dyDescent="0.35">
      <c r="A376" s="3">
        <v>38687</v>
      </c>
      <c r="B376" s="1">
        <v>-0.4</v>
      </c>
    </row>
    <row r="377" spans="1:2" x14ac:dyDescent="0.35">
      <c r="A377" s="3">
        <v>38718</v>
      </c>
      <c r="B377" s="1">
        <v>0.76</v>
      </c>
    </row>
    <row r="378" spans="1:2" x14ac:dyDescent="0.35">
      <c r="A378" s="3">
        <v>38749</v>
      </c>
      <c r="B378" s="1">
        <v>0.2</v>
      </c>
    </row>
    <row r="379" spans="1:2" x14ac:dyDescent="0.35">
      <c r="A379" s="3">
        <v>38777</v>
      </c>
      <c r="B379" s="1">
        <v>0.55000000000000004</v>
      </c>
    </row>
    <row r="380" spans="1:2" x14ac:dyDescent="0.35">
      <c r="A380" s="3">
        <v>38808</v>
      </c>
      <c r="B380" s="1">
        <v>0.85</v>
      </c>
    </row>
    <row r="381" spans="1:2" x14ac:dyDescent="0.35">
      <c r="A381" s="3">
        <v>38838</v>
      </c>
      <c r="B381" s="1">
        <v>0.5</v>
      </c>
    </row>
    <row r="382" spans="1:2" x14ac:dyDescent="0.35">
      <c r="A382" s="3">
        <v>38869</v>
      </c>
      <c r="B382" s="1">
        <v>0.2</v>
      </c>
    </row>
    <row r="383" spans="1:2" x14ac:dyDescent="0.35">
      <c r="A383" s="3">
        <v>38899</v>
      </c>
      <c r="B383" s="1">
        <v>0.3</v>
      </c>
    </row>
    <row r="384" spans="1:2" x14ac:dyDescent="0.35">
      <c r="A384" s="3">
        <v>38930</v>
      </c>
      <c r="B384" s="1">
        <v>0.2</v>
      </c>
    </row>
    <row r="385" spans="1:2" x14ac:dyDescent="0.35">
      <c r="A385" s="3">
        <v>38961</v>
      </c>
      <c r="B385" s="1">
        <v>-0.49</v>
      </c>
    </row>
    <row r="386" spans="1:2" x14ac:dyDescent="0.35">
      <c r="A386" s="3">
        <v>38991</v>
      </c>
      <c r="B386" s="1">
        <v>-0.54</v>
      </c>
    </row>
    <row r="387" spans="1:2" x14ac:dyDescent="0.35">
      <c r="A387" s="3">
        <v>39022</v>
      </c>
      <c r="B387" s="1">
        <v>-0.15</v>
      </c>
    </row>
    <row r="388" spans="1:2" x14ac:dyDescent="0.35">
      <c r="A388" s="3">
        <v>39052</v>
      </c>
      <c r="B388" s="1">
        <v>0.15</v>
      </c>
    </row>
    <row r="389" spans="1:2" x14ac:dyDescent="0.35">
      <c r="A389" s="3">
        <v>39083</v>
      </c>
      <c r="B389" s="1">
        <v>0.31</v>
      </c>
    </row>
    <row r="390" spans="1:2" x14ac:dyDescent="0.35">
      <c r="A390" s="3">
        <v>39114</v>
      </c>
      <c r="B390" s="1">
        <v>0.54</v>
      </c>
    </row>
    <row r="391" spans="1:2" x14ac:dyDescent="0.35">
      <c r="A391" s="3">
        <v>39142</v>
      </c>
      <c r="B391" s="1">
        <v>0.91</v>
      </c>
    </row>
    <row r="392" spans="1:2" x14ac:dyDescent="0.35">
      <c r="A392" s="3">
        <v>39173</v>
      </c>
      <c r="B392" s="1">
        <v>0.65</v>
      </c>
    </row>
    <row r="393" spans="1:2" x14ac:dyDescent="0.35">
      <c r="A393" s="3">
        <v>39203</v>
      </c>
      <c r="B393" s="1">
        <v>0.61</v>
      </c>
    </row>
    <row r="394" spans="1:2" x14ac:dyDescent="0.35">
      <c r="A394" s="3">
        <v>39234</v>
      </c>
      <c r="B394" s="1">
        <v>0.19</v>
      </c>
    </row>
    <row r="395" spans="1:2" x14ac:dyDescent="0.35">
      <c r="A395" s="3">
        <v>39264</v>
      </c>
      <c r="B395" s="1">
        <v>-0.03</v>
      </c>
    </row>
    <row r="396" spans="1:2" x14ac:dyDescent="0.35">
      <c r="A396" s="3">
        <v>39295</v>
      </c>
      <c r="B396" s="1">
        <v>-0.18</v>
      </c>
    </row>
    <row r="397" spans="1:2" x14ac:dyDescent="0.35">
      <c r="A397" s="3">
        <v>39326</v>
      </c>
      <c r="B397" s="1">
        <v>0.28000000000000003</v>
      </c>
    </row>
    <row r="398" spans="1:2" x14ac:dyDescent="0.35">
      <c r="A398" s="3">
        <v>39356</v>
      </c>
      <c r="B398" s="1">
        <v>0.21</v>
      </c>
    </row>
    <row r="399" spans="1:2" x14ac:dyDescent="0.35">
      <c r="A399" s="3">
        <v>39387</v>
      </c>
      <c r="B399" s="1">
        <v>0.59</v>
      </c>
    </row>
    <row r="400" spans="1:2" x14ac:dyDescent="0.35">
      <c r="A400" s="3">
        <v>39417</v>
      </c>
      <c r="B400" s="1">
        <v>-7.0000000000000007E-2</v>
      </c>
    </row>
    <row r="401" spans="1:2" x14ac:dyDescent="0.35">
      <c r="A401" s="3">
        <v>39448</v>
      </c>
      <c r="B401" s="1">
        <v>0.5</v>
      </c>
    </row>
    <row r="402" spans="1:2" x14ac:dyDescent="0.35">
      <c r="A402" s="3">
        <v>39479</v>
      </c>
      <c r="B402" s="1">
        <v>0.28999999999999998</v>
      </c>
    </row>
    <row r="403" spans="1:2" x14ac:dyDescent="0.35">
      <c r="A403" s="3">
        <v>39508</v>
      </c>
      <c r="B403" s="1">
        <v>0.87</v>
      </c>
    </row>
    <row r="404" spans="1:2" x14ac:dyDescent="0.35">
      <c r="A404" s="3">
        <v>39539</v>
      </c>
      <c r="B404" s="1">
        <v>0.61</v>
      </c>
    </row>
    <row r="405" spans="1:2" x14ac:dyDescent="0.35">
      <c r="A405" s="3">
        <v>39569</v>
      </c>
      <c r="B405" s="1">
        <v>0.84</v>
      </c>
    </row>
    <row r="406" spans="1:2" x14ac:dyDescent="0.35">
      <c r="A406" s="3">
        <v>39600</v>
      </c>
      <c r="B406" s="1">
        <v>1.01</v>
      </c>
    </row>
    <row r="407" spans="1:2" x14ac:dyDescent="0.35">
      <c r="A407" s="3">
        <v>39630</v>
      </c>
      <c r="B407" s="1">
        <v>0.53</v>
      </c>
    </row>
    <row r="408" spans="1:2" x14ac:dyDescent="0.35">
      <c r="A408" s="3">
        <v>39661</v>
      </c>
      <c r="B408" s="1">
        <v>-0.4</v>
      </c>
    </row>
    <row r="409" spans="1:2" x14ac:dyDescent="0.35">
      <c r="A409" s="3">
        <v>39692</v>
      </c>
      <c r="B409" s="1">
        <v>-0.14000000000000001</v>
      </c>
    </row>
    <row r="410" spans="1:2" x14ac:dyDescent="0.35">
      <c r="A410" s="3">
        <v>39722</v>
      </c>
      <c r="B410" s="1">
        <v>-1.01</v>
      </c>
    </row>
    <row r="411" spans="1:2" x14ac:dyDescent="0.35">
      <c r="A411" s="3">
        <v>39753</v>
      </c>
      <c r="B411" s="1">
        <v>-1.92</v>
      </c>
    </row>
    <row r="412" spans="1:2" x14ac:dyDescent="0.35">
      <c r="A412" s="3">
        <v>39783</v>
      </c>
      <c r="B412" s="1">
        <v>-1.03</v>
      </c>
    </row>
    <row r="413" spans="1:2" x14ac:dyDescent="0.35">
      <c r="A413" s="3">
        <v>39814</v>
      </c>
      <c r="B413" s="1">
        <v>0.44</v>
      </c>
    </row>
    <row r="414" spans="1:2" x14ac:dyDescent="0.35">
      <c r="A414" s="3">
        <v>39845</v>
      </c>
      <c r="B414" s="1">
        <v>0.5</v>
      </c>
    </row>
    <row r="415" spans="1:2" x14ac:dyDescent="0.35">
      <c r="A415" s="3">
        <v>39873</v>
      </c>
      <c r="B415" s="1">
        <v>0.24</v>
      </c>
    </row>
    <row r="416" spans="1:2" x14ac:dyDescent="0.35">
      <c r="A416" s="3">
        <v>39904</v>
      </c>
      <c r="B416" s="1">
        <v>0.25</v>
      </c>
    </row>
    <row r="417" spans="1:2" x14ac:dyDescent="0.35">
      <c r="A417" s="3">
        <v>39934</v>
      </c>
      <c r="B417" s="1">
        <v>0.28999999999999998</v>
      </c>
    </row>
    <row r="418" spans="1:2" x14ac:dyDescent="0.35">
      <c r="A418" s="3">
        <v>39965</v>
      </c>
      <c r="B418" s="1">
        <v>0.86</v>
      </c>
    </row>
    <row r="419" spans="1:2" x14ac:dyDescent="0.35">
      <c r="A419" s="3">
        <v>39995</v>
      </c>
      <c r="B419" s="1">
        <v>-0.16</v>
      </c>
    </row>
    <row r="420" spans="1:2" x14ac:dyDescent="0.35">
      <c r="A420" s="3">
        <v>40026</v>
      </c>
      <c r="B420" s="1">
        <v>0.22</v>
      </c>
    </row>
    <row r="421" spans="1:2" x14ac:dyDescent="0.35">
      <c r="A421" s="3">
        <v>40057</v>
      </c>
      <c r="B421" s="1">
        <v>0.06</v>
      </c>
    </row>
    <row r="422" spans="1:2" x14ac:dyDescent="0.35">
      <c r="A422" s="3">
        <v>40087</v>
      </c>
      <c r="B422" s="1">
        <v>0.1</v>
      </c>
    </row>
    <row r="423" spans="1:2" x14ac:dyDescent="0.35">
      <c r="A423" s="3">
        <v>40118</v>
      </c>
      <c r="B423" s="1">
        <v>7.0000000000000007E-2</v>
      </c>
    </row>
    <row r="424" spans="1:2" x14ac:dyDescent="0.35">
      <c r="A424" s="3">
        <v>40148</v>
      </c>
      <c r="B424" s="1">
        <v>-0.18</v>
      </c>
    </row>
    <row r="425" spans="1:2" x14ac:dyDescent="0.35">
      <c r="A425" s="3">
        <v>40179</v>
      </c>
      <c r="B425" s="1">
        <v>0.34</v>
      </c>
    </row>
    <row r="426" spans="1:2" x14ac:dyDescent="0.35">
      <c r="A426" s="3">
        <v>40210</v>
      </c>
      <c r="B426" s="1">
        <v>0.02</v>
      </c>
    </row>
    <row r="427" spans="1:2" x14ac:dyDescent="0.35">
      <c r="A427" s="3">
        <v>40238</v>
      </c>
      <c r="B427" s="1">
        <v>0.41</v>
      </c>
    </row>
    <row r="428" spans="1:2" x14ac:dyDescent="0.35">
      <c r="A428" s="3">
        <v>40269</v>
      </c>
      <c r="B428" s="1">
        <v>0.17</v>
      </c>
    </row>
    <row r="429" spans="1:2" x14ac:dyDescent="0.35">
      <c r="A429" s="3">
        <v>40299</v>
      </c>
      <c r="B429" s="1">
        <v>0.08</v>
      </c>
    </row>
    <row r="430" spans="1:2" x14ac:dyDescent="0.35">
      <c r="A430" s="3">
        <v>40330</v>
      </c>
      <c r="B430" s="1">
        <v>-0.1</v>
      </c>
    </row>
    <row r="431" spans="1:2" x14ac:dyDescent="0.35">
      <c r="A431" s="3">
        <v>40360</v>
      </c>
      <c r="B431" s="1">
        <v>0.02</v>
      </c>
    </row>
    <row r="432" spans="1:2" x14ac:dyDescent="0.35">
      <c r="A432" s="3">
        <v>40391</v>
      </c>
      <c r="B432" s="1">
        <v>0.14000000000000001</v>
      </c>
    </row>
    <row r="433" spans="1:2" x14ac:dyDescent="0.35">
      <c r="A433" s="3">
        <v>40422</v>
      </c>
      <c r="B433" s="1">
        <v>0.06</v>
      </c>
    </row>
    <row r="434" spans="1:2" x14ac:dyDescent="0.35">
      <c r="A434" s="3">
        <v>40452</v>
      </c>
      <c r="B434" s="1">
        <v>0.12</v>
      </c>
    </row>
    <row r="435" spans="1:2" x14ac:dyDescent="0.35">
      <c r="A435" s="3">
        <v>40483</v>
      </c>
      <c r="B435" s="1">
        <v>0.04</v>
      </c>
    </row>
    <row r="436" spans="1:2" x14ac:dyDescent="0.35">
      <c r="A436" s="3">
        <v>40513</v>
      </c>
      <c r="B436" s="1">
        <v>0.17</v>
      </c>
    </row>
    <row r="437" spans="1:2" x14ac:dyDescent="0.35">
      <c r="A437" s="3">
        <v>40544</v>
      </c>
      <c r="B437" s="1">
        <v>0.48</v>
      </c>
    </row>
    <row r="438" spans="1:2" x14ac:dyDescent="0.35">
      <c r="A438" s="3">
        <v>40575</v>
      </c>
      <c r="B438" s="1">
        <v>0.49</v>
      </c>
    </row>
    <row r="439" spans="1:2" x14ac:dyDescent="0.35">
      <c r="A439" s="3">
        <v>40603</v>
      </c>
      <c r="B439" s="1">
        <v>0.98</v>
      </c>
    </row>
    <row r="440" spans="1:2" x14ac:dyDescent="0.35">
      <c r="A440" s="3">
        <v>40634</v>
      </c>
      <c r="B440" s="1">
        <v>0.64</v>
      </c>
    </row>
    <row r="441" spans="1:2" x14ac:dyDescent="0.35">
      <c r="A441" s="3">
        <v>40664</v>
      </c>
      <c r="B441" s="1">
        <v>0.47</v>
      </c>
    </row>
    <row r="442" spans="1:2" x14ac:dyDescent="0.35">
      <c r="A442" s="3">
        <v>40695</v>
      </c>
      <c r="B442" s="1">
        <v>-0.11</v>
      </c>
    </row>
    <row r="443" spans="1:2" x14ac:dyDescent="0.35">
      <c r="A443" s="3">
        <v>40725</v>
      </c>
      <c r="B443" s="1">
        <v>0.09</v>
      </c>
    </row>
    <row r="444" spans="1:2" x14ac:dyDescent="0.35">
      <c r="A444" s="3">
        <v>40756</v>
      </c>
      <c r="B444" s="1">
        <v>0.28000000000000003</v>
      </c>
    </row>
    <row r="445" spans="1:2" x14ac:dyDescent="0.35">
      <c r="A445" s="3">
        <v>40787</v>
      </c>
      <c r="B445" s="1">
        <v>0.15</v>
      </c>
    </row>
    <row r="446" spans="1:2" x14ac:dyDescent="0.35">
      <c r="A446" s="3">
        <v>40817</v>
      </c>
      <c r="B446" s="1">
        <v>-0.21</v>
      </c>
    </row>
    <row r="447" spans="1:2" x14ac:dyDescent="0.35">
      <c r="A447" s="3">
        <v>40848</v>
      </c>
      <c r="B447" s="1">
        <v>-0.08</v>
      </c>
    </row>
    <row r="448" spans="1:2" x14ac:dyDescent="0.35">
      <c r="A448" s="3">
        <v>40878</v>
      </c>
      <c r="B448" s="1">
        <v>-0.25</v>
      </c>
    </row>
    <row r="449" spans="1:2" x14ac:dyDescent="0.35">
      <c r="A449" s="3">
        <v>40909</v>
      </c>
      <c r="B449" s="1">
        <v>0.44</v>
      </c>
    </row>
    <row r="450" spans="1:2" x14ac:dyDescent="0.35">
      <c r="A450" s="3">
        <v>40940</v>
      </c>
      <c r="B450" s="1">
        <v>0.44</v>
      </c>
    </row>
    <row r="451" spans="1:2" x14ac:dyDescent="0.35">
      <c r="A451" s="3">
        <v>40969</v>
      </c>
      <c r="B451" s="1">
        <v>0.76</v>
      </c>
    </row>
    <row r="452" spans="1:2" x14ac:dyDescent="0.35">
      <c r="A452" s="3">
        <v>41000</v>
      </c>
      <c r="B452" s="1">
        <v>0.3</v>
      </c>
    </row>
    <row r="453" spans="1:2" x14ac:dyDescent="0.35">
      <c r="A453" s="3">
        <v>41030</v>
      </c>
      <c r="B453" s="1">
        <v>-0.12</v>
      </c>
    </row>
    <row r="454" spans="1:2" x14ac:dyDescent="0.35">
      <c r="A454" s="3">
        <v>41061</v>
      </c>
      <c r="B454" s="1">
        <v>-0.15</v>
      </c>
    </row>
    <row r="455" spans="1:2" x14ac:dyDescent="0.35">
      <c r="A455" s="3">
        <v>41091</v>
      </c>
      <c r="B455" s="1">
        <v>-0.16</v>
      </c>
    </row>
    <row r="456" spans="1:2" x14ac:dyDescent="0.35">
      <c r="A456" s="3">
        <v>41122</v>
      </c>
      <c r="B456" s="1">
        <v>0.56000000000000005</v>
      </c>
    </row>
    <row r="457" spans="1:2" x14ac:dyDescent="0.35">
      <c r="A457" s="3">
        <v>41153</v>
      </c>
      <c r="B457" s="1">
        <v>0.45</v>
      </c>
    </row>
    <row r="458" spans="1:2" x14ac:dyDescent="0.35">
      <c r="A458" s="3">
        <v>41183</v>
      </c>
      <c r="B458" s="1">
        <v>-0.04</v>
      </c>
    </row>
    <row r="459" spans="1:2" x14ac:dyDescent="0.35">
      <c r="A459" s="3">
        <v>41214</v>
      </c>
      <c r="B459" s="1">
        <v>-0.47</v>
      </c>
    </row>
    <row r="460" spans="1:2" x14ac:dyDescent="0.35">
      <c r="A460" s="3">
        <v>41244</v>
      </c>
      <c r="B460" s="1">
        <v>-0.27</v>
      </c>
    </row>
    <row r="461" spans="1:2" x14ac:dyDescent="0.35">
      <c r="A461" s="3">
        <v>41275</v>
      </c>
      <c r="B461" s="1">
        <v>0.3</v>
      </c>
    </row>
    <row r="462" spans="1:2" x14ac:dyDescent="0.35">
      <c r="A462" s="3">
        <v>41306</v>
      </c>
      <c r="B462" s="1">
        <v>0.82</v>
      </c>
    </row>
    <row r="463" spans="1:2" x14ac:dyDescent="0.35">
      <c r="A463" s="3">
        <v>41334</v>
      </c>
      <c r="B463" s="1">
        <v>0.26</v>
      </c>
    </row>
    <row r="464" spans="1:2" x14ac:dyDescent="0.35">
      <c r="A464" s="3">
        <v>41365</v>
      </c>
      <c r="B464" s="1">
        <v>-0.1</v>
      </c>
    </row>
    <row r="465" spans="1:2" x14ac:dyDescent="0.35">
      <c r="A465" s="3">
        <v>41395</v>
      </c>
      <c r="B465" s="1">
        <v>0.18</v>
      </c>
    </row>
    <row r="466" spans="1:2" x14ac:dyDescent="0.35">
      <c r="A466" s="3">
        <v>41426</v>
      </c>
      <c r="B466" s="1">
        <v>0.24</v>
      </c>
    </row>
    <row r="467" spans="1:2" x14ac:dyDescent="0.35">
      <c r="A467" s="3">
        <v>41456</v>
      </c>
      <c r="B467" s="1">
        <v>0.04</v>
      </c>
    </row>
    <row r="468" spans="1:2" x14ac:dyDescent="0.35">
      <c r="A468" s="3">
        <v>41487</v>
      </c>
      <c r="B468" s="1">
        <v>0.12</v>
      </c>
    </row>
    <row r="469" spans="1:2" x14ac:dyDescent="0.35">
      <c r="A469" s="3">
        <v>41518</v>
      </c>
      <c r="B469" s="1">
        <v>0.12</v>
      </c>
    </row>
    <row r="470" spans="1:2" x14ac:dyDescent="0.35">
      <c r="A470" s="3">
        <v>41548</v>
      </c>
      <c r="B470" s="1">
        <v>-0.26</v>
      </c>
    </row>
    <row r="471" spans="1:2" x14ac:dyDescent="0.35">
      <c r="A471" s="3">
        <v>41579</v>
      </c>
      <c r="B471" s="1">
        <v>-0.2</v>
      </c>
    </row>
    <row r="472" spans="1:2" x14ac:dyDescent="0.35">
      <c r="A472" s="3">
        <v>41609</v>
      </c>
      <c r="B472" s="1">
        <v>-0.01</v>
      </c>
    </row>
    <row r="473" spans="1:2" x14ac:dyDescent="0.35">
      <c r="A473" s="3">
        <v>41640</v>
      </c>
      <c r="B473" s="1">
        <v>0.37</v>
      </c>
    </row>
    <row r="474" spans="1:2" x14ac:dyDescent="0.35">
      <c r="A474" s="3">
        <v>41671</v>
      </c>
      <c r="B474" s="1">
        <v>0.37</v>
      </c>
    </row>
    <row r="475" spans="1:2" x14ac:dyDescent="0.35">
      <c r="A475" s="3">
        <v>41699</v>
      </c>
      <c r="B475" s="1">
        <v>0.64</v>
      </c>
    </row>
    <row r="476" spans="1:2" x14ac:dyDescent="0.35">
      <c r="A476" s="3">
        <v>41730</v>
      </c>
      <c r="B476" s="1">
        <v>0.33</v>
      </c>
    </row>
    <row r="477" spans="1:2" x14ac:dyDescent="0.35">
      <c r="A477" s="3">
        <v>41760</v>
      </c>
      <c r="B477" s="1">
        <v>0.35</v>
      </c>
    </row>
    <row r="478" spans="1:2" x14ac:dyDescent="0.35">
      <c r="A478" s="3">
        <v>41791</v>
      </c>
      <c r="B478" s="1">
        <v>0.19</v>
      </c>
    </row>
    <row r="479" spans="1:2" x14ac:dyDescent="0.35">
      <c r="A479" s="3">
        <v>41821</v>
      </c>
      <c r="B479" s="1">
        <v>-0.04</v>
      </c>
    </row>
    <row r="480" spans="1:2" x14ac:dyDescent="0.35">
      <c r="A480" s="3">
        <v>41852</v>
      </c>
      <c r="B480" s="1">
        <v>-0.17</v>
      </c>
    </row>
    <row r="481" spans="1:2" x14ac:dyDescent="0.35">
      <c r="A481" s="3">
        <v>41883</v>
      </c>
      <c r="B481" s="1">
        <v>0.08</v>
      </c>
    </row>
    <row r="482" spans="1:2" x14ac:dyDescent="0.35">
      <c r="A482" s="3">
        <v>41913</v>
      </c>
      <c r="B482" s="1">
        <v>-0.25</v>
      </c>
    </row>
    <row r="483" spans="1:2" x14ac:dyDescent="0.35">
      <c r="A483" s="3">
        <v>41944</v>
      </c>
      <c r="B483" s="1">
        <v>-0.54</v>
      </c>
    </row>
    <row r="484" spans="1:2" x14ac:dyDescent="0.35">
      <c r="A484" s="3">
        <v>41974</v>
      </c>
      <c r="B484" s="1">
        <v>-0.56999999999999995</v>
      </c>
    </row>
    <row r="485" spans="1:2" x14ac:dyDescent="0.35">
      <c r="A485" s="3">
        <v>42005</v>
      </c>
      <c r="B485" s="1">
        <v>-0.47</v>
      </c>
    </row>
    <row r="486" spans="1:2" x14ac:dyDescent="0.35">
      <c r="A486" s="3">
        <v>42036</v>
      </c>
      <c r="B486" s="1">
        <v>0.43</v>
      </c>
    </row>
    <row r="487" spans="1:2" x14ac:dyDescent="0.35">
      <c r="A487" s="3">
        <v>42064</v>
      </c>
      <c r="B487" s="1">
        <v>0.6</v>
      </c>
    </row>
    <row r="488" spans="1:2" x14ac:dyDescent="0.35">
      <c r="A488" s="3">
        <v>42095</v>
      </c>
      <c r="B488" s="1">
        <v>0.2</v>
      </c>
    </row>
    <row r="489" spans="1:2" x14ac:dyDescent="0.35">
      <c r="A489" s="3">
        <v>42125</v>
      </c>
      <c r="B489" s="1">
        <v>0.51</v>
      </c>
    </row>
    <row r="490" spans="1:2" x14ac:dyDescent="0.35">
      <c r="A490" s="3">
        <v>42156</v>
      </c>
      <c r="B490" s="1">
        <v>0.35</v>
      </c>
    </row>
    <row r="491" spans="1:2" x14ac:dyDescent="0.35">
      <c r="A491" s="3">
        <v>42186</v>
      </c>
      <c r="B491" s="1">
        <v>0.01</v>
      </c>
    </row>
    <row r="492" spans="1:2" x14ac:dyDescent="0.35">
      <c r="A492" s="3">
        <v>42217</v>
      </c>
      <c r="B492" s="1">
        <v>-0.14000000000000001</v>
      </c>
    </row>
    <row r="493" spans="1:2" x14ac:dyDescent="0.35">
      <c r="A493" s="3">
        <v>42248</v>
      </c>
      <c r="B493" s="1">
        <v>-0.16</v>
      </c>
    </row>
    <row r="494" spans="1:2" x14ac:dyDescent="0.35">
      <c r="A494" s="3">
        <v>42278</v>
      </c>
      <c r="B494" s="1">
        <v>-0.04</v>
      </c>
    </row>
    <row r="495" spans="1:2" x14ac:dyDescent="0.35">
      <c r="A495" s="3">
        <v>42309</v>
      </c>
      <c r="B495" s="1">
        <v>-0.21</v>
      </c>
    </row>
    <row r="496" spans="1:2" x14ac:dyDescent="0.35">
      <c r="A496" s="3">
        <v>42339</v>
      </c>
      <c r="B496" s="1">
        <v>-0.34</v>
      </c>
    </row>
    <row r="497" spans="1:2" x14ac:dyDescent="0.35">
      <c r="A497" s="3">
        <v>42370</v>
      </c>
      <c r="B497" s="1">
        <v>0.17</v>
      </c>
    </row>
    <row r="498" spans="1:2" x14ac:dyDescent="0.35">
      <c r="A498" s="3">
        <v>42401</v>
      </c>
      <c r="B498" s="1">
        <v>0.08</v>
      </c>
    </row>
    <row r="499" spans="1:2" x14ac:dyDescent="0.35">
      <c r="A499" s="3">
        <v>42430</v>
      </c>
      <c r="B499" s="1">
        <v>0.43</v>
      </c>
    </row>
    <row r="500" spans="1:2" x14ac:dyDescent="0.35">
      <c r="A500" s="3">
        <v>42461</v>
      </c>
      <c r="B500" s="1">
        <v>0.47</v>
      </c>
    </row>
    <row r="501" spans="1:2" x14ac:dyDescent="0.35">
      <c r="A501" s="3">
        <v>42491</v>
      </c>
      <c r="B501" s="1">
        <v>0.4</v>
      </c>
    </row>
    <row r="502" spans="1:2" x14ac:dyDescent="0.35">
      <c r="A502" s="3">
        <v>42522</v>
      </c>
      <c r="B502" s="1">
        <v>0.33</v>
      </c>
    </row>
    <row r="503" spans="1:2" x14ac:dyDescent="0.35">
      <c r="A503" s="3">
        <v>42552</v>
      </c>
      <c r="B503" s="1">
        <v>-0.16</v>
      </c>
    </row>
    <row r="504" spans="1:2" x14ac:dyDescent="0.35">
      <c r="A504" s="3">
        <v>42583</v>
      </c>
      <c r="B504" s="1">
        <v>0.09</v>
      </c>
    </row>
    <row r="505" spans="1:2" x14ac:dyDescent="0.35">
      <c r="A505" s="3">
        <v>42614</v>
      </c>
      <c r="B505" s="1">
        <v>0.24</v>
      </c>
    </row>
    <row r="506" spans="1:2" x14ac:dyDescent="0.35">
      <c r="A506" s="3">
        <v>42644</v>
      </c>
      <c r="B506" s="1">
        <v>0.12</v>
      </c>
    </row>
    <row r="507" spans="1:2" x14ac:dyDescent="0.35">
      <c r="A507" s="3">
        <v>42675</v>
      </c>
      <c r="B507" s="1">
        <v>-0.16</v>
      </c>
    </row>
    <row r="508" spans="1:2" x14ac:dyDescent="0.35">
      <c r="A508" s="3">
        <v>42705</v>
      </c>
      <c r="B508" s="1">
        <v>0.03</v>
      </c>
    </row>
    <row r="509" spans="1:2" x14ac:dyDescent="0.35">
      <c r="A509" s="3">
        <v>42736</v>
      </c>
      <c r="B509" s="1">
        <v>0.57999999999999996</v>
      </c>
    </row>
    <row r="510" spans="1:2" x14ac:dyDescent="0.35">
      <c r="A510" s="3">
        <v>42767</v>
      </c>
      <c r="B510" s="1">
        <v>0.31</v>
      </c>
    </row>
    <row r="511" spans="1:2" x14ac:dyDescent="0.35">
      <c r="A511" s="3">
        <v>42795</v>
      </c>
      <c r="B511" s="1">
        <v>0.08</v>
      </c>
    </row>
    <row r="512" spans="1:2" x14ac:dyDescent="0.35">
      <c r="A512" s="3">
        <v>42826</v>
      </c>
      <c r="B512" s="1">
        <v>0.3</v>
      </c>
    </row>
    <row r="513" spans="1:2" x14ac:dyDescent="0.35">
      <c r="A513" s="3">
        <v>42856</v>
      </c>
      <c r="B513" s="1">
        <v>0.09</v>
      </c>
    </row>
    <row r="514" spans="1:2" x14ac:dyDescent="0.35">
      <c r="A514" s="3">
        <v>42887</v>
      </c>
      <c r="B514" s="1">
        <v>0.09</v>
      </c>
    </row>
    <row r="515" spans="1:2" x14ac:dyDescent="0.35">
      <c r="A515" s="3">
        <v>42917</v>
      </c>
      <c r="B515" s="1">
        <v>-7.0000000000000007E-2</v>
      </c>
    </row>
    <row r="516" spans="1:2" x14ac:dyDescent="0.35">
      <c r="A516" s="3">
        <v>42948</v>
      </c>
      <c r="B516" s="1">
        <v>0.3</v>
      </c>
    </row>
    <row r="517" spans="1:2" x14ac:dyDescent="0.35">
      <c r="A517" s="3">
        <v>42979</v>
      </c>
      <c r="B517" s="1">
        <v>0.53</v>
      </c>
    </row>
    <row r="518" spans="1:2" x14ac:dyDescent="0.35">
      <c r="A518" s="3">
        <v>43009</v>
      </c>
      <c r="B518" s="1">
        <v>-0.06</v>
      </c>
    </row>
    <row r="519" spans="1:2" x14ac:dyDescent="0.35">
      <c r="A519" s="3">
        <v>43040</v>
      </c>
      <c r="B519" s="1">
        <v>0</v>
      </c>
    </row>
    <row r="520" spans="1:2" x14ac:dyDescent="0.35">
      <c r="A520" s="3">
        <v>43070</v>
      </c>
      <c r="B520" s="1">
        <v>-0.06</v>
      </c>
    </row>
    <row r="521" spans="1:2" x14ac:dyDescent="0.35">
      <c r="A521" s="3">
        <v>43101</v>
      </c>
      <c r="B521" s="1">
        <v>0.54</v>
      </c>
    </row>
    <row r="522" spans="1:2" x14ac:dyDescent="0.35">
      <c r="A522" s="3">
        <v>43132</v>
      </c>
      <c r="B522" s="1">
        <v>0.45</v>
      </c>
    </row>
    <row r="523" spans="1:2" x14ac:dyDescent="0.35">
      <c r="A523" s="3">
        <v>43160</v>
      </c>
      <c r="B523" s="1">
        <v>0.23</v>
      </c>
    </row>
    <row r="524" spans="1:2" x14ac:dyDescent="0.35">
      <c r="A524" s="3">
        <v>43191</v>
      </c>
      <c r="B524" s="1">
        <v>0.4</v>
      </c>
    </row>
    <row r="525" spans="1:2" x14ac:dyDescent="0.35">
      <c r="A525" s="3">
        <v>43221</v>
      </c>
      <c r="B525" s="1">
        <v>0.42</v>
      </c>
    </row>
    <row r="526" spans="1:2" x14ac:dyDescent="0.35">
      <c r="A526" s="3">
        <v>43252</v>
      </c>
      <c r="B526" s="1">
        <v>0.16</v>
      </c>
    </row>
    <row r="527" spans="1:2" x14ac:dyDescent="0.35">
      <c r="A527" s="3">
        <v>43282</v>
      </c>
      <c r="B527" s="1">
        <v>0.01</v>
      </c>
    </row>
    <row r="528" spans="1:2" x14ac:dyDescent="0.35">
      <c r="A528" s="3">
        <v>43313</v>
      </c>
      <c r="B528" s="1">
        <v>0.06</v>
      </c>
    </row>
    <row r="529" spans="1:2" x14ac:dyDescent="0.35">
      <c r="A529" s="3">
        <v>43344</v>
      </c>
      <c r="B529" s="1">
        <v>0.12</v>
      </c>
    </row>
    <row r="530" spans="1:2" x14ac:dyDescent="0.35">
      <c r="A530" s="3">
        <v>43374</v>
      </c>
      <c r="B530" s="1">
        <v>0.18</v>
      </c>
    </row>
    <row r="531" spans="1:2" x14ac:dyDescent="0.35">
      <c r="A531" s="3">
        <v>43405</v>
      </c>
      <c r="B531" s="1">
        <v>-0.33</v>
      </c>
    </row>
    <row r="532" spans="1:2" x14ac:dyDescent="0.35">
      <c r="A532" s="3">
        <v>43435</v>
      </c>
      <c r="B532" s="1">
        <v>-0.32</v>
      </c>
    </row>
    <row r="533" spans="1:2" x14ac:dyDescent="0.35">
      <c r="A533" s="3">
        <v>43466</v>
      </c>
      <c r="B533" s="1">
        <v>0.19</v>
      </c>
    </row>
    <row r="534" spans="1:2" x14ac:dyDescent="0.35">
      <c r="A534" s="3">
        <v>43497</v>
      </c>
      <c r="B534" s="1">
        <v>0.42</v>
      </c>
    </row>
    <row r="535" spans="1:2" x14ac:dyDescent="0.35">
      <c r="A535" s="3">
        <v>43525</v>
      </c>
      <c r="B535" s="1">
        <v>0.56000000000000005</v>
      </c>
    </row>
    <row r="536" spans="1:2" x14ac:dyDescent="0.35">
      <c r="A536" s="3">
        <v>43556</v>
      </c>
      <c r="B536" s="1">
        <v>0.53</v>
      </c>
    </row>
    <row r="537" spans="1:2" x14ac:dyDescent="0.35">
      <c r="A537" s="3">
        <v>43586</v>
      </c>
      <c r="B537" s="1">
        <v>0.21</v>
      </c>
    </row>
    <row r="538" spans="1:2" x14ac:dyDescent="0.35">
      <c r="A538" s="3">
        <v>43617</v>
      </c>
      <c r="B538" s="1">
        <v>0.02</v>
      </c>
    </row>
    <row r="539" spans="1:2" x14ac:dyDescent="0.35">
      <c r="A539" s="3">
        <v>43647</v>
      </c>
      <c r="B539" s="1">
        <v>0.17</v>
      </c>
    </row>
    <row r="540" spans="1:2" x14ac:dyDescent="0.35">
      <c r="A540" s="3">
        <v>43678</v>
      </c>
      <c r="B540" s="1">
        <v>-0.01</v>
      </c>
    </row>
    <row r="541" spans="1:2" x14ac:dyDescent="0.35">
      <c r="A541" s="3">
        <v>43709</v>
      </c>
      <c r="B541" s="1">
        <v>0.08</v>
      </c>
    </row>
    <row r="542" spans="1:2" x14ac:dyDescent="0.35">
      <c r="A542" s="3">
        <v>43739</v>
      </c>
      <c r="B542" s="1">
        <v>0.23</v>
      </c>
    </row>
    <row r="543" spans="1:2" x14ac:dyDescent="0.35">
      <c r="A543" s="3">
        <v>43770</v>
      </c>
      <c r="B543" s="1">
        <v>-0.05</v>
      </c>
    </row>
    <row r="544" spans="1:2" x14ac:dyDescent="0.35">
      <c r="A544" s="3">
        <v>43800</v>
      </c>
      <c r="B544" s="1">
        <v>-0.09</v>
      </c>
    </row>
    <row r="545" spans="1:2" x14ac:dyDescent="0.35">
      <c r="A545" s="3">
        <v>43831</v>
      </c>
      <c r="B545" s="1">
        <v>0.39</v>
      </c>
    </row>
    <row r="546" spans="1:2" x14ac:dyDescent="0.35">
      <c r="A546" s="3">
        <v>43862</v>
      </c>
      <c r="B546" s="1">
        <v>0.27</v>
      </c>
    </row>
    <row r="547" spans="1:2" x14ac:dyDescent="0.35">
      <c r="A547" s="3">
        <v>43891</v>
      </c>
      <c r="B547" s="1">
        <v>-0.22</v>
      </c>
    </row>
    <row r="548" spans="1:2" x14ac:dyDescent="0.35">
      <c r="A548" s="3">
        <v>43922</v>
      </c>
      <c r="B548" s="1">
        <v>-0.67</v>
      </c>
    </row>
    <row r="549" spans="1:2" x14ac:dyDescent="0.35">
      <c r="A549" s="3">
        <v>43952</v>
      </c>
      <c r="B549" s="1">
        <v>0</v>
      </c>
    </row>
    <row r="550" spans="1:2" x14ac:dyDescent="0.35">
      <c r="A550" s="3">
        <v>43983</v>
      </c>
      <c r="B550" s="1">
        <v>0.55000000000000004</v>
      </c>
    </row>
    <row r="551" spans="1:2" x14ac:dyDescent="0.35">
      <c r="A551" s="3">
        <v>44013</v>
      </c>
      <c r="B551" s="1">
        <v>0.51</v>
      </c>
    </row>
    <row r="552" spans="1:2" x14ac:dyDescent="0.35">
      <c r="A552" s="3">
        <v>44044</v>
      </c>
      <c r="B552" s="1">
        <v>0.32</v>
      </c>
    </row>
    <row r="553" spans="1:2" x14ac:dyDescent="0.35">
      <c r="A553" s="3">
        <v>44075</v>
      </c>
      <c r="B553" s="1">
        <v>0.14000000000000001</v>
      </c>
    </row>
    <row r="554" spans="1:2" x14ac:dyDescent="0.35">
      <c r="A554" s="3">
        <v>44105</v>
      </c>
      <c r="B554" s="1">
        <v>0.04</v>
      </c>
    </row>
    <row r="555" spans="1:2" x14ac:dyDescent="0.35">
      <c r="A555" s="3">
        <v>44136</v>
      </c>
      <c r="B555" s="1">
        <v>-0.06</v>
      </c>
    </row>
    <row r="556" spans="1:2" x14ac:dyDescent="0.35">
      <c r="A556" s="3">
        <v>44166</v>
      </c>
      <c r="B556" s="1">
        <v>0.09</v>
      </c>
    </row>
    <row r="557" spans="1:2" x14ac:dyDescent="0.35">
      <c r="A557" s="3">
        <v>44197</v>
      </c>
      <c r="B557" s="1">
        <v>0.43</v>
      </c>
    </row>
    <row r="558" spans="1:2" x14ac:dyDescent="0.35">
      <c r="A558" s="3">
        <v>44228</v>
      </c>
      <c r="B558" s="1">
        <v>0.55000000000000004</v>
      </c>
    </row>
    <row r="559" spans="1:2" x14ac:dyDescent="0.35">
      <c r="A559" s="3">
        <v>44256</v>
      </c>
      <c r="B559" s="1">
        <v>0.71</v>
      </c>
    </row>
    <row r="560" spans="1:2" x14ac:dyDescent="0.35">
      <c r="A560" s="3">
        <v>44287</v>
      </c>
      <c r="B560" s="1">
        <v>0.82</v>
      </c>
    </row>
    <row r="561" spans="1:2" x14ac:dyDescent="0.35">
      <c r="A561" s="3">
        <v>44317</v>
      </c>
      <c r="B561" s="1">
        <v>0.8</v>
      </c>
    </row>
    <row r="562" spans="1:2" x14ac:dyDescent="0.35">
      <c r="A562" s="3">
        <v>44348</v>
      </c>
      <c r="B562" s="1">
        <v>0.93</v>
      </c>
    </row>
    <row r="563" spans="1:2" x14ac:dyDescent="0.35">
      <c r="A563" s="3">
        <v>44378</v>
      </c>
      <c r="B563" s="1">
        <v>0.48</v>
      </c>
    </row>
    <row r="564" spans="1:2" x14ac:dyDescent="0.35">
      <c r="A564" s="3">
        <v>44409</v>
      </c>
      <c r="B564" s="1">
        <v>0.21</v>
      </c>
    </row>
    <row r="565" spans="1:2" x14ac:dyDescent="0.35">
      <c r="A565" s="3">
        <v>44440</v>
      </c>
      <c r="B565" s="1">
        <v>0.27</v>
      </c>
    </row>
    <row r="566" spans="1:2" x14ac:dyDescent="0.35">
      <c r="A566" s="3">
        <v>44470</v>
      </c>
      <c r="B566" s="1">
        <v>0.83</v>
      </c>
    </row>
    <row r="567" spans="1:2" x14ac:dyDescent="0.35">
      <c r="A567" s="3">
        <v>44501</v>
      </c>
      <c r="B567" s="1">
        <v>0.49</v>
      </c>
    </row>
    <row r="568" spans="1:2" x14ac:dyDescent="0.35">
      <c r="A568" s="3">
        <v>44531</v>
      </c>
      <c r="B568" s="1">
        <v>0.31</v>
      </c>
    </row>
    <row r="569" spans="1:2" x14ac:dyDescent="0.35">
      <c r="A569" s="3">
        <v>44562</v>
      </c>
      <c r="B569" s="1">
        <v>0.84</v>
      </c>
    </row>
    <row r="570" spans="1:2" x14ac:dyDescent="0.35">
      <c r="A570" s="3">
        <v>44593</v>
      </c>
      <c r="B570" s="1">
        <v>0.91</v>
      </c>
    </row>
    <row r="571" spans="1:2" x14ac:dyDescent="0.35">
      <c r="A571" s="3">
        <v>44621</v>
      </c>
      <c r="B571" s="1">
        <v>1.34</v>
      </c>
    </row>
    <row r="572" spans="1:2" x14ac:dyDescent="0.35">
      <c r="A572" s="3">
        <v>44652</v>
      </c>
      <c r="B572" s="1">
        <v>0.56000000000000005</v>
      </c>
    </row>
    <row r="573" spans="1:2" x14ac:dyDescent="0.35">
      <c r="A573" s="3">
        <v>44682</v>
      </c>
      <c r="B573" s="1">
        <v>1.1000000000000001</v>
      </c>
    </row>
    <row r="574" spans="1:2" x14ac:dyDescent="0.35">
      <c r="A574" s="3">
        <v>44713</v>
      </c>
      <c r="B574" s="1">
        <v>1.37</v>
      </c>
    </row>
    <row r="575" spans="1:2" x14ac:dyDescent="0.35">
      <c r="A575" s="3">
        <v>44743</v>
      </c>
      <c r="B575" s="1">
        <v>-0.01</v>
      </c>
    </row>
    <row r="576" spans="1:2" x14ac:dyDescent="0.35">
      <c r="A576" s="3">
        <v>44774</v>
      </c>
      <c r="B576" s="1">
        <v>-0.04</v>
      </c>
    </row>
    <row r="577" spans="1:2" x14ac:dyDescent="0.35">
      <c r="A577" s="3">
        <v>44805</v>
      </c>
      <c r="B577" s="1">
        <v>0.22</v>
      </c>
    </row>
    <row r="578" spans="1:2" x14ac:dyDescent="0.35">
      <c r="A578" s="3">
        <v>44835</v>
      </c>
      <c r="B578" s="1">
        <v>0.41</v>
      </c>
    </row>
    <row r="579" spans="1:2" x14ac:dyDescent="0.35">
      <c r="A579" s="3">
        <v>44866</v>
      </c>
      <c r="B579" s="1">
        <v>-0.1</v>
      </c>
    </row>
    <row r="580" spans="1:2" x14ac:dyDescent="0.35">
      <c r="A580" s="3">
        <v>44896</v>
      </c>
      <c r="B580" s="1">
        <v>-0.31</v>
      </c>
    </row>
    <row r="581" spans="1:2" x14ac:dyDescent="0.35">
      <c r="A581" s="3">
        <v>44927</v>
      </c>
      <c r="B581" s="1">
        <v>0.8</v>
      </c>
    </row>
    <row r="582" spans="1:2" x14ac:dyDescent="0.35">
      <c r="A582" s="3">
        <v>44958</v>
      </c>
      <c r="B582" s="1">
        <v>0.56000000000000005</v>
      </c>
    </row>
    <row r="583" spans="1:2" x14ac:dyDescent="0.35">
      <c r="A583" s="3">
        <v>44986</v>
      </c>
      <c r="B583" s="1">
        <v>0.33</v>
      </c>
    </row>
    <row r="584" spans="1:2" x14ac:dyDescent="0.35">
      <c r="A584" s="3">
        <v>45017</v>
      </c>
      <c r="B584" s="1">
        <v>0.51</v>
      </c>
    </row>
    <row r="585" spans="1:2" x14ac:dyDescent="0.35">
      <c r="A585" s="3">
        <v>45047</v>
      </c>
      <c r="B585" s="1">
        <v>0.25</v>
      </c>
    </row>
    <row r="586" spans="1:2" x14ac:dyDescent="0.35">
      <c r="A586" s="3">
        <v>45078</v>
      </c>
      <c r="B586" s="1">
        <v>0.32</v>
      </c>
    </row>
    <row r="587" spans="1:2" x14ac:dyDescent="0.35">
      <c r="A587" s="3">
        <v>45108</v>
      </c>
      <c r="B587" s="1">
        <v>0.19</v>
      </c>
    </row>
    <row r="588" spans="1:2" x14ac:dyDescent="0.35">
      <c r="A588" s="3">
        <v>45139</v>
      </c>
      <c r="B588" s="1">
        <v>0.44</v>
      </c>
    </row>
    <row r="589" spans="1:2" x14ac:dyDescent="0.35">
      <c r="A589" s="3">
        <v>45170</v>
      </c>
      <c r="B589" s="1">
        <v>0.25</v>
      </c>
    </row>
    <row r="590" spans="1:2" x14ac:dyDescent="0.35">
      <c r="A590" s="3">
        <v>45200</v>
      </c>
      <c r="B590" s="1">
        <v>-0.04</v>
      </c>
    </row>
    <row r="591" spans="1:2" x14ac:dyDescent="0.35">
      <c r="A591" s="3">
        <v>45231</v>
      </c>
      <c r="B591" s="1">
        <v>-0.2</v>
      </c>
    </row>
    <row r="592" spans="1:2" x14ac:dyDescent="0.35">
      <c r="A592" s="3">
        <v>45261</v>
      </c>
      <c r="B592" s="1">
        <v>-0.1</v>
      </c>
    </row>
    <row r="593" spans="1:2" x14ac:dyDescent="0.35">
      <c r="A593" s="3">
        <v>45292</v>
      </c>
      <c r="B593" s="1">
        <v>0.54</v>
      </c>
    </row>
    <row r="594" spans="1:2" x14ac:dyDescent="0.35">
      <c r="A594" s="3">
        <v>45323</v>
      </c>
      <c r="B594" s="1">
        <v>0.62</v>
      </c>
    </row>
    <row r="595" spans="1:2" x14ac:dyDescent="0.35">
      <c r="A595" s="3">
        <v>45352</v>
      </c>
      <c r="B595" s="1">
        <v>0.65</v>
      </c>
    </row>
    <row r="596" spans="1:2" x14ac:dyDescent="0.35">
      <c r="A596" s="3">
        <v>45383</v>
      </c>
      <c r="B596" s="1">
        <v>0.39</v>
      </c>
    </row>
    <row r="597" spans="1:2" x14ac:dyDescent="0.35">
      <c r="A597" s="3">
        <v>45413</v>
      </c>
      <c r="B597" s="1">
        <v>0.17</v>
      </c>
    </row>
    <row r="598" spans="1:2" x14ac:dyDescent="0.35">
      <c r="A598" s="3">
        <v>45444</v>
      </c>
      <c r="B598" s="1">
        <v>0.03</v>
      </c>
    </row>
    <row r="599" spans="1:2" x14ac:dyDescent="0.35">
      <c r="A599" s="3">
        <v>45474</v>
      </c>
      <c r="B599" s="1">
        <v>0.12</v>
      </c>
    </row>
    <row r="600" spans="1:2" x14ac:dyDescent="0.35">
      <c r="A600" s="3">
        <v>45505</v>
      </c>
      <c r="B600" s="1">
        <v>0.08</v>
      </c>
    </row>
    <row r="601" spans="1:2" x14ac:dyDescent="0.35">
      <c r="A601" s="3">
        <v>45536</v>
      </c>
      <c r="B601" s="1">
        <v>0.16</v>
      </c>
    </row>
    <row r="602" spans="1:2" x14ac:dyDescent="0.35">
      <c r="A602" s="3">
        <v>45566</v>
      </c>
      <c r="B602" s="1">
        <v>0.12</v>
      </c>
    </row>
    <row r="603" spans="1:2" x14ac:dyDescent="0.35">
      <c r="A603" s="3">
        <v>45597</v>
      </c>
      <c r="B603" s="1">
        <v>-0.05</v>
      </c>
    </row>
    <row r="604" spans="1:2" x14ac:dyDescent="0.35">
      <c r="A604" s="3">
        <v>45627</v>
      </c>
      <c r="B604" s="1">
        <v>0.04</v>
      </c>
    </row>
    <row r="605" spans="1:2" x14ac:dyDescent="0.35">
      <c r="A605" s="3">
        <v>45658</v>
      </c>
      <c r="B605" s="1">
        <v>0.65</v>
      </c>
    </row>
    <row r="606" spans="1:2" x14ac:dyDescent="0.35">
      <c r="A606" s="3">
        <v>45689</v>
      </c>
      <c r="B606" s="1">
        <v>0.44</v>
      </c>
    </row>
    <row r="607" spans="1:2" x14ac:dyDescent="0.35">
      <c r="A607" s="3">
        <v>45717</v>
      </c>
      <c r="B607" s="1">
        <v>0.22</v>
      </c>
    </row>
    <row r="608" spans="1:2" x14ac:dyDescent="0.35">
      <c r="A608" s="3">
        <v>45748</v>
      </c>
      <c r="B608" s="1">
        <v>0.31</v>
      </c>
    </row>
    <row r="609" spans="1:2" x14ac:dyDescent="0.35">
      <c r="A609" s="3">
        <v>45778</v>
      </c>
      <c r="B609" s="1">
        <v>0.21</v>
      </c>
    </row>
    <row r="610" spans="1:2" x14ac:dyDescent="0.35">
      <c r="A610" s="3">
        <v>45809</v>
      </c>
      <c r="B610" s="1">
        <v>0.34</v>
      </c>
    </row>
    <row r="611" spans="1:2" x14ac:dyDescent="0.35">
      <c r="A611" s="3">
        <v>45839</v>
      </c>
      <c r="B611" s="1">
        <v>0.15</v>
      </c>
    </row>
    <row r="612" spans="1:2" x14ac:dyDescent="0.35">
      <c r="A612" s="3">
        <v>45870</v>
      </c>
      <c r="B612" s="1">
        <v>0.28999999999999998</v>
      </c>
    </row>
    <row r="613" spans="1:2" x14ac:dyDescent="0.35">
      <c r="A613" s="3">
        <v>45901</v>
      </c>
      <c r="B613" s="1">
        <v>0.25</v>
      </c>
    </row>
    <row r="614" spans="1:2" x14ac:dyDescent="0.35">
      <c r="A614" s="3">
        <v>45962</v>
      </c>
      <c r="B614" s="1">
        <v>-0.21</v>
      </c>
    </row>
    <row r="615" spans="1:2" x14ac:dyDescent="0.35">
      <c r="A615" s="3">
        <v>45992</v>
      </c>
      <c r="B615" s="1">
        <v>-0.02</v>
      </c>
    </row>
    <row r="616" spans="1:2" x14ac:dyDescent="0.35">
      <c r="A616" s="3">
        <v>46023</v>
      </c>
      <c r="B616" s="1">
        <v>0.37</v>
      </c>
    </row>
    <row r="617" spans="1:2" x14ac:dyDescent="0.35">
      <c r="A617" s="3">
        <v>46054</v>
      </c>
      <c r="B617" s="1">
        <v>0.47</v>
      </c>
    </row>
    <row r="618" spans="1:2" x14ac:dyDescent="0.35">
      <c r="A618" s="3">
        <v>46082</v>
      </c>
      <c r="B618" s="1">
        <v>1.05</v>
      </c>
    </row>
    <row r="619" spans="1:2" x14ac:dyDescent="0.35">
      <c r="A619" s="3">
        <v>46113</v>
      </c>
      <c r="B619" s="1">
        <v>0.85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D2918-464B-4B56-B1DB-6F17B1167905}">
  <dimension ref="A1:B620"/>
  <sheetViews>
    <sheetView topLeftCell="A605" workbookViewId="0">
      <selection activeCell="B614" sqref="B614"/>
    </sheetView>
  </sheetViews>
  <sheetFormatPr defaultRowHeight="14.5" x14ac:dyDescent="0.35"/>
  <cols>
    <col min="1" max="1" width="19.36328125" customWidth="1"/>
  </cols>
  <sheetData>
    <row r="1" spans="1:2" x14ac:dyDescent="0.35">
      <c r="A1" t="s">
        <v>12</v>
      </c>
    </row>
    <row r="3" spans="1:2" x14ac:dyDescent="0.35">
      <c r="A3" s="2" t="s">
        <v>11</v>
      </c>
    </row>
    <row r="4" spans="1:2" x14ac:dyDescent="0.35">
      <c r="A4" s="1" t="s">
        <v>0</v>
      </c>
      <c r="B4" s="1" t="s">
        <v>1</v>
      </c>
    </row>
    <row r="5" spans="1:2" x14ac:dyDescent="0.35">
      <c r="A5" s="4">
        <v>27395</v>
      </c>
      <c r="B5" s="6">
        <v>11.16</v>
      </c>
    </row>
    <row r="6" spans="1:2" x14ac:dyDescent="0.35">
      <c r="A6" s="4">
        <v>27426</v>
      </c>
      <c r="B6" s="6">
        <v>11.16</v>
      </c>
    </row>
    <row r="7" spans="1:2" x14ac:dyDescent="0.35">
      <c r="A7" s="4">
        <v>27454</v>
      </c>
      <c r="B7" s="6">
        <v>11.16</v>
      </c>
    </row>
    <row r="8" spans="1:2" x14ac:dyDescent="0.35">
      <c r="A8" s="4">
        <v>27485</v>
      </c>
      <c r="B8" s="6">
        <v>11.16</v>
      </c>
    </row>
    <row r="9" spans="1:2" x14ac:dyDescent="0.35">
      <c r="A9" s="4">
        <v>27515</v>
      </c>
      <c r="B9" s="6">
        <v>11.16</v>
      </c>
    </row>
    <row r="10" spans="1:2" x14ac:dyDescent="0.35">
      <c r="A10" s="4">
        <v>27546</v>
      </c>
      <c r="B10" s="6">
        <v>11.16</v>
      </c>
    </row>
    <row r="11" spans="1:2" x14ac:dyDescent="0.35">
      <c r="A11" s="4">
        <v>27576</v>
      </c>
      <c r="B11" s="6">
        <v>11.16</v>
      </c>
    </row>
    <row r="12" spans="1:2" x14ac:dyDescent="0.35">
      <c r="A12" s="4">
        <v>27607</v>
      </c>
      <c r="B12" s="6">
        <v>11.16</v>
      </c>
    </row>
    <row r="13" spans="1:2" x14ac:dyDescent="0.35">
      <c r="A13" s="4">
        <v>27638</v>
      </c>
      <c r="B13" s="6">
        <v>11.16</v>
      </c>
    </row>
    <row r="14" spans="1:2" x14ac:dyDescent="0.35">
      <c r="A14" s="4">
        <v>27668</v>
      </c>
      <c r="B14" s="6">
        <v>11.16</v>
      </c>
    </row>
    <row r="15" spans="1:2" x14ac:dyDescent="0.35">
      <c r="A15" s="4">
        <v>27699</v>
      </c>
      <c r="B15" s="6">
        <v>11.16</v>
      </c>
    </row>
    <row r="16" spans="1:2" x14ac:dyDescent="0.35">
      <c r="A16" s="4">
        <v>27729</v>
      </c>
      <c r="B16" s="6">
        <v>11.16</v>
      </c>
    </row>
    <row r="17" spans="1:2" x14ac:dyDescent="0.35">
      <c r="A17" s="4">
        <v>27760</v>
      </c>
      <c r="B17" s="6">
        <v>11.16</v>
      </c>
    </row>
    <row r="18" spans="1:2" x14ac:dyDescent="0.35">
      <c r="A18" s="4">
        <v>27791</v>
      </c>
      <c r="B18" s="6">
        <v>12.03</v>
      </c>
    </row>
    <row r="19" spans="1:2" x14ac:dyDescent="0.35">
      <c r="A19" s="4">
        <v>27820</v>
      </c>
      <c r="B19" s="6">
        <v>12.1</v>
      </c>
    </row>
    <row r="20" spans="1:2" x14ac:dyDescent="0.35">
      <c r="A20" s="4">
        <v>27851</v>
      </c>
      <c r="B20" s="6">
        <v>12.17</v>
      </c>
    </row>
    <row r="21" spans="1:2" x14ac:dyDescent="0.35">
      <c r="A21" s="4">
        <v>27881</v>
      </c>
      <c r="B21" s="6">
        <v>12.17</v>
      </c>
    </row>
    <row r="22" spans="1:2" x14ac:dyDescent="0.35">
      <c r="A22" s="4">
        <v>27912</v>
      </c>
      <c r="B22" s="6">
        <v>12.17</v>
      </c>
    </row>
    <row r="23" spans="1:2" x14ac:dyDescent="0.35">
      <c r="A23" s="4">
        <v>27942</v>
      </c>
      <c r="B23" s="6">
        <v>12.17</v>
      </c>
    </row>
    <row r="24" spans="1:2" x14ac:dyDescent="0.35">
      <c r="A24" s="4">
        <v>27973</v>
      </c>
      <c r="B24" s="6">
        <v>12.17</v>
      </c>
    </row>
    <row r="25" spans="1:2" x14ac:dyDescent="0.35">
      <c r="A25" s="4">
        <v>28004</v>
      </c>
      <c r="B25" s="6">
        <v>13.9</v>
      </c>
    </row>
    <row r="26" spans="1:2" x14ac:dyDescent="0.35">
      <c r="A26" s="4">
        <v>28034</v>
      </c>
      <c r="B26" s="6">
        <v>13.9</v>
      </c>
    </row>
    <row r="27" spans="1:2" x14ac:dyDescent="0.35">
      <c r="A27" s="4">
        <v>28065</v>
      </c>
      <c r="B27" s="6">
        <v>13.9</v>
      </c>
    </row>
    <row r="28" spans="1:2" x14ac:dyDescent="0.35">
      <c r="A28" s="4">
        <v>28095</v>
      </c>
      <c r="B28" s="6">
        <v>13.9</v>
      </c>
    </row>
    <row r="29" spans="1:2" x14ac:dyDescent="0.35">
      <c r="A29" s="4">
        <v>28126</v>
      </c>
      <c r="B29" s="6">
        <v>13.9</v>
      </c>
    </row>
    <row r="30" spans="1:2" x14ac:dyDescent="0.35">
      <c r="A30" s="4">
        <v>28157</v>
      </c>
      <c r="B30" s="6">
        <v>13.9</v>
      </c>
    </row>
    <row r="31" spans="1:2" x14ac:dyDescent="0.35">
      <c r="A31" s="4">
        <v>28185</v>
      </c>
      <c r="B31" s="6">
        <v>13.9</v>
      </c>
    </row>
    <row r="32" spans="1:2" x14ac:dyDescent="0.35">
      <c r="A32" s="4">
        <v>28216</v>
      </c>
      <c r="B32" s="6">
        <v>13.9</v>
      </c>
    </row>
    <row r="33" spans="1:2" x14ac:dyDescent="0.35">
      <c r="A33" s="4">
        <v>28246</v>
      </c>
      <c r="B33" s="6">
        <v>13.9</v>
      </c>
    </row>
    <row r="34" spans="1:2" x14ac:dyDescent="0.35">
      <c r="A34" s="4">
        <v>28277</v>
      </c>
      <c r="B34" s="6">
        <v>13.9</v>
      </c>
    </row>
    <row r="35" spans="1:2" x14ac:dyDescent="0.35">
      <c r="A35" s="4">
        <v>28307</v>
      </c>
      <c r="B35" s="6">
        <v>13.9</v>
      </c>
    </row>
    <row r="36" spans="1:2" x14ac:dyDescent="0.35">
      <c r="A36" s="4">
        <v>28338</v>
      </c>
      <c r="B36" s="6">
        <v>14.85</v>
      </c>
    </row>
    <row r="37" spans="1:2" x14ac:dyDescent="0.35">
      <c r="A37" s="4">
        <v>28369</v>
      </c>
      <c r="B37" s="6">
        <v>14.85</v>
      </c>
    </row>
    <row r="38" spans="1:2" x14ac:dyDescent="0.35">
      <c r="A38" s="4">
        <v>28399</v>
      </c>
      <c r="B38" s="6">
        <v>14.85</v>
      </c>
    </row>
    <row r="39" spans="1:2" x14ac:dyDescent="0.35">
      <c r="A39" s="4">
        <v>28430</v>
      </c>
      <c r="B39" s="6">
        <v>14.85</v>
      </c>
    </row>
    <row r="40" spans="1:2" x14ac:dyDescent="0.35">
      <c r="A40" s="4">
        <v>28460</v>
      </c>
      <c r="B40" s="6">
        <v>14.85</v>
      </c>
    </row>
    <row r="41" spans="1:2" x14ac:dyDescent="0.35">
      <c r="A41" s="4">
        <v>28491</v>
      </c>
      <c r="B41" s="6">
        <v>14.85</v>
      </c>
    </row>
    <row r="42" spans="1:2" x14ac:dyDescent="0.35">
      <c r="A42" s="4">
        <v>28522</v>
      </c>
      <c r="B42" s="6">
        <v>14.85</v>
      </c>
    </row>
    <row r="43" spans="1:2" x14ac:dyDescent="0.35">
      <c r="A43" s="4">
        <v>28550</v>
      </c>
      <c r="B43" s="6">
        <v>14.85</v>
      </c>
    </row>
    <row r="44" spans="1:2" x14ac:dyDescent="0.35">
      <c r="A44" s="4">
        <v>28581</v>
      </c>
      <c r="B44" s="6">
        <v>14.85</v>
      </c>
    </row>
    <row r="45" spans="1:2" x14ac:dyDescent="0.35">
      <c r="A45" s="4">
        <v>28611</v>
      </c>
      <c r="B45" s="6">
        <v>14.85</v>
      </c>
    </row>
    <row r="46" spans="1:2" x14ac:dyDescent="0.35">
      <c r="A46" s="4">
        <v>28642</v>
      </c>
      <c r="B46" s="6">
        <v>14.85</v>
      </c>
    </row>
    <row r="47" spans="1:2" x14ac:dyDescent="0.35">
      <c r="A47" s="4">
        <v>28672</v>
      </c>
      <c r="B47" s="6">
        <v>14.85</v>
      </c>
    </row>
    <row r="48" spans="1:2" x14ac:dyDescent="0.35">
      <c r="A48" s="4">
        <v>28703</v>
      </c>
      <c r="B48" s="6">
        <v>14.85</v>
      </c>
    </row>
    <row r="49" spans="1:2" x14ac:dyDescent="0.35">
      <c r="A49" s="4">
        <v>28734</v>
      </c>
      <c r="B49" s="6">
        <v>14.85</v>
      </c>
    </row>
    <row r="50" spans="1:2" x14ac:dyDescent="0.35">
      <c r="A50" s="4">
        <v>28764</v>
      </c>
      <c r="B50" s="6">
        <v>14.85</v>
      </c>
    </row>
    <row r="51" spans="1:2" x14ac:dyDescent="0.35">
      <c r="A51" s="4">
        <v>28795</v>
      </c>
      <c r="B51" s="6">
        <v>14.85</v>
      </c>
    </row>
    <row r="52" spans="1:2" x14ac:dyDescent="0.35">
      <c r="A52" s="4">
        <v>28825</v>
      </c>
      <c r="B52" s="6">
        <v>14.85</v>
      </c>
    </row>
    <row r="53" spans="1:2" x14ac:dyDescent="0.35">
      <c r="A53" s="4">
        <v>28856</v>
      </c>
      <c r="B53" s="6">
        <v>14.85</v>
      </c>
    </row>
    <row r="54" spans="1:2" x14ac:dyDescent="0.35">
      <c r="A54" s="4">
        <v>28887</v>
      </c>
      <c r="B54" s="6">
        <v>15.85</v>
      </c>
    </row>
    <row r="55" spans="1:2" x14ac:dyDescent="0.35">
      <c r="A55" s="4">
        <v>28915</v>
      </c>
      <c r="B55" s="6">
        <v>15.85</v>
      </c>
    </row>
    <row r="56" spans="1:2" x14ac:dyDescent="0.35">
      <c r="A56" s="4">
        <v>28946</v>
      </c>
      <c r="B56" s="6">
        <v>15.85</v>
      </c>
    </row>
    <row r="57" spans="1:2" x14ac:dyDescent="0.35">
      <c r="A57" s="4">
        <v>28976</v>
      </c>
      <c r="B57" s="6">
        <v>18.100000000000001</v>
      </c>
    </row>
    <row r="58" spans="1:2" x14ac:dyDescent="0.35">
      <c r="A58" s="4">
        <v>29007</v>
      </c>
      <c r="B58" s="6">
        <v>19.100000000000001</v>
      </c>
    </row>
    <row r="59" spans="1:2" x14ac:dyDescent="0.35">
      <c r="A59" s="4">
        <v>29037</v>
      </c>
      <c r="B59" s="6">
        <v>21.75</v>
      </c>
    </row>
    <row r="60" spans="1:2" x14ac:dyDescent="0.35">
      <c r="A60" s="4">
        <v>29068</v>
      </c>
      <c r="B60" s="6">
        <v>26.5</v>
      </c>
    </row>
    <row r="61" spans="1:2" x14ac:dyDescent="0.35">
      <c r="A61" s="4">
        <v>29099</v>
      </c>
      <c r="B61" s="6">
        <v>28.5</v>
      </c>
    </row>
    <row r="62" spans="1:2" x14ac:dyDescent="0.35">
      <c r="A62" s="4">
        <v>29129</v>
      </c>
      <c r="B62" s="6">
        <v>29</v>
      </c>
    </row>
    <row r="63" spans="1:2" x14ac:dyDescent="0.35">
      <c r="A63" s="4">
        <v>29160</v>
      </c>
      <c r="B63" s="6">
        <v>31</v>
      </c>
    </row>
    <row r="64" spans="1:2" x14ac:dyDescent="0.35">
      <c r="A64" s="4">
        <v>29190</v>
      </c>
      <c r="B64" s="6">
        <v>32.5</v>
      </c>
    </row>
    <row r="65" spans="1:2" x14ac:dyDescent="0.35">
      <c r="A65" s="4">
        <v>29221</v>
      </c>
      <c r="B65" s="6">
        <v>32.5</v>
      </c>
    </row>
    <row r="66" spans="1:2" x14ac:dyDescent="0.35">
      <c r="A66" s="4">
        <v>29252</v>
      </c>
      <c r="B66" s="6">
        <v>37</v>
      </c>
    </row>
    <row r="67" spans="1:2" x14ac:dyDescent="0.35">
      <c r="A67" s="4">
        <v>29281</v>
      </c>
      <c r="B67" s="6">
        <v>38</v>
      </c>
    </row>
    <row r="68" spans="1:2" x14ac:dyDescent="0.35">
      <c r="A68" s="4">
        <v>29312</v>
      </c>
      <c r="B68" s="6">
        <v>39.5</v>
      </c>
    </row>
    <row r="69" spans="1:2" x14ac:dyDescent="0.35">
      <c r="A69" s="4">
        <v>29342</v>
      </c>
      <c r="B69" s="6">
        <v>39.5</v>
      </c>
    </row>
    <row r="70" spans="1:2" x14ac:dyDescent="0.35">
      <c r="A70" s="4">
        <v>29373</v>
      </c>
      <c r="B70" s="6">
        <v>39.5</v>
      </c>
    </row>
    <row r="71" spans="1:2" x14ac:dyDescent="0.35">
      <c r="A71" s="4">
        <v>29403</v>
      </c>
      <c r="B71" s="6">
        <v>39.5</v>
      </c>
    </row>
    <row r="72" spans="1:2" x14ac:dyDescent="0.35">
      <c r="A72" s="4">
        <v>29434</v>
      </c>
      <c r="B72" s="6">
        <v>38</v>
      </c>
    </row>
    <row r="73" spans="1:2" x14ac:dyDescent="0.35">
      <c r="A73" s="4">
        <v>29465</v>
      </c>
      <c r="B73" s="6">
        <v>36</v>
      </c>
    </row>
    <row r="74" spans="1:2" x14ac:dyDescent="0.35">
      <c r="A74" s="4">
        <v>29495</v>
      </c>
      <c r="B74" s="6">
        <v>36</v>
      </c>
    </row>
    <row r="75" spans="1:2" x14ac:dyDescent="0.35">
      <c r="A75" s="4">
        <v>29526</v>
      </c>
      <c r="B75" s="6">
        <v>36</v>
      </c>
    </row>
    <row r="76" spans="1:2" x14ac:dyDescent="0.35">
      <c r="A76" s="4">
        <v>29556</v>
      </c>
      <c r="B76" s="6">
        <v>37</v>
      </c>
    </row>
    <row r="77" spans="1:2" x14ac:dyDescent="0.35">
      <c r="A77" s="4">
        <v>29587</v>
      </c>
      <c r="B77" s="6">
        <v>38</v>
      </c>
    </row>
    <row r="78" spans="1:2" x14ac:dyDescent="0.35">
      <c r="A78" s="4">
        <v>29618</v>
      </c>
      <c r="B78" s="6">
        <v>38</v>
      </c>
    </row>
    <row r="79" spans="1:2" x14ac:dyDescent="0.35">
      <c r="A79" s="4">
        <v>29646</v>
      </c>
      <c r="B79" s="6">
        <v>38</v>
      </c>
    </row>
    <row r="80" spans="1:2" x14ac:dyDescent="0.35">
      <c r="A80" s="4">
        <v>29677</v>
      </c>
      <c r="B80" s="6">
        <v>38</v>
      </c>
    </row>
    <row r="81" spans="1:2" x14ac:dyDescent="0.35">
      <c r="A81" s="4">
        <v>29707</v>
      </c>
      <c r="B81" s="6">
        <v>38</v>
      </c>
    </row>
    <row r="82" spans="1:2" x14ac:dyDescent="0.35">
      <c r="A82" s="4">
        <v>29738</v>
      </c>
      <c r="B82" s="6">
        <v>36</v>
      </c>
    </row>
    <row r="83" spans="1:2" x14ac:dyDescent="0.35">
      <c r="A83" s="4">
        <v>29768</v>
      </c>
      <c r="B83" s="6">
        <v>36</v>
      </c>
    </row>
    <row r="84" spans="1:2" x14ac:dyDescent="0.35">
      <c r="A84" s="4">
        <v>29799</v>
      </c>
      <c r="B84" s="6">
        <v>36</v>
      </c>
    </row>
    <row r="85" spans="1:2" x14ac:dyDescent="0.35">
      <c r="A85" s="4">
        <v>29830</v>
      </c>
      <c r="B85" s="6">
        <v>36</v>
      </c>
    </row>
    <row r="86" spans="1:2" x14ac:dyDescent="0.35">
      <c r="A86" s="4">
        <v>29860</v>
      </c>
      <c r="B86" s="6">
        <v>35</v>
      </c>
    </row>
    <row r="87" spans="1:2" x14ac:dyDescent="0.35">
      <c r="A87" s="4">
        <v>29891</v>
      </c>
      <c r="B87" s="6">
        <v>36</v>
      </c>
    </row>
    <row r="88" spans="1:2" x14ac:dyDescent="0.35">
      <c r="A88" s="4">
        <v>29921</v>
      </c>
      <c r="B88" s="6">
        <v>35</v>
      </c>
    </row>
    <row r="89" spans="1:2" x14ac:dyDescent="0.35">
      <c r="A89" s="4">
        <v>29952</v>
      </c>
      <c r="B89" s="6">
        <v>33.85</v>
      </c>
    </row>
    <row r="90" spans="1:2" x14ac:dyDescent="0.35">
      <c r="A90" s="4">
        <v>29983</v>
      </c>
      <c r="B90" s="6">
        <v>31.56</v>
      </c>
    </row>
    <row r="91" spans="1:2" x14ac:dyDescent="0.35">
      <c r="A91" s="4">
        <v>30011</v>
      </c>
      <c r="B91" s="6">
        <v>28.48</v>
      </c>
    </row>
    <row r="92" spans="1:2" x14ac:dyDescent="0.35">
      <c r="A92" s="4">
        <v>30042</v>
      </c>
      <c r="B92" s="6">
        <v>33.450000000000003</v>
      </c>
    </row>
    <row r="93" spans="1:2" x14ac:dyDescent="0.35">
      <c r="A93" s="4">
        <v>30072</v>
      </c>
      <c r="B93" s="6">
        <v>35.93</v>
      </c>
    </row>
    <row r="94" spans="1:2" x14ac:dyDescent="0.35">
      <c r="A94" s="4">
        <v>30103</v>
      </c>
      <c r="B94" s="6">
        <v>35.07</v>
      </c>
    </row>
    <row r="95" spans="1:2" x14ac:dyDescent="0.35">
      <c r="A95" s="4">
        <v>30133</v>
      </c>
      <c r="B95" s="6">
        <v>34.159999999999997</v>
      </c>
    </row>
    <row r="96" spans="1:2" x14ac:dyDescent="0.35">
      <c r="A96" s="4">
        <v>30164</v>
      </c>
      <c r="B96" s="6">
        <v>33.950000000000003</v>
      </c>
    </row>
    <row r="97" spans="1:2" x14ac:dyDescent="0.35">
      <c r="A97" s="4">
        <v>30195</v>
      </c>
      <c r="B97" s="6">
        <v>35.630000000000003</v>
      </c>
    </row>
    <row r="98" spans="1:2" x14ac:dyDescent="0.35">
      <c r="A98" s="4">
        <v>30225</v>
      </c>
      <c r="B98" s="6">
        <v>35.68</v>
      </c>
    </row>
    <row r="99" spans="1:2" x14ac:dyDescent="0.35">
      <c r="A99" s="4">
        <v>30256</v>
      </c>
      <c r="B99" s="6">
        <v>34.15</v>
      </c>
    </row>
    <row r="100" spans="1:2" x14ac:dyDescent="0.35">
      <c r="A100" s="4">
        <v>30286</v>
      </c>
      <c r="B100" s="6">
        <v>31.72</v>
      </c>
    </row>
    <row r="101" spans="1:2" x14ac:dyDescent="0.35">
      <c r="A101" s="4">
        <v>30317</v>
      </c>
      <c r="B101" s="6">
        <v>31.19</v>
      </c>
    </row>
    <row r="102" spans="1:2" x14ac:dyDescent="0.35">
      <c r="A102" s="4">
        <v>30348</v>
      </c>
      <c r="B102" s="6">
        <v>28.95</v>
      </c>
    </row>
    <row r="103" spans="1:2" x14ac:dyDescent="0.35">
      <c r="A103" s="4">
        <v>30376</v>
      </c>
      <c r="B103" s="6">
        <v>28.82</v>
      </c>
    </row>
    <row r="104" spans="1:2" x14ac:dyDescent="0.35">
      <c r="A104" s="4">
        <v>30407</v>
      </c>
      <c r="B104" s="6">
        <v>30.61</v>
      </c>
    </row>
    <row r="105" spans="1:2" x14ac:dyDescent="0.35">
      <c r="A105" s="4">
        <v>30437</v>
      </c>
      <c r="B105" s="6">
        <v>30</v>
      </c>
    </row>
    <row r="106" spans="1:2" x14ac:dyDescent="0.35">
      <c r="A106" s="4">
        <v>30468</v>
      </c>
      <c r="B106" s="6">
        <v>31</v>
      </c>
    </row>
    <row r="107" spans="1:2" x14ac:dyDescent="0.35">
      <c r="A107" s="4">
        <v>30498</v>
      </c>
      <c r="B107" s="6">
        <v>31.66</v>
      </c>
    </row>
    <row r="108" spans="1:2" x14ac:dyDescent="0.35">
      <c r="A108" s="4">
        <v>30529</v>
      </c>
      <c r="B108" s="6">
        <v>31.91</v>
      </c>
    </row>
    <row r="109" spans="1:2" x14ac:dyDescent="0.35">
      <c r="A109" s="4">
        <v>30560</v>
      </c>
      <c r="B109" s="6">
        <v>31.11</v>
      </c>
    </row>
    <row r="110" spans="1:2" x14ac:dyDescent="0.35">
      <c r="A110" s="4">
        <v>30590</v>
      </c>
      <c r="B110" s="6">
        <v>30.41</v>
      </c>
    </row>
    <row r="111" spans="1:2" x14ac:dyDescent="0.35">
      <c r="A111" s="4">
        <v>30621</v>
      </c>
      <c r="B111" s="6">
        <v>29.84</v>
      </c>
    </row>
    <row r="112" spans="1:2" x14ac:dyDescent="0.35">
      <c r="A112" s="4">
        <v>30651</v>
      </c>
      <c r="B112" s="6">
        <v>29.24</v>
      </c>
    </row>
    <row r="113" spans="1:2" x14ac:dyDescent="0.35">
      <c r="A113" s="4">
        <v>30682</v>
      </c>
      <c r="B113" s="6">
        <v>29.69</v>
      </c>
    </row>
    <row r="114" spans="1:2" x14ac:dyDescent="0.35">
      <c r="A114" s="4">
        <v>30713</v>
      </c>
      <c r="B114" s="6">
        <v>30.145</v>
      </c>
    </row>
    <row r="115" spans="1:2" x14ac:dyDescent="0.35">
      <c r="A115" s="4">
        <v>30742</v>
      </c>
      <c r="B115" s="6">
        <v>30.760999999999999</v>
      </c>
    </row>
    <row r="116" spans="1:2" x14ac:dyDescent="0.35">
      <c r="A116" s="4">
        <v>30773</v>
      </c>
      <c r="B116" s="6">
        <v>30.617999999999999</v>
      </c>
    </row>
    <row r="117" spans="1:2" x14ac:dyDescent="0.35">
      <c r="A117" s="4">
        <v>30803</v>
      </c>
      <c r="B117" s="6">
        <v>30.52</v>
      </c>
    </row>
    <row r="118" spans="1:2" x14ac:dyDescent="0.35">
      <c r="A118" s="4">
        <v>30834</v>
      </c>
      <c r="B118" s="6">
        <v>29.966999999999999</v>
      </c>
    </row>
    <row r="119" spans="1:2" x14ac:dyDescent="0.35">
      <c r="A119" s="4">
        <v>30864</v>
      </c>
      <c r="B119" s="6">
        <v>28.751999999999999</v>
      </c>
    </row>
    <row r="120" spans="1:2" x14ac:dyDescent="0.35">
      <c r="A120" s="4">
        <v>30895</v>
      </c>
      <c r="B120" s="6">
        <v>29.25</v>
      </c>
    </row>
    <row r="121" spans="1:2" x14ac:dyDescent="0.35">
      <c r="A121" s="4">
        <v>30926</v>
      </c>
      <c r="B121" s="6">
        <v>29.311</v>
      </c>
    </row>
    <row r="122" spans="1:2" x14ac:dyDescent="0.35">
      <c r="A122" s="4">
        <v>30956</v>
      </c>
      <c r="B122" s="6">
        <v>28.765000000000001</v>
      </c>
    </row>
    <row r="123" spans="1:2" x14ac:dyDescent="0.35">
      <c r="A123" s="4">
        <v>30987</v>
      </c>
      <c r="B123" s="6">
        <v>28.097999999999999</v>
      </c>
    </row>
    <row r="124" spans="1:2" x14ac:dyDescent="0.35">
      <c r="A124" s="4">
        <v>31017</v>
      </c>
      <c r="B124" s="6">
        <v>25.428999999999998</v>
      </c>
    </row>
    <row r="125" spans="1:2" x14ac:dyDescent="0.35">
      <c r="A125" s="4">
        <v>31048</v>
      </c>
      <c r="B125" s="6">
        <v>25.640999999999998</v>
      </c>
    </row>
    <row r="126" spans="1:2" x14ac:dyDescent="0.35">
      <c r="A126" s="4">
        <v>31079</v>
      </c>
      <c r="B126" s="6">
        <v>27.271000000000001</v>
      </c>
    </row>
    <row r="127" spans="1:2" x14ac:dyDescent="0.35">
      <c r="A127" s="4">
        <v>31107</v>
      </c>
      <c r="B127" s="6">
        <v>28.238</v>
      </c>
    </row>
    <row r="128" spans="1:2" x14ac:dyDescent="0.35">
      <c r="A128" s="4">
        <v>31138</v>
      </c>
      <c r="B128" s="6">
        <v>28.805</v>
      </c>
    </row>
    <row r="129" spans="1:2" x14ac:dyDescent="0.35">
      <c r="A129" s="4">
        <v>31168</v>
      </c>
      <c r="B129" s="6">
        <v>27.623000000000001</v>
      </c>
    </row>
    <row r="130" spans="1:2" x14ac:dyDescent="0.35">
      <c r="A130" s="4">
        <v>31199</v>
      </c>
      <c r="B130" s="6">
        <v>27.143000000000001</v>
      </c>
    </row>
    <row r="131" spans="1:2" x14ac:dyDescent="0.35">
      <c r="A131" s="4">
        <v>31229</v>
      </c>
      <c r="B131" s="6">
        <v>27.329000000000001</v>
      </c>
    </row>
    <row r="132" spans="1:2" x14ac:dyDescent="0.35">
      <c r="A132" s="4">
        <v>31260</v>
      </c>
      <c r="B132" s="6">
        <v>27.754999999999999</v>
      </c>
    </row>
    <row r="133" spans="1:2" x14ac:dyDescent="0.35">
      <c r="A133" s="4">
        <v>31291</v>
      </c>
      <c r="B133" s="6">
        <v>28.289000000000001</v>
      </c>
    </row>
    <row r="134" spans="1:2" x14ac:dyDescent="0.35">
      <c r="A134" s="4">
        <v>31321</v>
      </c>
      <c r="B134" s="6">
        <v>29.538</v>
      </c>
    </row>
    <row r="135" spans="1:2" x14ac:dyDescent="0.35">
      <c r="A135" s="4">
        <v>31352</v>
      </c>
      <c r="B135" s="6">
        <v>30.812999999999999</v>
      </c>
    </row>
    <row r="136" spans="1:2" x14ac:dyDescent="0.35">
      <c r="A136" s="4">
        <v>31382</v>
      </c>
      <c r="B136" s="6">
        <v>27.228000000000002</v>
      </c>
    </row>
    <row r="137" spans="1:2" x14ac:dyDescent="0.35">
      <c r="A137" s="4">
        <v>31413</v>
      </c>
      <c r="B137" s="6">
        <v>22.945</v>
      </c>
    </row>
    <row r="138" spans="1:2" x14ac:dyDescent="0.35">
      <c r="A138" s="4">
        <v>31444</v>
      </c>
      <c r="B138" s="6">
        <v>15.442</v>
      </c>
    </row>
    <row r="139" spans="1:2" x14ac:dyDescent="0.35">
      <c r="A139" s="4">
        <v>31472</v>
      </c>
      <c r="B139" s="6">
        <v>12.618</v>
      </c>
    </row>
    <row r="140" spans="1:2" x14ac:dyDescent="0.35">
      <c r="A140" s="4">
        <v>31503</v>
      </c>
      <c r="B140" s="6">
        <v>12.847</v>
      </c>
    </row>
    <row r="141" spans="1:2" x14ac:dyDescent="0.35">
      <c r="A141" s="4">
        <v>31533</v>
      </c>
      <c r="B141" s="6">
        <v>15.444000000000001</v>
      </c>
    </row>
    <row r="142" spans="1:2" x14ac:dyDescent="0.35">
      <c r="A142" s="4">
        <v>31564</v>
      </c>
      <c r="B142" s="6">
        <v>13.468999999999999</v>
      </c>
    </row>
    <row r="143" spans="1:2" x14ac:dyDescent="0.35">
      <c r="A143" s="4">
        <v>31594</v>
      </c>
      <c r="B143" s="6">
        <v>11.574999999999999</v>
      </c>
    </row>
    <row r="144" spans="1:2" x14ac:dyDescent="0.35">
      <c r="A144" s="4">
        <v>31625</v>
      </c>
      <c r="B144" s="6">
        <v>15.092000000000001</v>
      </c>
    </row>
    <row r="145" spans="1:2" x14ac:dyDescent="0.35">
      <c r="A145" s="4">
        <v>31656</v>
      </c>
      <c r="B145" s="6">
        <v>14.913</v>
      </c>
    </row>
    <row r="146" spans="1:2" x14ac:dyDescent="0.35">
      <c r="A146" s="4">
        <v>31686</v>
      </c>
      <c r="B146" s="6">
        <v>14.852</v>
      </c>
    </row>
    <row r="147" spans="1:2" x14ac:dyDescent="0.35">
      <c r="A147" s="4">
        <v>31717</v>
      </c>
      <c r="B147" s="6">
        <v>15.207000000000001</v>
      </c>
    </row>
    <row r="148" spans="1:2" x14ac:dyDescent="0.35">
      <c r="A148" s="4">
        <v>31747</v>
      </c>
      <c r="B148" s="6">
        <v>16.076000000000001</v>
      </c>
    </row>
    <row r="149" spans="1:2" x14ac:dyDescent="0.35">
      <c r="A149" s="4">
        <v>31778</v>
      </c>
      <c r="B149" s="6">
        <v>18.655999999999999</v>
      </c>
    </row>
    <row r="150" spans="1:2" x14ac:dyDescent="0.35">
      <c r="A150" s="4">
        <v>31809</v>
      </c>
      <c r="B150" s="6">
        <v>17.725999999999999</v>
      </c>
    </row>
    <row r="151" spans="1:2" x14ac:dyDescent="0.35">
      <c r="A151" s="4">
        <v>31837</v>
      </c>
      <c r="B151" s="6">
        <v>18.305</v>
      </c>
    </row>
    <row r="152" spans="1:2" x14ac:dyDescent="0.35">
      <c r="A152" s="4">
        <v>31868</v>
      </c>
      <c r="B152" s="6">
        <v>18.643000000000001</v>
      </c>
    </row>
    <row r="153" spans="1:2" x14ac:dyDescent="0.35">
      <c r="A153" s="4">
        <v>31898</v>
      </c>
      <c r="B153" s="6">
        <v>19.414999999999999</v>
      </c>
    </row>
    <row r="154" spans="1:2" x14ac:dyDescent="0.35">
      <c r="A154" s="4">
        <v>31929</v>
      </c>
      <c r="B154" s="6">
        <v>20.033999999999999</v>
      </c>
    </row>
    <row r="155" spans="1:2" x14ac:dyDescent="0.35">
      <c r="A155" s="4">
        <v>31959</v>
      </c>
      <c r="B155" s="6">
        <v>21.355</v>
      </c>
    </row>
    <row r="156" spans="1:2" x14ac:dyDescent="0.35">
      <c r="A156" s="4">
        <v>31990</v>
      </c>
      <c r="B156" s="6">
        <v>20.274000000000001</v>
      </c>
    </row>
    <row r="157" spans="1:2" x14ac:dyDescent="0.35">
      <c r="A157" s="4">
        <v>32021</v>
      </c>
      <c r="B157" s="6">
        <v>19.526</v>
      </c>
    </row>
    <row r="158" spans="1:2" x14ac:dyDescent="0.35">
      <c r="A158" s="4">
        <v>32051</v>
      </c>
      <c r="B158" s="6">
        <v>19.847999999999999</v>
      </c>
    </row>
    <row r="159" spans="1:2" x14ac:dyDescent="0.35">
      <c r="A159" s="4">
        <v>32082</v>
      </c>
      <c r="B159" s="6">
        <v>18.920000000000002</v>
      </c>
    </row>
    <row r="160" spans="1:2" x14ac:dyDescent="0.35">
      <c r="A160" s="4">
        <v>32112</v>
      </c>
      <c r="B160" s="6">
        <v>17.241</v>
      </c>
    </row>
    <row r="161" spans="1:2" x14ac:dyDescent="0.35">
      <c r="A161" s="4">
        <v>32143</v>
      </c>
      <c r="B161" s="6">
        <v>17.16</v>
      </c>
    </row>
    <row r="162" spans="1:2" x14ac:dyDescent="0.35">
      <c r="A162" s="4">
        <v>32174</v>
      </c>
      <c r="B162" s="6">
        <v>16.765000000000001</v>
      </c>
    </row>
    <row r="163" spans="1:2" x14ac:dyDescent="0.35">
      <c r="A163" s="4">
        <v>32203</v>
      </c>
      <c r="B163" s="6">
        <v>16.216999999999999</v>
      </c>
    </row>
    <row r="164" spans="1:2" x14ac:dyDescent="0.35">
      <c r="A164" s="4">
        <v>32234</v>
      </c>
      <c r="B164" s="6">
        <v>17.875</v>
      </c>
    </row>
    <row r="165" spans="1:2" x14ac:dyDescent="0.35">
      <c r="A165" s="4">
        <v>32264</v>
      </c>
      <c r="B165" s="6">
        <v>17.437999999999999</v>
      </c>
    </row>
    <row r="166" spans="1:2" x14ac:dyDescent="0.35">
      <c r="A166" s="4">
        <v>32295</v>
      </c>
      <c r="B166" s="6">
        <v>16.53</v>
      </c>
    </row>
    <row r="167" spans="1:2" x14ac:dyDescent="0.35">
      <c r="A167" s="4">
        <v>32325</v>
      </c>
      <c r="B167" s="6">
        <v>15.497999999999999</v>
      </c>
    </row>
    <row r="168" spans="1:2" x14ac:dyDescent="0.35">
      <c r="A168" s="4">
        <v>32356</v>
      </c>
      <c r="B168" s="6">
        <v>15.523999999999999</v>
      </c>
    </row>
    <row r="169" spans="1:2" x14ac:dyDescent="0.35">
      <c r="A169" s="4">
        <v>32387</v>
      </c>
      <c r="B169" s="6">
        <v>14.467000000000001</v>
      </c>
    </row>
    <row r="170" spans="1:2" x14ac:dyDescent="0.35">
      <c r="A170" s="4">
        <v>32417</v>
      </c>
      <c r="B170" s="6">
        <v>13.798</v>
      </c>
    </row>
    <row r="171" spans="1:2" x14ac:dyDescent="0.35">
      <c r="A171" s="4">
        <v>32448</v>
      </c>
      <c r="B171" s="6">
        <v>13.977</v>
      </c>
    </row>
    <row r="172" spans="1:2" x14ac:dyDescent="0.35">
      <c r="A172" s="4">
        <v>32478</v>
      </c>
      <c r="B172" s="6">
        <v>16.265999999999998</v>
      </c>
    </row>
    <row r="173" spans="1:2" x14ac:dyDescent="0.35">
      <c r="A173" s="4">
        <v>32509</v>
      </c>
      <c r="B173" s="6">
        <v>17.983000000000001</v>
      </c>
    </row>
    <row r="174" spans="1:2" x14ac:dyDescent="0.35">
      <c r="A174" s="4">
        <v>32540</v>
      </c>
      <c r="B174" s="6">
        <v>17.826000000000001</v>
      </c>
    </row>
    <row r="175" spans="1:2" x14ac:dyDescent="0.35">
      <c r="A175" s="4">
        <v>32568</v>
      </c>
      <c r="B175" s="6">
        <v>19.445</v>
      </c>
    </row>
    <row r="176" spans="1:2" x14ac:dyDescent="0.35">
      <c r="A176" s="4">
        <v>32599</v>
      </c>
      <c r="B176" s="6">
        <v>21.04</v>
      </c>
    </row>
    <row r="177" spans="1:2" x14ac:dyDescent="0.35">
      <c r="A177" s="4">
        <v>32629</v>
      </c>
      <c r="B177" s="6">
        <v>20.032</v>
      </c>
    </row>
    <row r="178" spans="1:2" x14ac:dyDescent="0.35">
      <c r="A178" s="4">
        <v>32660</v>
      </c>
      <c r="B178" s="6">
        <v>20.004999999999999</v>
      </c>
    </row>
    <row r="179" spans="1:2" x14ac:dyDescent="0.35">
      <c r="A179" s="4">
        <v>32690</v>
      </c>
      <c r="B179" s="6">
        <v>19.643999999999998</v>
      </c>
    </row>
    <row r="180" spans="1:2" x14ac:dyDescent="0.35">
      <c r="A180" s="4">
        <v>32721</v>
      </c>
      <c r="B180" s="6">
        <v>18.521999999999998</v>
      </c>
    </row>
    <row r="181" spans="1:2" x14ac:dyDescent="0.35">
      <c r="A181" s="4">
        <v>32752</v>
      </c>
      <c r="B181" s="6">
        <v>19.594000000000001</v>
      </c>
    </row>
    <row r="182" spans="1:2" x14ac:dyDescent="0.35">
      <c r="A182" s="4">
        <v>32782</v>
      </c>
      <c r="B182" s="6">
        <v>20.091000000000001</v>
      </c>
    </row>
    <row r="183" spans="1:2" x14ac:dyDescent="0.35">
      <c r="A183" s="4">
        <v>32813</v>
      </c>
      <c r="B183" s="6">
        <v>19.82</v>
      </c>
    </row>
    <row r="184" spans="1:2" x14ac:dyDescent="0.35">
      <c r="A184" s="4">
        <v>32843</v>
      </c>
      <c r="B184" s="6">
        <v>21.088000000000001</v>
      </c>
    </row>
    <row r="185" spans="1:2" x14ac:dyDescent="0.35">
      <c r="A185" s="4">
        <v>32874</v>
      </c>
      <c r="B185" s="6">
        <v>22.640999999999998</v>
      </c>
    </row>
    <row r="186" spans="1:2" x14ac:dyDescent="0.35">
      <c r="A186" s="4">
        <v>32905</v>
      </c>
      <c r="B186" s="6">
        <v>22.108000000000001</v>
      </c>
    </row>
    <row r="187" spans="1:2" x14ac:dyDescent="0.35">
      <c r="A187" s="4">
        <v>32933</v>
      </c>
      <c r="B187" s="6">
        <v>20.417999999999999</v>
      </c>
    </row>
    <row r="188" spans="1:2" x14ac:dyDescent="0.35">
      <c r="A188" s="4">
        <v>32964</v>
      </c>
      <c r="B188" s="6">
        <v>18.582000000000001</v>
      </c>
    </row>
    <row r="189" spans="1:2" x14ac:dyDescent="0.35">
      <c r="A189" s="4">
        <v>32994</v>
      </c>
      <c r="B189" s="6">
        <v>18.236999999999998</v>
      </c>
    </row>
    <row r="190" spans="1:2" x14ac:dyDescent="0.35">
      <c r="A190" s="4">
        <v>33025</v>
      </c>
      <c r="B190" s="6">
        <v>16.870999999999999</v>
      </c>
    </row>
    <row r="191" spans="1:2" x14ac:dyDescent="0.35">
      <c r="A191" s="4">
        <v>33055</v>
      </c>
      <c r="B191" s="6">
        <v>18.638000000000002</v>
      </c>
    </row>
    <row r="192" spans="1:2" x14ac:dyDescent="0.35">
      <c r="A192" s="4">
        <v>33086</v>
      </c>
      <c r="B192" s="6">
        <v>27.173999999999999</v>
      </c>
    </row>
    <row r="193" spans="1:2" x14ac:dyDescent="0.35">
      <c r="A193" s="4">
        <v>33117</v>
      </c>
      <c r="B193" s="6">
        <v>33.686999999999998</v>
      </c>
    </row>
    <row r="194" spans="1:2" x14ac:dyDescent="0.35">
      <c r="A194" s="4">
        <v>33147</v>
      </c>
      <c r="B194" s="6">
        <v>35.921999999999997</v>
      </c>
    </row>
    <row r="195" spans="1:2" x14ac:dyDescent="0.35">
      <c r="A195" s="4">
        <v>33178</v>
      </c>
      <c r="B195" s="6">
        <v>32.299999999999997</v>
      </c>
    </row>
    <row r="196" spans="1:2" x14ac:dyDescent="0.35">
      <c r="A196" s="4">
        <v>33208</v>
      </c>
      <c r="B196" s="6">
        <v>27.337</v>
      </c>
    </row>
    <row r="197" spans="1:2" x14ac:dyDescent="0.35">
      <c r="A197" s="4">
        <v>33239</v>
      </c>
      <c r="B197" s="6">
        <v>24.959</v>
      </c>
    </row>
    <row r="198" spans="1:2" x14ac:dyDescent="0.35">
      <c r="A198" s="4">
        <v>33270</v>
      </c>
      <c r="B198" s="6">
        <v>20.523</v>
      </c>
    </row>
    <row r="199" spans="1:2" x14ac:dyDescent="0.35">
      <c r="A199" s="4">
        <v>33298</v>
      </c>
      <c r="B199" s="6">
        <v>19.86</v>
      </c>
    </row>
    <row r="200" spans="1:2" x14ac:dyDescent="0.35">
      <c r="A200" s="4">
        <v>33329</v>
      </c>
      <c r="B200" s="6">
        <v>20.823</v>
      </c>
    </row>
    <row r="201" spans="1:2" x14ac:dyDescent="0.35">
      <c r="A201" s="4">
        <v>33359</v>
      </c>
      <c r="B201" s="6">
        <v>21.24</v>
      </c>
    </row>
    <row r="202" spans="1:2" x14ac:dyDescent="0.35">
      <c r="A202" s="4">
        <v>33390</v>
      </c>
      <c r="B202" s="6">
        <v>20.195</v>
      </c>
    </row>
    <row r="203" spans="1:2" x14ac:dyDescent="0.35">
      <c r="A203" s="4">
        <v>33420</v>
      </c>
      <c r="B203" s="6">
        <v>21.42</v>
      </c>
    </row>
    <row r="204" spans="1:2" x14ac:dyDescent="0.35">
      <c r="A204" s="4">
        <v>33451</v>
      </c>
      <c r="B204" s="6">
        <v>21.687999999999999</v>
      </c>
    </row>
    <row r="205" spans="1:2" x14ac:dyDescent="0.35">
      <c r="A205" s="4">
        <v>33482</v>
      </c>
      <c r="B205" s="6">
        <v>21.856999999999999</v>
      </c>
    </row>
    <row r="206" spans="1:2" x14ac:dyDescent="0.35">
      <c r="A206" s="4">
        <v>33512</v>
      </c>
      <c r="B206" s="6">
        <v>23.228000000000002</v>
      </c>
    </row>
    <row r="207" spans="1:2" x14ac:dyDescent="0.35">
      <c r="A207" s="4">
        <v>33543</v>
      </c>
      <c r="B207" s="6">
        <v>22.465</v>
      </c>
    </row>
    <row r="208" spans="1:2" x14ac:dyDescent="0.35">
      <c r="A208" s="4">
        <v>33573</v>
      </c>
      <c r="B208" s="6">
        <v>19.516999999999999</v>
      </c>
    </row>
    <row r="209" spans="1:2" x14ac:dyDescent="0.35">
      <c r="A209" s="4">
        <v>33604</v>
      </c>
      <c r="B209" s="6">
        <v>18.82</v>
      </c>
    </row>
    <row r="210" spans="1:2" x14ac:dyDescent="0.35">
      <c r="A210" s="4">
        <v>33635</v>
      </c>
      <c r="B210" s="6">
        <v>18.995000000000001</v>
      </c>
    </row>
    <row r="211" spans="1:2" x14ac:dyDescent="0.35">
      <c r="A211" s="4">
        <v>33664</v>
      </c>
      <c r="B211" s="6">
        <v>18.916</v>
      </c>
    </row>
    <row r="212" spans="1:2" x14ac:dyDescent="0.35">
      <c r="A212" s="4">
        <v>33695</v>
      </c>
      <c r="B212" s="6">
        <v>20.242999999999999</v>
      </c>
    </row>
    <row r="213" spans="1:2" x14ac:dyDescent="0.35">
      <c r="A213" s="4">
        <v>33725</v>
      </c>
      <c r="B213" s="6">
        <v>20.94</v>
      </c>
    </row>
    <row r="214" spans="1:2" x14ac:dyDescent="0.35">
      <c r="A214" s="4">
        <v>33756</v>
      </c>
      <c r="B214" s="6">
        <v>22.375</v>
      </c>
    </row>
    <row r="215" spans="1:2" x14ac:dyDescent="0.35">
      <c r="A215" s="4">
        <v>33786</v>
      </c>
      <c r="B215" s="6">
        <v>21.759</v>
      </c>
    </row>
    <row r="216" spans="1:2" x14ac:dyDescent="0.35">
      <c r="A216" s="4">
        <v>33817</v>
      </c>
      <c r="B216" s="6">
        <v>21.35</v>
      </c>
    </row>
    <row r="217" spans="1:2" x14ac:dyDescent="0.35">
      <c r="A217" s="4">
        <v>33848</v>
      </c>
      <c r="B217" s="6">
        <v>21.902000000000001</v>
      </c>
    </row>
    <row r="218" spans="1:2" x14ac:dyDescent="0.35">
      <c r="A218" s="4">
        <v>33878</v>
      </c>
      <c r="B218" s="6">
        <v>21.687999999999999</v>
      </c>
    </row>
    <row r="219" spans="1:2" x14ac:dyDescent="0.35">
      <c r="A219" s="4">
        <v>33909</v>
      </c>
      <c r="B219" s="6">
        <v>20.341999999999999</v>
      </c>
    </row>
    <row r="220" spans="1:2" x14ac:dyDescent="0.35">
      <c r="A220" s="4">
        <v>33939</v>
      </c>
      <c r="B220" s="6">
        <v>19.407</v>
      </c>
    </row>
    <row r="221" spans="1:2" x14ac:dyDescent="0.35">
      <c r="A221" s="4">
        <v>33970</v>
      </c>
      <c r="B221" s="6">
        <v>19.074999999999999</v>
      </c>
    </row>
    <row r="222" spans="1:2" x14ac:dyDescent="0.35">
      <c r="A222" s="4">
        <v>34001</v>
      </c>
      <c r="B222" s="6">
        <v>20.053000000000001</v>
      </c>
    </row>
    <row r="223" spans="1:2" x14ac:dyDescent="0.35">
      <c r="A223" s="4">
        <v>34029</v>
      </c>
      <c r="B223" s="6">
        <v>20.347000000000001</v>
      </c>
    </row>
    <row r="224" spans="1:2" x14ac:dyDescent="0.35">
      <c r="A224" s="4">
        <v>34060</v>
      </c>
      <c r="B224" s="6">
        <v>20.27</v>
      </c>
    </row>
    <row r="225" spans="1:2" x14ac:dyDescent="0.35">
      <c r="A225" s="4">
        <v>34090</v>
      </c>
      <c r="B225" s="6">
        <v>19.940000000000001</v>
      </c>
    </row>
    <row r="226" spans="1:2" x14ac:dyDescent="0.35">
      <c r="A226" s="4">
        <v>34121</v>
      </c>
      <c r="B226" s="6">
        <v>19.07</v>
      </c>
    </row>
    <row r="227" spans="1:2" x14ac:dyDescent="0.35">
      <c r="A227" s="4">
        <v>34151</v>
      </c>
      <c r="B227" s="6">
        <v>17.866</v>
      </c>
    </row>
    <row r="228" spans="1:2" x14ac:dyDescent="0.35">
      <c r="A228" s="4">
        <v>34182</v>
      </c>
      <c r="B228" s="6">
        <v>18.009</v>
      </c>
    </row>
    <row r="229" spans="1:2" x14ac:dyDescent="0.35">
      <c r="A229" s="4">
        <v>34213</v>
      </c>
      <c r="B229" s="6">
        <v>17.513999999999999</v>
      </c>
    </row>
    <row r="230" spans="1:2" x14ac:dyDescent="0.35">
      <c r="A230" s="4">
        <v>34243</v>
      </c>
      <c r="B230" s="6">
        <v>18.145</v>
      </c>
    </row>
    <row r="231" spans="1:2" x14ac:dyDescent="0.35">
      <c r="A231" s="4">
        <v>34274</v>
      </c>
      <c r="B231" s="6">
        <v>16.699000000000002</v>
      </c>
    </row>
    <row r="232" spans="1:2" x14ac:dyDescent="0.35">
      <c r="A232" s="4">
        <v>34304</v>
      </c>
      <c r="B232" s="6">
        <v>14.51</v>
      </c>
    </row>
    <row r="233" spans="1:2" x14ac:dyDescent="0.35">
      <c r="A233" s="4">
        <v>34335</v>
      </c>
      <c r="B233" s="6">
        <v>15</v>
      </c>
    </row>
    <row r="234" spans="1:2" x14ac:dyDescent="0.35">
      <c r="A234" s="4">
        <v>34366</v>
      </c>
      <c r="B234" s="6">
        <v>14.78</v>
      </c>
    </row>
    <row r="235" spans="1:2" x14ac:dyDescent="0.35">
      <c r="A235" s="4">
        <v>34394</v>
      </c>
      <c r="B235" s="6">
        <v>14.66</v>
      </c>
    </row>
    <row r="236" spans="1:2" x14ac:dyDescent="0.35">
      <c r="A236" s="4">
        <v>34425</v>
      </c>
      <c r="B236" s="6">
        <v>16.38</v>
      </c>
    </row>
    <row r="237" spans="1:2" x14ac:dyDescent="0.35">
      <c r="A237" s="4">
        <v>34455</v>
      </c>
      <c r="B237" s="6">
        <v>17.88</v>
      </c>
    </row>
    <row r="238" spans="1:2" x14ac:dyDescent="0.35">
      <c r="A238" s="4">
        <v>34486</v>
      </c>
      <c r="B238" s="6">
        <v>19.07</v>
      </c>
    </row>
    <row r="239" spans="1:2" x14ac:dyDescent="0.35">
      <c r="A239" s="4">
        <v>34516</v>
      </c>
      <c r="B239" s="6">
        <v>19.649999999999999</v>
      </c>
    </row>
    <row r="240" spans="1:2" x14ac:dyDescent="0.35">
      <c r="A240" s="4">
        <v>34547</v>
      </c>
      <c r="B240" s="6">
        <v>18.38</v>
      </c>
    </row>
    <row r="241" spans="1:2" x14ac:dyDescent="0.35">
      <c r="A241" s="4">
        <v>34578</v>
      </c>
      <c r="B241" s="6">
        <v>17.46</v>
      </c>
    </row>
    <row r="242" spans="1:2" x14ac:dyDescent="0.35">
      <c r="A242" s="4">
        <v>34608</v>
      </c>
      <c r="B242" s="6">
        <v>17.71</v>
      </c>
    </row>
    <row r="243" spans="1:2" x14ac:dyDescent="0.35">
      <c r="A243" s="4">
        <v>34639</v>
      </c>
      <c r="B243" s="6">
        <v>18.100000000000001</v>
      </c>
    </row>
    <row r="244" spans="1:2" x14ac:dyDescent="0.35">
      <c r="A244" s="4">
        <v>34669</v>
      </c>
      <c r="B244" s="6">
        <v>17.16</v>
      </c>
    </row>
    <row r="245" spans="1:2" x14ac:dyDescent="0.35">
      <c r="A245" s="4">
        <v>34700</v>
      </c>
      <c r="B245" s="6">
        <v>17.989999999999998</v>
      </c>
    </row>
    <row r="246" spans="1:2" x14ac:dyDescent="0.35">
      <c r="A246" s="4">
        <v>34731</v>
      </c>
      <c r="B246" s="6">
        <v>18.53</v>
      </c>
    </row>
    <row r="247" spans="1:2" x14ac:dyDescent="0.35">
      <c r="A247" s="4">
        <v>34759</v>
      </c>
      <c r="B247" s="6">
        <v>18.55</v>
      </c>
    </row>
    <row r="248" spans="1:2" x14ac:dyDescent="0.35">
      <c r="A248" s="4">
        <v>34790</v>
      </c>
      <c r="B248" s="6">
        <v>19.87</v>
      </c>
    </row>
    <row r="249" spans="1:2" x14ac:dyDescent="0.35">
      <c r="A249" s="4">
        <v>34820</v>
      </c>
      <c r="B249" s="6">
        <v>19.739999999999998</v>
      </c>
    </row>
    <row r="250" spans="1:2" x14ac:dyDescent="0.35">
      <c r="A250" s="4">
        <v>34851</v>
      </c>
      <c r="B250" s="6">
        <v>18.420000000000002</v>
      </c>
    </row>
    <row r="251" spans="1:2" x14ac:dyDescent="0.35">
      <c r="A251" s="4">
        <v>34881</v>
      </c>
      <c r="B251" s="6">
        <v>17.3</v>
      </c>
    </row>
    <row r="252" spans="1:2" x14ac:dyDescent="0.35">
      <c r="A252" s="4">
        <v>34912</v>
      </c>
      <c r="B252" s="6">
        <v>18.03</v>
      </c>
    </row>
    <row r="253" spans="1:2" x14ac:dyDescent="0.35">
      <c r="A253" s="4">
        <v>34943</v>
      </c>
      <c r="B253" s="6">
        <v>18.23</v>
      </c>
    </row>
    <row r="254" spans="1:2" x14ac:dyDescent="0.35">
      <c r="A254" s="4">
        <v>34973</v>
      </c>
      <c r="B254" s="6">
        <v>17.440000000000001</v>
      </c>
    </row>
    <row r="255" spans="1:2" x14ac:dyDescent="0.35">
      <c r="A255" s="4">
        <v>35004</v>
      </c>
      <c r="B255" s="6">
        <v>17.989999999999998</v>
      </c>
    </row>
    <row r="256" spans="1:2" x14ac:dyDescent="0.35">
      <c r="A256" s="4">
        <v>35034</v>
      </c>
      <c r="B256" s="6">
        <v>19.04</v>
      </c>
    </row>
    <row r="257" spans="1:2" x14ac:dyDescent="0.35">
      <c r="A257" s="4">
        <v>35065</v>
      </c>
      <c r="B257" s="6">
        <v>18.88</v>
      </c>
    </row>
    <row r="258" spans="1:2" x14ac:dyDescent="0.35">
      <c r="A258" s="4">
        <v>35096</v>
      </c>
      <c r="B258" s="6">
        <v>19.07</v>
      </c>
    </row>
    <row r="259" spans="1:2" x14ac:dyDescent="0.35">
      <c r="A259" s="4">
        <v>35125</v>
      </c>
      <c r="B259" s="6">
        <v>21.36</v>
      </c>
    </row>
    <row r="260" spans="1:2" x14ac:dyDescent="0.35">
      <c r="A260" s="4">
        <v>35156</v>
      </c>
      <c r="B260" s="6">
        <v>23.57</v>
      </c>
    </row>
    <row r="261" spans="1:2" x14ac:dyDescent="0.35">
      <c r="A261" s="4">
        <v>35186</v>
      </c>
      <c r="B261" s="6">
        <v>21.25</v>
      </c>
    </row>
    <row r="262" spans="1:2" x14ac:dyDescent="0.35">
      <c r="A262" s="4">
        <v>35217</v>
      </c>
      <c r="B262" s="6">
        <v>20.45</v>
      </c>
    </row>
    <row r="263" spans="1:2" x14ac:dyDescent="0.35">
      <c r="A263" s="4">
        <v>35247</v>
      </c>
      <c r="B263" s="6">
        <v>21.32</v>
      </c>
    </row>
    <row r="264" spans="1:2" x14ac:dyDescent="0.35">
      <c r="A264" s="4">
        <v>35278</v>
      </c>
      <c r="B264" s="6">
        <v>21.96</v>
      </c>
    </row>
    <row r="265" spans="1:2" x14ac:dyDescent="0.35">
      <c r="A265" s="4">
        <v>35309</v>
      </c>
      <c r="B265" s="6">
        <v>23.99</v>
      </c>
    </row>
    <row r="266" spans="1:2" x14ac:dyDescent="0.35">
      <c r="A266" s="4">
        <v>35339</v>
      </c>
      <c r="B266" s="6">
        <v>24.9</v>
      </c>
    </row>
    <row r="267" spans="1:2" x14ac:dyDescent="0.35">
      <c r="A267" s="4">
        <v>35370</v>
      </c>
      <c r="B267" s="6">
        <v>23.71</v>
      </c>
    </row>
    <row r="268" spans="1:2" x14ac:dyDescent="0.35">
      <c r="A268" s="4">
        <v>35400</v>
      </c>
      <c r="B268" s="6">
        <v>25.39</v>
      </c>
    </row>
    <row r="269" spans="1:2" x14ac:dyDescent="0.35">
      <c r="A269" s="4">
        <v>35431</v>
      </c>
      <c r="B269" s="6">
        <v>25.17</v>
      </c>
    </row>
    <row r="270" spans="1:2" x14ac:dyDescent="0.35">
      <c r="A270" s="4">
        <v>35462</v>
      </c>
      <c r="B270" s="6">
        <v>22.21</v>
      </c>
    </row>
    <row r="271" spans="1:2" x14ac:dyDescent="0.35">
      <c r="A271" s="4">
        <v>35490</v>
      </c>
      <c r="B271" s="6">
        <v>20.99</v>
      </c>
    </row>
    <row r="272" spans="1:2" x14ac:dyDescent="0.35">
      <c r="A272" s="4">
        <v>35521</v>
      </c>
      <c r="B272" s="6">
        <v>19.72</v>
      </c>
    </row>
    <row r="273" spans="1:2" x14ac:dyDescent="0.35">
      <c r="A273" s="4">
        <v>35551</v>
      </c>
      <c r="B273" s="6">
        <v>20.83</v>
      </c>
    </row>
    <row r="274" spans="1:2" x14ac:dyDescent="0.35">
      <c r="A274" s="4">
        <v>35582</v>
      </c>
      <c r="B274" s="6">
        <v>19.170000000000002</v>
      </c>
    </row>
    <row r="275" spans="1:2" x14ac:dyDescent="0.35">
      <c r="A275" s="4">
        <v>35612</v>
      </c>
      <c r="B275" s="6">
        <v>19.63</v>
      </c>
    </row>
    <row r="276" spans="1:2" x14ac:dyDescent="0.35">
      <c r="A276" s="4">
        <v>35643</v>
      </c>
      <c r="B276" s="6">
        <v>19.93</v>
      </c>
    </row>
    <row r="277" spans="1:2" x14ac:dyDescent="0.35">
      <c r="A277" s="4">
        <v>35674</v>
      </c>
      <c r="B277" s="6">
        <v>19.79</v>
      </c>
    </row>
    <row r="278" spans="1:2" x14ac:dyDescent="0.35">
      <c r="A278" s="4">
        <v>35704</v>
      </c>
      <c r="B278" s="6">
        <v>21.26</v>
      </c>
    </row>
    <row r="279" spans="1:2" x14ac:dyDescent="0.35">
      <c r="A279" s="4">
        <v>35735</v>
      </c>
      <c r="B279" s="6">
        <v>20.170000000000002</v>
      </c>
    </row>
    <row r="280" spans="1:2" x14ac:dyDescent="0.35">
      <c r="A280" s="4">
        <v>35765</v>
      </c>
      <c r="B280" s="6">
        <v>18.32</v>
      </c>
    </row>
    <row r="281" spans="1:2" x14ac:dyDescent="0.35">
      <c r="A281" s="4">
        <v>35796</v>
      </c>
      <c r="B281" s="6">
        <v>16.71</v>
      </c>
    </row>
    <row r="282" spans="1:2" x14ac:dyDescent="0.35">
      <c r="A282" s="4">
        <v>35827</v>
      </c>
      <c r="B282" s="6">
        <v>16.059999999999999</v>
      </c>
    </row>
    <row r="283" spans="1:2" x14ac:dyDescent="0.35">
      <c r="A283" s="4">
        <v>35855</v>
      </c>
      <c r="B283" s="6">
        <v>15.02</v>
      </c>
    </row>
    <row r="284" spans="1:2" x14ac:dyDescent="0.35">
      <c r="A284" s="4">
        <v>35886</v>
      </c>
      <c r="B284" s="6">
        <v>15.44</v>
      </c>
    </row>
    <row r="285" spans="1:2" x14ac:dyDescent="0.35">
      <c r="A285" s="4">
        <v>35916</v>
      </c>
      <c r="B285" s="6">
        <v>14.86</v>
      </c>
    </row>
    <row r="286" spans="1:2" x14ac:dyDescent="0.35">
      <c r="A286" s="4">
        <v>35947</v>
      </c>
      <c r="B286" s="6">
        <v>13.66</v>
      </c>
    </row>
    <row r="287" spans="1:2" x14ac:dyDescent="0.35">
      <c r="A287" s="4">
        <v>35977</v>
      </c>
      <c r="B287" s="6">
        <v>14.08</v>
      </c>
    </row>
    <row r="288" spans="1:2" x14ac:dyDescent="0.35">
      <c r="A288" s="4">
        <v>36008</v>
      </c>
      <c r="B288" s="6">
        <v>13.36</v>
      </c>
    </row>
    <row r="289" spans="1:2" x14ac:dyDescent="0.35">
      <c r="A289" s="4">
        <v>36039</v>
      </c>
      <c r="B289" s="6">
        <v>14.95</v>
      </c>
    </row>
    <row r="290" spans="1:2" x14ac:dyDescent="0.35">
      <c r="A290" s="4">
        <v>36069</v>
      </c>
      <c r="B290" s="6">
        <v>14.39</v>
      </c>
    </row>
    <row r="291" spans="1:2" x14ac:dyDescent="0.35">
      <c r="A291" s="4">
        <v>36100</v>
      </c>
      <c r="B291" s="6">
        <v>12.85</v>
      </c>
    </row>
    <row r="292" spans="1:2" x14ac:dyDescent="0.35">
      <c r="A292" s="4">
        <v>36130</v>
      </c>
      <c r="B292" s="6">
        <v>11.28</v>
      </c>
    </row>
    <row r="293" spans="1:2" x14ac:dyDescent="0.35">
      <c r="A293" s="4">
        <v>36161</v>
      </c>
      <c r="B293" s="6">
        <v>12.47</v>
      </c>
    </row>
    <row r="294" spans="1:2" x14ac:dyDescent="0.35">
      <c r="A294" s="4">
        <v>36192</v>
      </c>
      <c r="B294" s="6">
        <v>12.01</v>
      </c>
    </row>
    <row r="295" spans="1:2" x14ac:dyDescent="0.35">
      <c r="A295" s="4">
        <v>36220</v>
      </c>
      <c r="B295" s="6">
        <v>14.66</v>
      </c>
    </row>
    <row r="296" spans="1:2" x14ac:dyDescent="0.35">
      <c r="A296" s="4">
        <v>36251</v>
      </c>
      <c r="B296" s="6">
        <v>17.34</v>
      </c>
    </row>
    <row r="297" spans="1:2" x14ac:dyDescent="0.35">
      <c r="A297" s="4">
        <v>36281</v>
      </c>
      <c r="B297" s="6">
        <v>17.75</v>
      </c>
    </row>
    <row r="298" spans="1:2" x14ac:dyDescent="0.35">
      <c r="A298" s="4">
        <v>36312</v>
      </c>
      <c r="B298" s="6">
        <v>17.89</v>
      </c>
    </row>
    <row r="299" spans="1:2" x14ac:dyDescent="0.35">
      <c r="A299" s="4">
        <v>36342</v>
      </c>
      <c r="B299" s="6">
        <v>20.07</v>
      </c>
    </row>
    <row r="300" spans="1:2" x14ac:dyDescent="0.35">
      <c r="A300" s="4">
        <v>36373</v>
      </c>
      <c r="B300" s="6">
        <v>21.26</v>
      </c>
    </row>
    <row r="301" spans="1:2" x14ac:dyDescent="0.35">
      <c r="A301" s="4">
        <v>36404</v>
      </c>
      <c r="B301" s="6">
        <v>23.88</v>
      </c>
    </row>
    <row r="302" spans="1:2" x14ac:dyDescent="0.35">
      <c r="A302" s="4">
        <v>36434</v>
      </c>
      <c r="B302" s="6">
        <v>22.64</v>
      </c>
    </row>
    <row r="303" spans="1:2" x14ac:dyDescent="0.35">
      <c r="A303" s="4">
        <v>36465</v>
      </c>
      <c r="B303" s="6">
        <v>24.97</v>
      </c>
    </row>
    <row r="304" spans="1:2" x14ac:dyDescent="0.35">
      <c r="A304" s="4">
        <v>36495</v>
      </c>
      <c r="B304" s="6">
        <v>26.08</v>
      </c>
    </row>
    <row r="305" spans="1:2" x14ac:dyDescent="0.35">
      <c r="A305" s="4">
        <v>36526</v>
      </c>
      <c r="B305" s="6">
        <v>27.18</v>
      </c>
    </row>
    <row r="306" spans="1:2" x14ac:dyDescent="0.35">
      <c r="A306" s="4">
        <v>36557</v>
      </c>
      <c r="B306" s="6">
        <v>29.35</v>
      </c>
    </row>
    <row r="307" spans="1:2" x14ac:dyDescent="0.35">
      <c r="A307" s="4">
        <v>36586</v>
      </c>
      <c r="B307" s="6">
        <v>29.89</v>
      </c>
    </row>
    <row r="308" spans="1:2" x14ac:dyDescent="0.35">
      <c r="A308" s="4">
        <v>36617</v>
      </c>
      <c r="B308" s="6">
        <v>25.74</v>
      </c>
    </row>
    <row r="309" spans="1:2" x14ac:dyDescent="0.35">
      <c r="A309" s="4">
        <v>36647</v>
      </c>
      <c r="B309" s="6">
        <v>28.78</v>
      </c>
    </row>
    <row r="310" spans="1:2" x14ac:dyDescent="0.35">
      <c r="A310" s="4">
        <v>36678</v>
      </c>
      <c r="B310" s="6">
        <v>31.83</v>
      </c>
    </row>
    <row r="311" spans="1:2" x14ac:dyDescent="0.35">
      <c r="A311" s="4">
        <v>36708</v>
      </c>
      <c r="B311" s="6">
        <v>29.77</v>
      </c>
    </row>
    <row r="312" spans="1:2" x14ac:dyDescent="0.35">
      <c r="A312" s="4">
        <v>36739</v>
      </c>
      <c r="B312" s="6">
        <v>31.22</v>
      </c>
    </row>
    <row r="313" spans="1:2" x14ac:dyDescent="0.35">
      <c r="A313" s="4">
        <v>36770</v>
      </c>
      <c r="B313" s="6">
        <v>33.880000000000003</v>
      </c>
    </row>
    <row r="314" spans="1:2" x14ac:dyDescent="0.35">
      <c r="A314" s="4">
        <v>36800</v>
      </c>
      <c r="B314" s="6">
        <v>33.08</v>
      </c>
    </row>
    <row r="315" spans="1:2" x14ac:dyDescent="0.35">
      <c r="A315" s="4">
        <v>36831</v>
      </c>
      <c r="B315" s="6">
        <v>34.4</v>
      </c>
    </row>
    <row r="316" spans="1:2" x14ac:dyDescent="0.35">
      <c r="A316" s="4">
        <v>36861</v>
      </c>
      <c r="B316" s="6">
        <v>28.46</v>
      </c>
    </row>
    <row r="317" spans="1:2" x14ac:dyDescent="0.35">
      <c r="A317" s="4">
        <v>36892</v>
      </c>
      <c r="B317" s="6">
        <v>29.58</v>
      </c>
    </row>
    <row r="318" spans="1:2" x14ac:dyDescent="0.35">
      <c r="A318" s="4">
        <v>36923</v>
      </c>
      <c r="B318" s="6">
        <v>29.61</v>
      </c>
    </row>
    <row r="319" spans="1:2" x14ac:dyDescent="0.35">
      <c r="A319" s="4">
        <v>36951</v>
      </c>
      <c r="B319" s="6">
        <v>27.24</v>
      </c>
    </row>
    <row r="320" spans="1:2" x14ac:dyDescent="0.35">
      <c r="A320" s="4">
        <v>36982</v>
      </c>
      <c r="B320" s="6">
        <v>27.41</v>
      </c>
    </row>
    <row r="321" spans="1:2" x14ac:dyDescent="0.35">
      <c r="A321" s="4">
        <v>37012</v>
      </c>
      <c r="B321" s="6">
        <v>28.64</v>
      </c>
    </row>
    <row r="322" spans="1:2" x14ac:dyDescent="0.35">
      <c r="A322" s="4">
        <v>37043</v>
      </c>
      <c r="B322" s="6">
        <v>27.6</v>
      </c>
    </row>
    <row r="323" spans="1:2" x14ac:dyDescent="0.35">
      <c r="A323" s="4">
        <v>37073</v>
      </c>
      <c r="B323" s="6">
        <v>26.45</v>
      </c>
    </row>
    <row r="324" spans="1:2" x14ac:dyDescent="0.35">
      <c r="A324" s="4">
        <v>37104</v>
      </c>
      <c r="B324" s="6">
        <v>27.47</v>
      </c>
    </row>
    <row r="325" spans="1:2" x14ac:dyDescent="0.35">
      <c r="A325" s="4">
        <v>37135</v>
      </c>
      <c r="B325" s="6">
        <v>25.88</v>
      </c>
    </row>
    <row r="326" spans="1:2" x14ac:dyDescent="0.35">
      <c r="A326" s="4">
        <v>37165</v>
      </c>
      <c r="B326" s="6">
        <v>22.21</v>
      </c>
    </row>
    <row r="327" spans="1:2" x14ac:dyDescent="0.35">
      <c r="A327" s="4">
        <v>37196</v>
      </c>
      <c r="B327" s="6">
        <v>19.670000000000002</v>
      </c>
    </row>
    <row r="328" spans="1:2" x14ac:dyDescent="0.35">
      <c r="A328" s="4">
        <v>37226</v>
      </c>
      <c r="B328" s="6">
        <v>19.329999999999998</v>
      </c>
    </row>
    <row r="329" spans="1:2" x14ac:dyDescent="0.35">
      <c r="A329" s="4">
        <v>37257</v>
      </c>
      <c r="B329" s="6">
        <v>19.670000000000002</v>
      </c>
    </row>
    <row r="330" spans="1:2" x14ac:dyDescent="0.35">
      <c r="A330" s="4">
        <v>37288</v>
      </c>
      <c r="B330" s="6">
        <v>20.74</v>
      </c>
    </row>
    <row r="331" spans="1:2" x14ac:dyDescent="0.35">
      <c r="A331" s="4">
        <v>37316</v>
      </c>
      <c r="B331" s="6">
        <v>24.42</v>
      </c>
    </row>
    <row r="332" spans="1:2" x14ac:dyDescent="0.35">
      <c r="A332" s="4">
        <v>37347</v>
      </c>
      <c r="B332" s="6">
        <v>26.27</v>
      </c>
    </row>
    <row r="333" spans="1:2" x14ac:dyDescent="0.35">
      <c r="A333" s="4">
        <v>37377</v>
      </c>
      <c r="B333" s="6">
        <v>27.02</v>
      </c>
    </row>
    <row r="334" spans="1:2" x14ac:dyDescent="0.35">
      <c r="A334" s="4">
        <v>37408</v>
      </c>
      <c r="B334" s="6">
        <v>25.52</v>
      </c>
    </row>
    <row r="335" spans="1:2" x14ac:dyDescent="0.35">
      <c r="A335" s="4">
        <v>37438</v>
      </c>
      <c r="B335" s="6">
        <v>26.94</v>
      </c>
    </row>
    <row r="336" spans="1:2" x14ac:dyDescent="0.35">
      <c r="A336" s="4">
        <v>37469</v>
      </c>
      <c r="B336" s="6">
        <v>28.38</v>
      </c>
    </row>
    <row r="337" spans="1:2" x14ac:dyDescent="0.35">
      <c r="A337" s="4">
        <v>37500</v>
      </c>
      <c r="B337" s="6">
        <v>29.67</v>
      </c>
    </row>
    <row r="338" spans="1:2" x14ac:dyDescent="0.35">
      <c r="A338" s="4">
        <v>37530</v>
      </c>
      <c r="B338" s="6">
        <v>28.85</v>
      </c>
    </row>
    <row r="339" spans="1:2" x14ac:dyDescent="0.35">
      <c r="A339" s="4">
        <v>37561</v>
      </c>
      <c r="B339" s="6">
        <v>26.27</v>
      </c>
    </row>
    <row r="340" spans="1:2" x14ac:dyDescent="0.35">
      <c r="A340" s="4">
        <v>37591</v>
      </c>
      <c r="B340" s="6">
        <v>29.42</v>
      </c>
    </row>
    <row r="341" spans="1:2" x14ac:dyDescent="0.35">
      <c r="A341" s="4">
        <v>37622</v>
      </c>
      <c r="B341" s="6">
        <v>32.94</v>
      </c>
    </row>
    <row r="342" spans="1:2" x14ac:dyDescent="0.35">
      <c r="A342" s="4">
        <v>37653</v>
      </c>
      <c r="B342" s="6">
        <v>35.869999999999997</v>
      </c>
    </row>
    <row r="343" spans="1:2" x14ac:dyDescent="0.35">
      <c r="A343" s="4">
        <v>37681</v>
      </c>
      <c r="B343" s="6">
        <v>33.549999999999997</v>
      </c>
    </row>
    <row r="344" spans="1:2" x14ac:dyDescent="0.35">
      <c r="A344" s="4">
        <v>37712</v>
      </c>
      <c r="B344" s="6">
        <v>28.25</v>
      </c>
    </row>
    <row r="345" spans="1:2" x14ac:dyDescent="0.35">
      <c r="A345" s="4">
        <v>37742</v>
      </c>
      <c r="B345" s="6">
        <v>28.14</v>
      </c>
    </row>
    <row r="346" spans="1:2" x14ac:dyDescent="0.35">
      <c r="A346" s="4">
        <v>37773</v>
      </c>
      <c r="B346" s="6">
        <v>30.72</v>
      </c>
    </row>
    <row r="347" spans="1:2" x14ac:dyDescent="0.35">
      <c r="A347" s="4">
        <v>37803</v>
      </c>
      <c r="B347" s="6">
        <v>30.76</v>
      </c>
    </row>
    <row r="348" spans="1:2" x14ac:dyDescent="0.35">
      <c r="A348" s="4">
        <v>37834</v>
      </c>
      <c r="B348" s="6">
        <v>31.59</v>
      </c>
    </row>
    <row r="349" spans="1:2" x14ac:dyDescent="0.35">
      <c r="A349" s="4">
        <v>37865</v>
      </c>
      <c r="B349" s="6">
        <v>28.29</v>
      </c>
    </row>
    <row r="350" spans="1:2" x14ac:dyDescent="0.35">
      <c r="A350" s="4">
        <v>37895</v>
      </c>
      <c r="B350" s="6">
        <v>30.33</v>
      </c>
    </row>
    <row r="351" spans="1:2" x14ac:dyDescent="0.35">
      <c r="A351" s="4">
        <v>37926</v>
      </c>
      <c r="B351" s="6">
        <v>31.09</v>
      </c>
    </row>
    <row r="352" spans="1:2" x14ac:dyDescent="0.35">
      <c r="A352" s="4">
        <v>37956</v>
      </c>
      <c r="B352" s="6">
        <v>32.15</v>
      </c>
    </row>
    <row r="353" spans="1:2" x14ac:dyDescent="0.35">
      <c r="A353" s="4">
        <v>37987</v>
      </c>
      <c r="B353" s="6">
        <v>34.270000000000003</v>
      </c>
    </row>
    <row r="354" spans="1:2" x14ac:dyDescent="0.35">
      <c r="A354" s="4">
        <v>38018</v>
      </c>
      <c r="B354" s="6">
        <v>34.74</v>
      </c>
    </row>
    <row r="355" spans="1:2" x14ac:dyDescent="0.35">
      <c r="A355" s="4">
        <v>38047</v>
      </c>
      <c r="B355" s="6">
        <v>36.76</v>
      </c>
    </row>
    <row r="356" spans="1:2" x14ac:dyDescent="0.35">
      <c r="A356" s="4">
        <v>38078</v>
      </c>
      <c r="B356" s="6">
        <v>36.69</v>
      </c>
    </row>
    <row r="357" spans="1:2" x14ac:dyDescent="0.35">
      <c r="A357" s="4">
        <v>38108</v>
      </c>
      <c r="B357" s="6">
        <v>40.28</v>
      </c>
    </row>
    <row r="358" spans="1:2" x14ac:dyDescent="0.35">
      <c r="A358" s="4">
        <v>38139</v>
      </c>
      <c r="B358" s="6">
        <v>38.020000000000003</v>
      </c>
    </row>
    <row r="359" spans="1:2" x14ac:dyDescent="0.35">
      <c r="A359" s="4">
        <v>38169</v>
      </c>
      <c r="B359" s="6">
        <v>40.69</v>
      </c>
    </row>
    <row r="360" spans="1:2" x14ac:dyDescent="0.35">
      <c r="A360" s="4">
        <v>38200</v>
      </c>
      <c r="B360" s="6">
        <v>44.94</v>
      </c>
    </row>
    <row r="361" spans="1:2" x14ac:dyDescent="0.35">
      <c r="A361" s="4">
        <v>38231</v>
      </c>
      <c r="B361" s="6">
        <v>45.95</v>
      </c>
    </row>
    <row r="362" spans="1:2" x14ac:dyDescent="0.35">
      <c r="A362" s="4">
        <v>38261</v>
      </c>
      <c r="B362" s="6">
        <v>53.13</v>
      </c>
    </row>
    <row r="363" spans="1:2" x14ac:dyDescent="0.35">
      <c r="A363" s="4">
        <v>38292</v>
      </c>
      <c r="B363" s="6">
        <v>48.46</v>
      </c>
    </row>
    <row r="364" spans="1:2" x14ac:dyDescent="0.35">
      <c r="A364" s="4">
        <v>38322</v>
      </c>
      <c r="B364" s="6">
        <v>43.33</v>
      </c>
    </row>
    <row r="365" spans="1:2" x14ac:dyDescent="0.35">
      <c r="A365" s="4">
        <v>38353</v>
      </c>
      <c r="B365" s="6">
        <v>46.84</v>
      </c>
    </row>
    <row r="366" spans="1:2" x14ac:dyDescent="0.35">
      <c r="A366" s="4">
        <v>38384</v>
      </c>
      <c r="B366" s="6">
        <v>47.97</v>
      </c>
    </row>
    <row r="367" spans="1:2" x14ac:dyDescent="0.35">
      <c r="A367" s="4">
        <v>38412</v>
      </c>
      <c r="B367" s="6">
        <v>54.31</v>
      </c>
    </row>
    <row r="368" spans="1:2" x14ac:dyDescent="0.35">
      <c r="A368" s="4">
        <v>38443</v>
      </c>
      <c r="B368" s="6">
        <v>53.04</v>
      </c>
    </row>
    <row r="369" spans="1:2" x14ac:dyDescent="0.35">
      <c r="A369" s="4">
        <v>38473</v>
      </c>
      <c r="B369" s="6">
        <v>49.83</v>
      </c>
    </row>
    <row r="370" spans="1:2" x14ac:dyDescent="0.35">
      <c r="A370" s="4">
        <v>38504</v>
      </c>
      <c r="B370" s="6">
        <v>56.26</v>
      </c>
    </row>
    <row r="371" spans="1:2" x14ac:dyDescent="0.35">
      <c r="A371" s="4">
        <v>38534</v>
      </c>
      <c r="B371" s="6">
        <v>58.7</v>
      </c>
    </row>
    <row r="372" spans="1:2" x14ac:dyDescent="0.35">
      <c r="A372" s="4">
        <v>38565</v>
      </c>
      <c r="B372" s="6">
        <v>64.97</v>
      </c>
    </row>
    <row r="373" spans="1:2" x14ac:dyDescent="0.35">
      <c r="A373" s="4">
        <v>38596</v>
      </c>
      <c r="B373" s="6">
        <v>65.569999999999993</v>
      </c>
    </row>
    <row r="374" spans="1:2" x14ac:dyDescent="0.35">
      <c r="A374" s="4">
        <v>38626</v>
      </c>
      <c r="B374" s="6">
        <v>62.37</v>
      </c>
    </row>
    <row r="375" spans="1:2" x14ac:dyDescent="0.35">
      <c r="A375" s="4">
        <v>38657</v>
      </c>
      <c r="B375" s="6">
        <v>58.3</v>
      </c>
    </row>
    <row r="376" spans="1:2" x14ac:dyDescent="0.35">
      <c r="A376" s="4">
        <v>38687</v>
      </c>
      <c r="B376" s="6">
        <v>59.43</v>
      </c>
    </row>
    <row r="377" spans="1:2" x14ac:dyDescent="0.35">
      <c r="A377" s="4">
        <v>38718</v>
      </c>
      <c r="B377" s="6">
        <v>65.510000000000005</v>
      </c>
    </row>
    <row r="378" spans="1:2" x14ac:dyDescent="0.35">
      <c r="A378" s="4">
        <v>38749</v>
      </c>
      <c r="B378" s="6">
        <v>61.63</v>
      </c>
    </row>
    <row r="379" spans="1:2" x14ac:dyDescent="0.35">
      <c r="A379" s="4">
        <v>38777</v>
      </c>
      <c r="B379" s="6">
        <v>62.9</v>
      </c>
    </row>
    <row r="380" spans="1:2" x14ac:dyDescent="0.35">
      <c r="A380" s="4">
        <v>38808</v>
      </c>
      <c r="B380" s="6">
        <v>69.69</v>
      </c>
    </row>
    <row r="381" spans="1:2" x14ac:dyDescent="0.35">
      <c r="A381" s="4">
        <v>38838</v>
      </c>
      <c r="B381" s="6">
        <v>70.94</v>
      </c>
    </row>
    <row r="382" spans="1:2" x14ac:dyDescent="0.35">
      <c r="A382" s="4">
        <v>38869</v>
      </c>
      <c r="B382" s="6">
        <v>70.959999999999994</v>
      </c>
    </row>
    <row r="383" spans="1:2" x14ac:dyDescent="0.35">
      <c r="A383" s="4">
        <v>38899</v>
      </c>
      <c r="B383" s="6">
        <v>74.41</v>
      </c>
    </row>
    <row r="384" spans="1:2" x14ac:dyDescent="0.35">
      <c r="A384" s="4">
        <v>38930</v>
      </c>
      <c r="B384" s="6">
        <v>73.05</v>
      </c>
    </row>
    <row r="385" spans="1:2" x14ac:dyDescent="0.35">
      <c r="A385" s="4">
        <v>38961</v>
      </c>
      <c r="B385" s="6">
        <v>63.87</v>
      </c>
    </row>
    <row r="386" spans="1:2" x14ac:dyDescent="0.35">
      <c r="A386" s="4">
        <v>38991</v>
      </c>
      <c r="B386" s="6">
        <v>58.88</v>
      </c>
    </row>
    <row r="387" spans="1:2" x14ac:dyDescent="0.35">
      <c r="A387" s="4">
        <v>39022</v>
      </c>
      <c r="B387" s="6">
        <v>59.37</v>
      </c>
    </row>
    <row r="388" spans="1:2" x14ac:dyDescent="0.35">
      <c r="A388" s="4">
        <v>39052</v>
      </c>
      <c r="B388" s="6">
        <v>62.03</v>
      </c>
    </row>
    <row r="389" spans="1:2" x14ac:dyDescent="0.35">
      <c r="A389" s="4">
        <v>39083</v>
      </c>
      <c r="B389" s="6">
        <v>54.57</v>
      </c>
    </row>
    <row r="390" spans="1:2" x14ac:dyDescent="0.35">
      <c r="A390" s="4">
        <v>39114</v>
      </c>
      <c r="B390" s="6">
        <v>59.26</v>
      </c>
    </row>
    <row r="391" spans="1:2" x14ac:dyDescent="0.35">
      <c r="A391" s="4">
        <v>39142</v>
      </c>
      <c r="B391" s="6">
        <v>60.56</v>
      </c>
    </row>
    <row r="392" spans="1:2" x14ac:dyDescent="0.35">
      <c r="A392" s="4">
        <v>39173</v>
      </c>
      <c r="B392" s="6">
        <v>63.97</v>
      </c>
    </row>
    <row r="393" spans="1:2" x14ac:dyDescent="0.35">
      <c r="A393" s="4">
        <v>39203</v>
      </c>
      <c r="B393" s="6">
        <v>63.46</v>
      </c>
    </row>
    <row r="394" spans="1:2" x14ac:dyDescent="0.35">
      <c r="A394" s="4">
        <v>39234</v>
      </c>
      <c r="B394" s="6">
        <v>67.48</v>
      </c>
    </row>
    <row r="395" spans="1:2" x14ac:dyDescent="0.35">
      <c r="A395" s="4">
        <v>39264</v>
      </c>
      <c r="B395" s="6">
        <v>74.180000000000007</v>
      </c>
    </row>
    <row r="396" spans="1:2" x14ac:dyDescent="0.35">
      <c r="A396" s="4">
        <v>39295</v>
      </c>
      <c r="B396" s="6">
        <v>72.39</v>
      </c>
    </row>
    <row r="397" spans="1:2" x14ac:dyDescent="0.35">
      <c r="A397" s="4">
        <v>39326</v>
      </c>
      <c r="B397" s="6">
        <v>79.930000000000007</v>
      </c>
    </row>
    <row r="398" spans="1:2" x14ac:dyDescent="0.35">
      <c r="A398" s="4">
        <v>39356</v>
      </c>
      <c r="B398" s="6">
        <v>86.2</v>
      </c>
    </row>
    <row r="399" spans="1:2" x14ac:dyDescent="0.35">
      <c r="A399" s="4">
        <v>39387</v>
      </c>
      <c r="B399" s="6">
        <v>94.62</v>
      </c>
    </row>
    <row r="400" spans="1:2" x14ac:dyDescent="0.35">
      <c r="A400" s="4">
        <v>39417</v>
      </c>
      <c r="B400" s="6">
        <v>91.73</v>
      </c>
    </row>
    <row r="401" spans="1:2" x14ac:dyDescent="0.35">
      <c r="A401" s="4">
        <v>39448</v>
      </c>
      <c r="B401" s="6">
        <v>92.95</v>
      </c>
    </row>
    <row r="402" spans="1:2" x14ac:dyDescent="0.35">
      <c r="A402" s="4">
        <v>39479</v>
      </c>
      <c r="B402" s="6">
        <v>95.35</v>
      </c>
    </row>
    <row r="403" spans="1:2" x14ac:dyDescent="0.35">
      <c r="A403" s="4">
        <v>39508</v>
      </c>
      <c r="B403" s="6">
        <v>105.56</v>
      </c>
    </row>
    <row r="404" spans="1:2" x14ac:dyDescent="0.35">
      <c r="A404" s="4">
        <v>39539</v>
      </c>
      <c r="B404" s="6">
        <v>112.57</v>
      </c>
    </row>
    <row r="405" spans="1:2" x14ac:dyDescent="0.35">
      <c r="A405" s="4">
        <v>39569</v>
      </c>
      <c r="B405" s="6">
        <v>125.39</v>
      </c>
    </row>
    <row r="406" spans="1:2" x14ac:dyDescent="0.35">
      <c r="A406" s="4">
        <v>39600</v>
      </c>
      <c r="B406" s="6">
        <v>133.93</v>
      </c>
    </row>
    <row r="407" spans="1:2" x14ac:dyDescent="0.35">
      <c r="A407" s="4">
        <v>39630</v>
      </c>
      <c r="B407" s="6">
        <v>133.44</v>
      </c>
    </row>
    <row r="408" spans="1:2" x14ac:dyDescent="0.35">
      <c r="A408" s="4">
        <v>39661</v>
      </c>
      <c r="B408" s="6">
        <v>116.61</v>
      </c>
    </row>
    <row r="409" spans="1:2" x14ac:dyDescent="0.35">
      <c r="A409" s="4">
        <v>39692</v>
      </c>
      <c r="B409" s="6">
        <v>103.9</v>
      </c>
    </row>
    <row r="410" spans="1:2" x14ac:dyDescent="0.35">
      <c r="A410" s="4">
        <v>39722</v>
      </c>
      <c r="B410" s="6">
        <v>76.650000000000006</v>
      </c>
    </row>
    <row r="411" spans="1:2" x14ac:dyDescent="0.35">
      <c r="A411" s="4">
        <v>39753</v>
      </c>
      <c r="B411" s="6">
        <v>57.44</v>
      </c>
    </row>
    <row r="412" spans="1:2" x14ac:dyDescent="0.35">
      <c r="A412" s="4">
        <v>39783</v>
      </c>
      <c r="B412" s="6">
        <v>41.02</v>
      </c>
    </row>
    <row r="413" spans="1:2" x14ac:dyDescent="0.35">
      <c r="A413" s="4">
        <v>39814</v>
      </c>
      <c r="B413" s="6">
        <v>41.74</v>
      </c>
    </row>
    <row r="414" spans="1:2" x14ac:dyDescent="0.35">
      <c r="A414" s="4">
        <v>39845</v>
      </c>
      <c r="B414" s="6">
        <v>39.159999999999997</v>
      </c>
    </row>
    <row r="415" spans="1:2" x14ac:dyDescent="0.35">
      <c r="A415" s="4">
        <v>39873</v>
      </c>
      <c r="B415" s="6">
        <v>47.98</v>
      </c>
    </row>
    <row r="416" spans="1:2" x14ac:dyDescent="0.35">
      <c r="A416" s="4">
        <v>39904</v>
      </c>
      <c r="B416" s="6">
        <v>49.79</v>
      </c>
    </row>
    <row r="417" spans="1:2" x14ac:dyDescent="0.35">
      <c r="A417" s="4">
        <v>39934</v>
      </c>
      <c r="B417" s="6">
        <v>59.16</v>
      </c>
    </row>
    <row r="418" spans="1:2" x14ac:dyDescent="0.35">
      <c r="A418" s="4">
        <v>39965</v>
      </c>
      <c r="B418" s="6">
        <v>69.680000000000007</v>
      </c>
    </row>
    <row r="419" spans="1:2" x14ac:dyDescent="0.35">
      <c r="A419" s="4">
        <v>39995</v>
      </c>
      <c r="B419" s="6">
        <v>64.09</v>
      </c>
    </row>
    <row r="420" spans="1:2" x14ac:dyDescent="0.35">
      <c r="A420" s="4">
        <v>40026</v>
      </c>
      <c r="B420" s="6">
        <v>71.06</v>
      </c>
    </row>
    <row r="421" spans="1:2" x14ac:dyDescent="0.35">
      <c r="A421" s="4">
        <v>40057</v>
      </c>
      <c r="B421" s="6">
        <v>69.459999999999994</v>
      </c>
    </row>
    <row r="422" spans="1:2" x14ac:dyDescent="0.35">
      <c r="A422" s="4">
        <v>40087</v>
      </c>
      <c r="B422" s="6">
        <v>75.819999999999993</v>
      </c>
    </row>
    <row r="423" spans="1:2" x14ac:dyDescent="0.35">
      <c r="A423" s="4">
        <v>40118</v>
      </c>
      <c r="B423" s="6">
        <v>78.08</v>
      </c>
    </row>
    <row r="424" spans="1:2" x14ac:dyDescent="0.35">
      <c r="A424" s="4">
        <v>40148</v>
      </c>
      <c r="B424" s="6">
        <v>74.3</v>
      </c>
    </row>
    <row r="425" spans="1:2" x14ac:dyDescent="0.35">
      <c r="A425" s="4">
        <v>40179</v>
      </c>
      <c r="B425" s="6">
        <v>78.22</v>
      </c>
    </row>
    <row r="426" spans="1:2" x14ac:dyDescent="0.35">
      <c r="A426" s="4">
        <v>40210</v>
      </c>
      <c r="B426" s="6">
        <v>76.42</v>
      </c>
    </row>
    <row r="427" spans="1:2" x14ac:dyDescent="0.35">
      <c r="A427" s="4">
        <v>40238</v>
      </c>
      <c r="B427" s="6">
        <v>81.239999999999995</v>
      </c>
    </row>
    <row r="428" spans="1:2" x14ac:dyDescent="0.35">
      <c r="A428" s="4">
        <v>40269</v>
      </c>
      <c r="B428" s="6">
        <v>84.48</v>
      </c>
    </row>
    <row r="429" spans="1:2" x14ac:dyDescent="0.35">
      <c r="A429" s="4">
        <v>40299</v>
      </c>
      <c r="B429" s="6">
        <v>73.84</v>
      </c>
    </row>
    <row r="430" spans="1:2" x14ac:dyDescent="0.35">
      <c r="A430" s="4">
        <v>40330</v>
      </c>
      <c r="B430" s="6">
        <v>75.349999999999994</v>
      </c>
    </row>
    <row r="431" spans="1:2" x14ac:dyDescent="0.35">
      <c r="A431" s="4">
        <v>40360</v>
      </c>
      <c r="B431" s="6">
        <v>76.37</v>
      </c>
    </row>
    <row r="432" spans="1:2" x14ac:dyDescent="0.35">
      <c r="A432" s="4">
        <v>40391</v>
      </c>
      <c r="B432" s="6">
        <v>76.819999999999993</v>
      </c>
    </row>
    <row r="433" spans="1:2" x14ac:dyDescent="0.35">
      <c r="A433" s="4">
        <v>40422</v>
      </c>
      <c r="B433" s="6">
        <v>75.31</v>
      </c>
    </row>
    <row r="434" spans="1:2" x14ac:dyDescent="0.35">
      <c r="A434" s="4">
        <v>40452</v>
      </c>
      <c r="B434" s="6">
        <v>81.900000000000006</v>
      </c>
    </row>
    <row r="435" spans="1:2" x14ac:dyDescent="0.35">
      <c r="A435" s="4">
        <v>40483</v>
      </c>
      <c r="B435" s="6">
        <v>84.14</v>
      </c>
    </row>
    <row r="436" spans="1:2" x14ac:dyDescent="0.35">
      <c r="A436" s="4">
        <v>40513</v>
      </c>
      <c r="B436" s="6">
        <v>89.04</v>
      </c>
    </row>
    <row r="437" spans="1:2" x14ac:dyDescent="0.35">
      <c r="A437" s="4">
        <v>40544</v>
      </c>
      <c r="B437" s="6">
        <v>89.42</v>
      </c>
    </row>
    <row r="438" spans="1:2" x14ac:dyDescent="0.35">
      <c r="A438" s="4">
        <v>40575</v>
      </c>
      <c r="B438" s="6">
        <v>89.58</v>
      </c>
    </row>
    <row r="439" spans="1:2" x14ac:dyDescent="0.35">
      <c r="A439" s="4">
        <v>40603</v>
      </c>
      <c r="B439" s="6">
        <v>102.94</v>
      </c>
    </row>
    <row r="440" spans="1:2" x14ac:dyDescent="0.35">
      <c r="A440" s="4">
        <v>40634</v>
      </c>
      <c r="B440" s="6">
        <v>110.04</v>
      </c>
    </row>
    <row r="441" spans="1:2" x14ac:dyDescent="0.35">
      <c r="A441" s="4">
        <v>40664</v>
      </c>
      <c r="B441" s="6">
        <v>101.33</v>
      </c>
    </row>
    <row r="442" spans="1:2" x14ac:dyDescent="0.35">
      <c r="A442" s="4">
        <v>40695</v>
      </c>
      <c r="B442" s="6">
        <v>96.29</v>
      </c>
    </row>
    <row r="443" spans="1:2" x14ac:dyDescent="0.35">
      <c r="A443" s="4">
        <v>40725</v>
      </c>
      <c r="B443" s="6">
        <v>97.19</v>
      </c>
    </row>
    <row r="444" spans="1:2" x14ac:dyDescent="0.35">
      <c r="A444" s="4">
        <v>40756</v>
      </c>
      <c r="B444" s="6">
        <v>86.33</v>
      </c>
    </row>
    <row r="445" spans="1:2" x14ac:dyDescent="0.35">
      <c r="A445" s="4">
        <v>40787</v>
      </c>
      <c r="B445" s="6">
        <v>85.61</v>
      </c>
    </row>
    <row r="446" spans="1:2" x14ac:dyDescent="0.35">
      <c r="A446" s="4">
        <v>40817</v>
      </c>
      <c r="B446" s="6">
        <v>86.41</v>
      </c>
    </row>
    <row r="447" spans="1:2" x14ac:dyDescent="0.35">
      <c r="A447" s="4">
        <v>40848</v>
      </c>
      <c r="B447" s="6">
        <v>97.21</v>
      </c>
    </row>
    <row r="448" spans="1:2" x14ac:dyDescent="0.35">
      <c r="A448" s="4">
        <v>40878</v>
      </c>
      <c r="B448" s="6">
        <v>98.57</v>
      </c>
    </row>
    <row r="449" spans="1:2" x14ac:dyDescent="0.35">
      <c r="A449" s="4">
        <v>40909</v>
      </c>
      <c r="B449" s="6">
        <v>100.24</v>
      </c>
    </row>
    <row r="450" spans="1:2" x14ac:dyDescent="0.35">
      <c r="A450" s="4">
        <v>40940</v>
      </c>
      <c r="B450" s="6">
        <v>102.25</v>
      </c>
    </row>
    <row r="451" spans="1:2" x14ac:dyDescent="0.35">
      <c r="A451" s="4">
        <v>40969</v>
      </c>
      <c r="B451" s="6">
        <v>106.19</v>
      </c>
    </row>
    <row r="452" spans="1:2" x14ac:dyDescent="0.35">
      <c r="A452" s="4">
        <v>41000</v>
      </c>
      <c r="B452" s="6">
        <v>103.33</v>
      </c>
    </row>
    <row r="453" spans="1:2" x14ac:dyDescent="0.35">
      <c r="A453" s="4">
        <v>41030</v>
      </c>
      <c r="B453" s="6">
        <v>94.7</v>
      </c>
    </row>
    <row r="454" spans="1:2" x14ac:dyDescent="0.35">
      <c r="A454" s="4">
        <v>41061</v>
      </c>
      <c r="B454" s="6">
        <v>82.41</v>
      </c>
    </row>
    <row r="455" spans="1:2" x14ac:dyDescent="0.35">
      <c r="A455" s="4">
        <v>41091</v>
      </c>
      <c r="B455" s="6">
        <v>87.93</v>
      </c>
    </row>
    <row r="456" spans="1:2" x14ac:dyDescent="0.35">
      <c r="A456" s="4">
        <v>41122</v>
      </c>
      <c r="B456" s="6">
        <v>94.16</v>
      </c>
    </row>
    <row r="457" spans="1:2" x14ac:dyDescent="0.35">
      <c r="A457" s="4">
        <v>41153</v>
      </c>
      <c r="B457" s="6">
        <v>94.72</v>
      </c>
    </row>
    <row r="458" spans="1:2" x14ac:dyDescent="0.35">
      <c r="A458" s="4">
        <v>41183</v>
      </c>
      <c r="B458" s="6">
        <v>89.57</v>
      </c>
    </row>
    <row r="459" spans="1:2" x14ac:dyDescent="0.35">
      <c r="A459" s="4">
        <v>41214</v>
      </c>
      <c r="B459" s="6">
        <v>86.66</v>
      </c>
    </row>
    <row r="460" spans="1:2" x14ac:dyDescent="0.35">
      <c r="A460" s="4">
        <v>41244</v>
      </c>
      <c r="B460" s="6">
        <v>88.25</v>
      </c>
    </row>
    <row r="461" spans="1:2" x14ac:dyDescent="0.35">
      <c r="A461" s="4">
        <v>41275</v>
      </c>
      <c r="B461" s="6">
        <v>94.69</v>
      </c>
    </row>
    <row r="462" spans="1:2" x14ac:dyDescent="0.35">
      <c r="A462" s="4">
        <v>41306</v>
      </c>
      <c r="B462" s="6">
        <v>95.32</v>
      </c>
    </row>
    <row r="463" spans="1:2" x14ac:dyDescent="0.35">
      <c r="A463" s="4">
        <v>41334</v>
      </c>
      <c r="B463" s="6">
        <v>93.05</v>
      </c>
    </row>
    <row r="464" spans="1:2" x14ac:dyDescent="0.35">
      <c r="A464" s="4">
        <v>41365</v>
      </c>
      <c r="B464" s="6">
        <v>92.07</v>
      </c>
    </row>
    <row r="465" spans="1:2" x14ac:dyDescent="0.35">
      <c r="A465" s="4">
        <v>41395</v>
      </c>
      <c r="B465" s="6">
        <v>94.8</v>
      </c>
    </row>
    <row r="466" spans="1:2" x14ac:dyDescent="0.35">
      <c r="A466" s="4">
        <v>41426</v>
      </c>
      <c r="B466" s="6">
        <v>95.8</v>
      </c>
    </row>
    <row r="467" spans="1:2" x14ac:dyDescent="0.35">
      <c r="A467" s="4">
        <v>41456</v>
      </c>
      <c r="B467" s="6">
        <v>104.61</v>
      </c>
    </row>
    <row r="468" spans="1:2" x14ac:dyDescent="0.35">
      <c r="A468" s="4">
        <v>41487</v>
      </c>
      <c r="B468" s="6">
        <v>106.57</v>
      </c>
    </row>
    <row r="469" spans="1:2" x14ac:dyDescent="0.35">
      <c r="A469" s="4">
        <v>41518</v>
      </c>
      <c r="B469" s="6">
        <v>106.29</v>
      </c>
    </row>
    <row r="470" spans="1:2" x14ac:dyDescent="0.35">
      <c r="A470" s="4">
        <v>41548</v>
      </c>
      <c r="B470" s="6">
        <v>100.54</v>
      </c>
    </row>
    <row r="471" spans="1:2" x14ac:dyDescent="0.35">
      <c r="A471" s="4">
        <v>41579</v>
      </c>
      <c r="B471" s="6">
        <v>93.86</v>
      </c>
    </row>
    <row r="472" spans="1:2" x14ac:dyDescent="0.35">
      <c r="A472" s="4">
        <v>41609</v>
      </c>
      <c r="B472" s="6">
        <v>97.63</v>
      </c>
    </row>
    <row r="473" spans="1:2" x14ac:dyDescent="0.35">
      <c r="A473" s="4">
        <v>41640</v>
      </c>
      <c r="B473" s="6">
        <v>94.62</v>
      </c>
    </row>
    <row r="474" spans="1:2" x14ac:dyDescent="0.35">
      <c r="A474" s="4">
        <v>41671</v>
      </c>
      <c r="B474" s="6">
        <v>100.82</v>
      </c>
    </row>
    <row r="475" spans="1:2" x14ac:dyDescent="0.35">
      <c r="A475" s="4">
        <v>41699</v>
      </c>
      <c r="B475" s="6">
        <v>100.8</v>
      </c>
    </row>
    <row r="476" spans="1:2" x14ac:dyDescent="0.35">
      <c r="A476" s="4">
        <v>41730</v>
      </c>
      <c r="B476" s="6">
        <v>102.07</v>
      </c>
    </row>
    <row r="477" spans="1:2" x14ac:dyDescent="0.35">
      <c r="A477" s="4">
        <v>41760</v>
      </c>
      <c r="B477" s="6">
        <v>102.18</v>
      </c>
    </row>
    <row r="478" spans="1:2" x14ac:dyDescent="0.35">
      <c r="A478" s="4">
        <v>41791</v>
      </c>
      <c r="B478" s="6">
        <v>105.79</v>
      </c>
    </row>
    <row r="479" spans="1:2" x14ac:dyDescent="0.35">
      <c r="A479" s="4">
        <v>41821</v>
      </c>
      <c r="B479" s="6">
        <v>103.59</v>
      </c>
    </row>
    <row r="480" spans="1:2" x14ac:dyDescent="0.35">
      <c r="A480" s="4">
        <v>41852</v>
      </c>
      <c r="B480" s="6">
        <v>96.54</v>
      </c>
    </row>
    <row r="481" spans="1:2" x14ac:dyDescent="0.35">
      <c r="A481" s="4">
        <v>41883</v>
      </c>
      <c r="B481" s="6">
        <v>93.21</v>
      </c>
    </row>
    <row r="482" spans="1:2" x14ac:dyDescent="0.35">
      <c r="A482" s="4">
        <v>41913</v>
      </c>
      <c r="B482" s="6">
        <v>84.4</v>
      </c>
    </row>
    <row r="483" spans="1:2" x14ac:dyDescent="0.35">
      <c r="A483" s="4">
        <v>41944</v>
      </c>
      <c r="B483" s="6">
        <v>75.790000000000006</v>
      </c>
    </row>
    <row r="484" spans="1:2" x14ac:dyDescent="0.35">
      <c r="A484" s="4">
        <v>41974</v>
      </c>
      <c r="B484" s="6">
        <v>59.29</v>
      </c>
    </row>
    <row r="485" spans="1:2" x14ac:dyDescent="0.35">
      <c r="A485" s="4">
        <v>42005</v>
      </c>
      <c r="B485" s="6">
        <v>47.22</v>
      </c>
    </row>
    <row r="486" spans="1:2" x14ac:dyDescent="0.35">
      <c r="A486" s="4">
        <v>42036</v>
      </c>
      <c r="B486" s="6">
        <v>50.58</v>
      </c>
    </row>
    <row r="487" spans="1:2" x14ac:dyDescent="0.35">
      <c r="A487" s="4">
        <v>42064</v>
      </c>
      <c r="B487" s="6">
        <v>47.82</v>
      </c>
    </row>
    <row r="488" spans="1:2" x14ac:dyDescent="0.35">
      <c r="A488" s="4">
        <v>42095</v>
      </c>
      <c r="B488" s="6">
        <v>54.45</v>
      </c>
    </row>
    <row r="489" spans="1:2" x14ac:dyDescent="0.35">
      <c r="A489" s="4">
        <v>42125</v>
      </c>
      <c r="B489" s="6">
        <v>59.27</v>
      </c>
    </row>
    <row r="490" spans="1:2" x14ac:dyDescent="0.35">
      <c r="A490" s="4">
        <v>42156</v>
      </c>
      <c r="B490" s="6">
        <v>59.82</v>
      </c>
    </row>
    <row r="491" spans="1:2" x14ac:dyDescent="0.35">
      <c r="A491" s="4">
        <v>42186</v>
      </c>
      <c r="B491" s="6">
        <v>50.9</v>
      </c>
    </row>
    <row r="492" spans="1:2" x14ac:dyDescent="0.35">
      <c r="A492" s="4">
        <v>42217</v>
      </c>
      <c r="B492" s="6">
        <v>42.87</v>
      </c>
    </row>
    <row r="493" spans="1:2" x14ac:dyDescent="0.35">
      <c r="A493" s="4">
        <v>42248</v>
      </c>
      <c r="B493" s="6">
        <v>45.48</v>
      </c>
    </row>
    <row r="494" spans="1:2" x14ac:dyDescent="0.35">
      <c r="A494" s="4">
        <v>42278</v>
      </c>
      <c r="B494" s="6">
        <v>46.22</v>
      </c>
    </row>
    <row r="495" spans="1:2" x14ac:dyDescent="0.35">
      <c r="A495" s="4">
        <v>42309</v>
      </c>
      <c r="B495" s="6">
        <v>42.44</v>
      </c>
    </row>
    <row r="496" spans="1:2" x14ac:dyDescent="0.35">
      <c r="A496" s="4">
        <v>42339</v>
      </c>
      <c r="B496" s="6">
        <v>37.19</v>
      </c>
    </row>
    <row r="497" spans="1:2" x14ac:dyDescent="0.35">
      <c r="A497" s="4">
        <v>42370</v>
      </c>
      <c r="B497" s="6">
        <v>31.68</v>
      </c>
    </row>
    <row r="498" spans="1:2" x14ac:dyDescent="0.35">
      <c r="A498" s="4">
        <v>42401</v>
      </c>
      <c r="B498" s="6">
        <v>30.32</v>
      </c>
    </row>
    <row r="499" spans="1:2" x14ac:dyDescent="0.35">
      <c r="A499" s="4">
        <v>42430</v>
      </c>
      <c r="B499" s="6">
        <v>37.549999999999997</v>
      </c>
    </row>
    <row r="500" spans="1:2" x14ac:dyDescent="0.35">
      <c r="A500" s="4">
        <v>42461</v>
      </c>
      <c r="B500" s="6">
        <v>40.75</v>
      </c>
    </row>
    <row r="501" spans="1:2" x14ac:dyDescent="0.35">
      <c r="A501" s="4">
        <v>42491</v>
      </c>
      <c r="B501" s="6">
        <v>46.71</v>
      </c>
    </row>
    <row r="502" spans="1:2" x14ac:dyDescent="0.35">
      <c r="A502" s="4">
        <v>42522</v>
      </c>
      <c r="B502" s="6">
        <v>48.76</v>
      </c>
    </row>
    <row r="503" spans="1:2" x14ac:dyDescent="0.35">
      <c r="A503" s="4">
        <v>42552</v>
      </c>
      <c r="B503" s="6">
        <v>44.65</v>
      </c>
    </row>
    <row r="504" spans="1:2" x14ac:dyDescent="0.35">
      <c r="A504" s="4">
        <v>42583</v>
      </c>
      <c r="B504" s="6">
        <v>44.72</v>
      </c>
    </row>
    <row r="505" spans="1:2" x14ac:dyDescent="0.35">
      <c r="A505" s="4">
        <v>42614</v>
      </c>
      <c r="B505" s="6">
        <v>45.18</v>
      </c>
    </row>
    <row r="506" spans="1:2" x14ac:dyDescent="0.35">
      <c r="A506" s="4">
        <v>42644</v>
      </c>
      <c r="B506" s="6">
        <v>49.78</v>
      </c>
    </row>
    <row r="507" spans="1:2" x14ac:dyDescent="0.35">
      <c r="A507" s="4">
        <v>42675</v>
      </c>
      <c r="B507" s="6">
        <v>45.66</v>
      </c>
    </row>
    <row r="508" spans="1:2" x14ac:dyDescent="0.35">
      <c r="A508" s="4">
        <v>42705</v>
      </c>
      <c r="B508" s="6">
        <v>51.97</v>
      </c>
    </row>
    <row r="509" spans="1:2" x14ac:dyDescent="0.35">
      <c r="A509" s="4">
        <v>42736</v>
      </c>
      <c r="B509" s="6">
        <v>52.5</v>
      </c>
    </row>
    <row r="510" spans="1:2" x14ac:dyDescent="0.35">
      <c r="A510" s="4">
        <v>42767</v>
      </c>
      <c r="B510" s="6">
        <v>53.47</v>
      </c>
    </row>
    <row r="511" spans="1:2" x14ac:dyDescent="0.35">
      <c r="A511" s="4">
        <v>42795</v>
      </c>
      <c r="B511" s="6">
        <v>49.33</v>
      </c>
    </row>
    <row r="512" spans="1:2" x14ac:dyDescent="0.35">
      <c r="A512" s="4">
        <v>42826</v>
      </c>
      <c r="B512" s="6">
        <v>51.06</v>
      </c>
    </row>
    <row r="513" spans="1:2" x14ac:dyDescent="0.35">
      <c r="A513" s="4">
        <v>42856</v>
      </c>
      <c r="B513" s="6">
        <v>48.48</v>
      </c>
    </row>
    <row r="514" spans="1:2" x14ac:dyDescent="0.35">
      <c r="A514" s="4">
        <v>42887</v>
      </c>
      <c r="B514" s="6">
        <v>45.18</v>
      </c>
    </row>
    <row r="515" spans="1:2" x14ac:dyDescent="0.35">
      <c r="A515" s="4">
        <v>42917</v>
      </c>
      <c r="B515" s="6">
        <v>46.63</v>
      </c>
    </row>
    <row r="516" spans="1:2" x14ac:dyDescent="0.35">
      <c r="A516" s="4">
        <v>42948</v>
      </c>
      <c r="B516" s="6">
        <v>48.04</v>
      </c>
    </row>
    <row r="517" spans="1:2" x14ac:dyDescent="0.35">
      <c r="A517" s="4">
        <v>42979</v>
      </c>
      <c r="B517" s="6">
        <v>49.82</v>
      </c>
    </row>
    <row r="518" spans="1:2" x14ac:dyDescent="0.35">
      <c r="A518" s="4">
        <v>43009</v>
      </c>
      <c r="B518" s="6">
        <v>51.58</v>
      </c>
    </row>
    <row r="519" spans="1:2" x14ac:dyDescent="0.35">
      <c r="A519" s="4">
        <v>43040</v>
      </c>
      <c r="B519" s="6">
        <v>56.64</v>
      </c>
    </row>
    <row r="520" spans="1:2" x14ac:dyDescent="0.35">
      <c r="A520" s="4">
        <v>43070</v>
      </c>
      <c r="B520" s="6">
        <v>57.88</v>
      </c>
    </row>
    <row r="521" spans="1:2" x14ac:dyDescent="0.35">
      <c r="A521" s="4">
        <v>43101</v>
      </c>
      <c r="B521" s="6">
        <v>63.7</v>
      </c>
    </row>
    <row r="522" spans="1:2" x14ac:dyDescent="0.35">
      <c r="A522" s="4">
        <v>43132</v>
      </c>
      <c r="B522" s="6">
        <v>62.23</v>
      </c>
    </row>
    <row r="523" spans="1:2" x14ac:dyDescent="0.35">
      <c r="A523" s="4">
        <v>43160</v>
      </c>
      <c r="B523" s="6">
        <v>62.73</v>
      </c>
    </row>
    <row r="524" spans="1:2" x14ac:dyDescent="0.35">
      <c r="A524" s="4">
        <v>43191</v>
      </c>
      <c r="B524" s="6">
        <v>66.25</v>
      </c>
    </row>
    <row r="525" spans="1:2" x14ac:dyDescent="0.35">
      <c r="A525" s="4">
        <v>43221</v>
      </c>
      <c r="B525" s="6">
        <v>69.98</v>
      </c>
    </row>
    <row r="526" spans="1:2" x14ac:dyDescent="0.35">
      <c r="A526" s="4">
        <v>43252</v>
      </c>
      <c r="B526" s="6">
        <v>67.87</v>
      </c>
    </row>
    <row r="527" spans="1:2" x14ac:dyDescent="0.35">
      <c r="A527" s="4">
        <v>43282</v>
      </c>
      <c r="B527" s="6">
        <v>70.98</v>
      </c>
    </row>
    <row r="528" spans="1:2" x14ac:dyDescent="0.35">
      <c r="A528" s="4">
        <v>43313</v>
      </c>
      <c r="B528" s="6">
        <v>68.06</v>
      </c>
    </row>
    <row r="529" spans="1:2" x14ac:dyDescent="0.35">
      <c r="A529" s="4">
        <v>43344</v>
      </c>
      <c r="B529" s="6">
        <v>70.23</v>
      </c>
    </row>
    <row r="530" spans="1:2" x14ac:dyDescent="0.35">
      <c r="A530" s="4">
        <v>43374</v>
      </c>
      <c r="B530" s="6">
        <v>70.75</v>
      </c>
    </row>
    <row r="531" spans="1:2" x14ac:dyDescent="0.35">
      <c r="A531" s="4">
        <v>43405</v>
      </c>
      <c r="B531" s="6">
        <v>56.96</v>
      </c>
    </row>
    <row r="532" spans="1:2" x14ac:dyDescent="0.35">
      <c r="A532" s="4">
        <v>43435</v>
      </c>
      <c r="B532" s="6">
        <v>49.52</v>
      </c>
    </row>
    <row r="533" spans="1:2" x14ac:dyDescent="0.35">
      <c r="A533" s="4">
        <v>43466</v>
      </c>
      <c r="B533" s="6">
        <v>51.38</v>
      </c>
    </row>
    <row r="534" spans="1:2" x14ac:dyDescent="0.35">
      <c r="A534" s="4">
        <v>43497</v>
      </c>
      <c r="B534" s="6">
        <v>54.95</v>
      </c>
    </row>
    <row r="535" spans="1:2" x14ac:dyDescent="0.35">
      <c r="A535" s="4">
        <v>43525</v>
      </c>
      <c r="B535" s="6">
        <v>58.15</v>
      </c>
    </row>
    <row r="536" spans="1:2" x14ac:dyDescent="0.35">
      <c r="A536" s="4">
        <v>43556</v>
      </c>
      <c r="B536" s="6">
        <v>63.86</v>
      </c>
    </row>
    <row r="537" spans="1:2" x14ac:dyDescent="0.35">
      <c r="A537" s="4">
        <v>43586</v>
      </c>
      <c r="B537" s="6">
        <v>60.83</v>
      </c>
    </row>
    <row r="538" spans="1:2" x14ac:dyDescent="0.35">
      <c r="A538" s="4">
        <v>43617</v>
      </c>
      <c r="B538" s="6">
        <v>54.66</v>
      </c>
    </row>
    <row r="539" spans="1:2" x14ac:dyDescent="0.35">
      <c r="A539" s="4">
        <v>43647</v>
      </c>
      <c r="B539" s="6">
        <v>57.35</v>
      </c>
    </row>
    <row r="540" spans="1:2" x14ac:dyDescent="0.35">
      <c r="A540" s="4">
        <v>43678</v>
      </c>
      <c r="B540" s="6">
        <v>54.81</v>
      </c>
    </row>
    <row r="541" spans="1:2" x14ac:dyDescent="0.35">
      <c r="A541" s="4">
        <v>43709</v>
      </c>
      <c r="B541" s="6">
        <v>56.95</v>
      </c>
    </row>
    <row r="542" spans="1:2" x14ac:dyDescent="0.35">
      <c r="A542" s="4">
        <v>43739</v>
      </c>
      <c r="B542" s="6">
        <v>53.96</v>
      </c>
    </row>
    <row r="543" spans="1:2" x14ac:dyDescent="0.35">
      <c r="A543" s="4">
        <v>43770</v>
      </c>
      <c r="B543" s="6">
        <v>57.03</v>
      </c>
    </row>
    <row r="544" spans="1:2" x14ac:dyDescent="0.35">
      <c r="A544" s="4">
        <v>43800</v>
      </c>
      <c r="B544" s="6">
        <v>59.88</v>
      </c>
    </row>
    <row r="545" spans="1:2" x14ac:dyDescent="0.35">
      <c r="A545" s="4">
        <v>43831</v>
      </c>
      <c r="B545" s="6">
        <v>57.52</v>
      </c>
    </row>
    <row r="546" spans="1:2" x14ac:dyDescent="0.35">
      <c r="A546" s="4">
        <v>43862</v>
      </c>
      <c r="B546" s="6">
        <v>50.54</v>
      </c>
    </row>
    <row r="547" spans="1:2" x14ac:dyDescent="0.35">
      <c r="A547" s="4">
        <v>43891</v>
      </c>
      <c r="B547" s="6">
        <v>29.21</v>
      </c>
    </row>
    <row r="548" spans="1:2" x14ac:dyDescent="0.35">
      <c r="A548" s="4">
        <v>43922</v>
      </c>
      <c r="B548" s="6">
        <v>16.55</v>
      </c>
    </row>
    <row r="549" spans="1:2" x14ac:dyDescent="0.35">
      <c r="A549" s="4">
        <v>43952</v>
      </c>
      <c r="B549" s="6">
        <v>28.56</v>
      </c>
    </row>
    <row r="550" spans="1:2" x14ac:dyDescent="0.35">
      <c r="A550" s="4">
        <v>43983</v>
      </c>
      <c r="B550" s="6">
        <v>38.31</v>
      </c>
    </row>
    <row r="551" spans="1:2" x14ac:dyDescent="0.35">
      <c r="A551" s="4">
        <v>44013</v>
      </c>
      <c r="B551" s="6">
        <v>40.71</v>
      </c>
    </row>
    <row r="552" spans="1:2" x14ac:dyDescent="0.35">
      <c r="A552" s="4">
        <v>44044</v>
      </c>
      <c r="B552" s="6">
        <v>42.34</v>
      </c>
    </row>
    <row r="553" spans="1:2" x14ac:dyDescent="0.35">
      <c r="A553" s="4">
        <v>44075</v>
      </c>
      <c r="B553" s="6">
        <v>39.630000000000003</v>
      </c>
    </row>
    <row r="554" spans="1:2" x14ac:dyDescent="0.35">
      <c r="A554" s="4">
        <v>44105</v>
      </c>
      <c r="B554" s="6">
        <v>39.4</v>
      </c>
    </row>
    <row r="555" spans="1:2" x14ac:dyDescent="0.35">
      <c r="A555" s="4">
        <v>44136</v>
      </c>
      <c r="B555" s="6">
        <v>40.94</v>
      </c>
    </row>
    <row r="556" spans="1:2" x14ac:dyDescent="0.35">
      <c r="A556" s="4">
        <v>44166</v>
      </c>
      <c r="B556" s="6">
        <v>47.02</v>
      </c>
    </row>
    <row r="557" spans="1:2" x14ac:dyDescent="0.35">
      <c r="A557" s="4">
        <v>44197</v>
      </c>
      <c r="B557" s="6">
        <v>52</v>
      </c>
    </row>
    <row r="558" spans="1:2" x14ac:dyDescent="0.35">
      <c r="A558" s="4">
        <v>44228</v>
      </c>
      <c r="B558" s="6">
        <v>59.04</v>
      </c>
    </row>
    <row r="559" spans="1:2" x14ac:dyDescent="0.35">
      <c r="A559" s="4">
        <v>44256</v>
      </c>
      <c r="B559" s="6">
        <v>62.33</v>
      </c>
    </row>
    <row r="560" spans="1:2" x14ac:dyDescent="0.35">
      <c r="A560" s="4">
        <v>44287</v>
      </c>
      <c r="B560" s="6">
        <v>61.72</v>
      </c>
    </row>
    <row r="561" spans="1:2" x14ac:dyDescent="0.35">
      <c r="A561" s="4">
        <v>44317</v>
      </c>
      <c r="B561" s="6">
        <v>65.17</v>
      </c>
    </row>
    <row r="562" spans="1:2" x14ac:dyDescent="0.35">
      <c r="A562" s="4">
        <v>44348</v>
      </c>
      <c r="B562" s="6">
        <v>71.38</v>
      </c>
    </row>
    <row r="563" spans="1:2" x14ac:dyDescent="0.35">
      <c r="A563" s="4">
        <v>44378</v>
      </c>
      <c r="B563" s="6">
        <v>72.489999999999995</v>
      </c>
    </row>
    <row r="564" spans="1:2" x14ac:dyDescent="0.35">
      <c r="A564" s="4">
        <v>44409</v>
      </c>
      <c r="B564" s="6">
        <v>67.73</v>
      </c>
    </row>
    <row r="565" spans="1:2" x14ac:dyDescent="0.35">
      <c r="A565" s="4">
        <v>44440</v>
      </c>
      <c r="B565" s="6">
        <v>71.650000000000006</v>
      </c>
    </row>
    <row r="566" spans="1:2" x14ac:dyDescent="0.35">
      <c r="A566" s="4">
        <v>44470</v>
      </c>
      <c r="B566" s="6">
        <v>81.48</v>
      </c>
    </row>
    <row r="567" spans="1:2" x14ac:dyDescent="0.35">
      <c r="A567" s="4">
        <v>44501</v>
      </c>
      <c r="B567" s="6">
        <v>79.150000000000006</v>
      </c>
    </row>
    <row r="568" spans="1:2" x14ac:dyDescent="0.35">
      <c r="A568" s="4">
        <v>44531</v>
      </c>
      <c r="B568" s="6">
        <v>71.709999999999994</v>
      </c>
    </row>
    <row r="569" spans="1:2" x14ac:dyDescent="0.35">
      <c r="A569" s="4">
        <v>44562</v>
      </c>
      <c r="B569" s="6">
        <v>83.22</v>
      </c>
    </row>
    <row r="570" spans="1:2" x14ac:dyDescent="0.35">
      <c r="A570" s="4">
        <v>44593</v>
      </c>
      <c r="B570" s="6">
        <v>91.64</v>
      </c>
    </row>
    <row r="571" spans="1:2" x14ac:dyDescent="0.35">
      <c r="A571" s="4">
        <v>44621</v>
      </c>
      <c r="B571" s="6">
        <v>108.5</v>
      </c>
    </row>
    <row r="572" spans="1:2" x14ac:dyDescent="0.35">
      <c r="A572" s="4">
        <v>44652</v>
      </c>
      <c r="B572" s="6">
        <v>101.78</v>
      </c>
    </row>
    <row r="573" spans="1:2" x14ac:dyDescent="0.35">
      <c r="A573" s="4">
        <v>44682</v>
      </c>
      <c r="B573" s="6">
        <v>109.55</v>
      </c>
    </row>
    <row r="574" spans="1:2" x14ac:dyDescent="0.35">
      <c r="A574" s="4">
        <v>44713</v>
      </c>
      <c r="B574" s="6">
        <v>114.84</v>
      </c>
    </row>
    <row r="575" spans="1:2" x14ac:dyDescent="0.35">
      <c r="A575" s="4">
        <v>44743</v>
      </c>
      <c r="B575" s="6">
        <v>101.62</v>
      </c>
    </row>
    <row r="576" spans="1:2" x14ac:dyDescent="0.35">
      <c r="A576" s="4">
        <v>44774</v>
      </c>
      <c r="B576" s="6">
        <v>93.67</v>
      </c>
    </row>
    <row r="577" spans="1:2" x14ac:dyDescent="0.35">
      <c r="A577" s="4">
        <v>44805</v>
      </c>
      <c r="B577" s="6">
        <v>84.26</v>
      </c>
    </row>
    <row r="578" spans="1:2" x14ac:dyDescent="0.35">
      <c r="A578" s="4">
        <v>44835</v>
      </c>
      <c r="B578" s="6">
        <v>87.55</v>
      </c>
    </row>
    <row r="579" spans="1:2" x14ac:dyDescent="0.35">
      <c r="A579" s="4">
        <v>44866</v>
      </c>
      <c r="B579" s="6">
        <v>84.37</v>
      </c>
    </row>
    <row r="580" spans="1:2" x14ac:dyDescent="0.35">
      <c r="A580" s="4">
        <v>44896</v>
      </c>
      <c r="B580" s="6">
        <v>76.44</v>
      </c>
    </row>
    <row r="581" spans="1:2" x14ac:dyDescent="0.35">
      <c r="A581" s="4">
        <v>44927</v>
      </c>
      <c r="B581" s="6">
        <v>78.12</v>
      </c>
    </row>
    <row r="582" spans="1:2" x14ac:dyDescent="0.35">
      <c r="A582" s="4">
        <v>44958</v>
      </c>
      <c r="B582" s="6">
        <v>76.83</v>
      </c>
    </row>
    <row r="583" spans="1:2" x14ac:dyDescent="0.35">
      <c r="A583" s="4">
        <v>44986</v>
      </c>
      <c r="B583" s="6">
        <v>73.28</v>
      </c>
    </row>
    <row r="584" spans="1:2" x14ac:dyDescent="0.35">
      <c r="A584" s="4">
        <v>45017</v>
      </c>
      <c r="B584" s="6">
        <v>79.45</v>
      </c>
    </row>
    <row r="585" spans="1:2" x14ac:dyDescent="0.35">
      <c r="A585" s="4">
        <v>45047</v>
      </c>
      <c r="B585" s="6">
        <v>71.58</v>
      </c>
    </row>
    <row r="586" spans="1:2" x14ac:dyDescent="0.35">
      <c r="A586" s="4">
        <v>45078</v>
      </c>
      <c r="B586" s="6">
        <v>70.25</v>
      </c>
    </row>
    <row r="587" spans="1:2" x14ac:dyDescent="0.35">
      <c r="A587" s="4">
        <v>45108</v>
      </c>
      <c r="B587" s="6">
        <v>76.069999999999993</v>
      </c>
    </row>
    <row r="588" spans="1:2" x14ac:dyDescent="0.35">
      <c r="A588" s="4">
        <v>45139</v>
      </c>
      <c r="B588" s="6">
        <v>81.39</v>
      </c>
    </row>
    <row r="589" spans="1:2" x14ac:dyDescent="0.35">
      <c r="A589" s="4">
        <v>45170</v>
      </c>
      <c r="B589" s="6">
        <v>89.43</v>
      </c>
    </row>
    <row r="590" spans="1:2" x14ac:dyDescent="0.35">
      <c r="A590" s="4">
        <v>45200</v>
      </c>
      <c r="B590" s="6">
        <v>85.64</v>
      </c>
    </row>
    <row r="591" spans="1:2" x14ac:dyDescent="0.35">
      <c r="A591" s="4">
        <v>45231</v>
      </c>
      <c r="B591" s="6">
        <v>77.69</v>
      </c>
    </row>
    <row r="592" spans="1:2" x14ac:dyDescent="0.35">
      <c r="A592" s="4">
        <v>45261</v>
      </c>
      <c r="B592" s="6">
        <v>71.900000000000006</v>
      </c>
    </row>
    <row r="593" spans="1:2" x14ac:dyDescent="0.35">
      <c r="A593" s="4">
        <v>45292</v>
      </c>
      <c r="B593" s="6">
        <v>74.150000000000006</v>
      </c>
    </row>
    <row r="594" spans="1:2" x14ac:dyDescent="0.35">
      <c r="A594" s="4">
        <v>45323</v>
      </c>
      <c r="B594" s="6">
        <v>77.25</v>
      </c>
    </row>
    <row r="595" spans="1:2" x14ac:dyDescent="0.35">
      <c r="A595" s="4">
        <v>45352</v>
      </c>
      <c r="B595" s="6">
        <v>81.28</v>
      </c>
    </row>
    <row r="596" spans="1:2" x14ac:dyDescent="0.35">
      <c r="A596" s="4">
        <v>45383</v>
      </c>
      <c r="B596" s="6">
        <v>85.35</v>
      </c>
    </row>
    <row r="597" spans="1:2" x14ac:dyDescent="0.35">
      <c r="A597" s="4">
        <v>45413</v>
      </c>
      <c r="B597" s="6">
        <v>80.02</v>
      </c>
    </row>
    <row r="598" spans="1:2" x14ac:dyDescent="0.35">
      <c r="A598" s="4">
        <v>45444</v>
      </c>
      <c r="B598" s="6">
        <v>79.77</v>
      </c>
    </row>
    <row r="599" spans="1:2" x14ac:dyDescent="0.35">
      <c r="A599" s="4">
        <v>45474</v>
      </c>
      <c r="B599" s="6">
        <v>81.8</v>
      </c>
    </row>
    <row r="600" spans="1:2" x14ac:dyDescent="0.35">
      <c r="A600" s="4">
        <v>45505</v>
      </c>
      <c r="B600" s="6">
        <v>76.680000000000007</v>
      </c>
    </row>
    <row r="601" spans="1:2" x14ac:dyDescent="0.35">
      <c r="A601" s="4">
        <v>45536</v>
      </c>
      <c r="B601" s="6">
        <v>70.239999999999995</v>
      </c>
    </row>
    <row r="602" spans="1:2" x14ac:dyDescent="0.35">
      <c r="A602" s="4">
        <v>45566</v>
      </c>
      <c r="B602" s="6">
        <v>71.989999999999995</v>
      </c>
    </row>
    <row r="603" spans="1:2" x14ac:dyDescent="0.35">
      <c r="A603" s="4">
        <v>45597</v>
      </c>
      <c r="B603" s="6">
        <v>69.95</v>
      </c>
    </row>
    <row r="604" spans="1:2" x14ac:dyDescent="0.35">
      <c r="A604" s="4">
        <v>45627</v>
      </c>
      <c r="B604" s="6">
        <v>70.12</v>
      </c>
    </row>
    <row r="605" spans="1:2" x14ac:dyDescent="0.35">
      <c r="A605" s="4">
        <v>45658</v>
      </c>
      <c r="B605" s="6">
        <v>75.739999999999995</v>
      </c>
    </row>
    <row r="606" spans="1:2" x14ac:dyDescent="0.35">
      <c r="A606" s="4">
        <v>45689</v>
      </c>
      <c r="B606" s="6">
        <v>71.53</v>
      </c>
    </row>
    <row r="607" spans="1:2" x14ac:dyDescent="0.35">
      <c r="A607" s="4">
        <v>45717</v>
      </c>
      <c r="B607" s="6">
        <v>68.239999999999995</v>
      </c>
    </row>
    <row r="608" spans="1:2" x14ac:dyDescent="0.35">
      <c r="A608" s="4">
        <v>45748</v>
      </c>
      <c r="B608" s="6">
        <v>63.54</v>
      </c>
    </row>
    <row r="609" spans="1:2" x14ac:dyDescent="0.35">
      <c r="A609" s="4">
        <v>45778</v>
      </c>
      <c r="B609" s="6">
        <v>62.17</v>
      </c>
    </row>
    <row r="610" spans="1:2" x14ac:dyDescent="0.35">
      <c r="A610" s="4">
        <v>45809</v>
      </c>
      <c r="B610" s="6">
        <v>68.17</v>
      </c>
    </row>
    <row r="611" spans="1:2" x14ac:dyDescent="0.35">
      <c r="A611" s="4">
        <v>45839</v>
      </c>
      <c r="B611" s="6">
        <v>68.39</v>
      </c>
    </row>
    <row r="612" spans="1:2" x14ac:dyDescent="0.35">
      <c r="A612" s="4">
        <v>45870</v>
      </c>
      <c r="B612" s="6">
        <v>64.86</v>
      </c>
    </row>
    <row r="613" spans="1:2" x14ac:dyDescent="0.35">
      <c r="A613" s="4">
        <v>45901</v>
      </c>
      <c r="B613" s="6">
        <v>63.96</v>
      </c>
    </row>
    <row r="614" spans="1:2" x14ac:dyDescent="0.35">
      <c r="A614" s="4">
        <v>45931</v>
      </c>
      <c r="B614" s="6">
        <v>60.89</v>
      </c>
    </row>
    <row r="615" spans="1:2" x14ac:dyDescent="0.35">
      <c r="A615" s="4">
        <v>45962</v>
      </c>
      <c r="B615" s="6">
        <v>60.06</v>
      </c>
    </row>
    <row r="616" spans="1:2" x14ac:dyDescent="0.35">
      <c r="A616" s="4">
        <v>45992</v>
      </c>
      <c r="B616" s="6">
        <v>57.97</v>
      </c>
    </row>
    <row r="617" spans="1:2" x14ac:dyDescent="0.35">
      <c r="A617" s="4">
        <v>46023</v>
      </c>
      <c r="B617" s="6">
        <v>60.04</v>
      </c>
    </row>
    <row r="618" spans="1:2" x14ac:dyDescent="0.35">
      <c r="A618" s="4">
        <v>46054</v>
      </c>
      <c r="B618" s="6">
        <v>64.510000000000005</v>
      </c>
    </row>
    <row r="619" spans="1:2" x14ac:dyDescent="0.35">
      <c r="A619" s="4">
        <v>46082</v>
      </c>
      <c r="B619" s="6">
        <v>91.38</v>
      </c>
    </row>
    <row r="620" spans="1:2" x14ac:dyDescent="0.35">
      <c r="A620" s="4">
        <v>46113</v>
      </c>
      <c r="B620" s="6">
        <v>100.32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AD388-5FB9-4B63-BFE4-21AEDF2273A6}">
  <dimension ref="A1:B621"/>
  <sheetViews>
    <sheetView topLeftCell="A605" workbookViewId="0">
      <selection activeCell="B614" sqref="B614"/>
    </sheetView>
  </sheetViews>
  <sheetFormatPr defaultRowHeight="14.5" x14ac:dyDescent="0.35"/>
  <cols>
    <col min="1" max="1" width="11.7265625" customWidth="1"/>
  </cols>
  <sheetData>
    <row r="1" spans="1:2" x14ac:dyDescent="0.35">
      <c r="A1" t="s">
        <v>13</v>
      </c>
    </row>
    <row r="3" spans="1:2" x14ac:dyDescent="0.35">
      <c r="A3" s="2" t="s">
        <v>14</v>
      </c>
    </row>
    <row r="4" spans="1:2" x14ac:dyDescent="0.35">
      <c r="A4" s="1" t="s">
        <v>0</v>
      </c>
      <c r="B4" s="1" t="s">
        <v>1</v>
      </c>
    </row>
    <row r="5" spans="1:2" x14ac:dyDescent="0.35">
      <c r="A5" s="3">
        <v>27395</v>
      </c>
      <c r="B5" s="1">
        <v>95.61</v>
      </c>
    </row>
    <row r="6" spans="1:2" x14ac:dyDescent="0.35">
      <c r="A6" s="3">
        <v>27396</v>
      </c>
      <c r="B6" s="1">
        <v>93</v>
      </c>
    </row>
    <row r="7" spans="1:2" x14ac:dyDescent="0.35">
      <c r="A7" s="3">
        <v>27397</v>
      </c>
      <c r="B7" s="1">
        <v>94.82</v>
      </c>
    </row>
    <row r="8" spans="1:2" x14ac:dyDescent="0.35">
      <c r="A8" s="3">
        <v>27398</v>
      </c>
      <c r="B8" s="1">
        <v>95.39</v>
      </c>
    </row>
    <row r="9" spans="1:2" x14ac:dyDescent="0.35">
      <c r="A9" s="3">
        <v>27399</v>
      </c>
      <c r="B9" s="1">
        <v>94.63</v>
      </c>
    </row>
    <row r="10" spans="1:2" x14ac:dyDescent="0.35">
      <c r="A10" s="3">
        <v>27400</v>
      </c>
      <c r="B10" s="1">
        <v>95.86</v>
      </c>
    </row>
    <row r="11" spans="1:2" x14ac:dyDescent="0.35">
      <c r="A11" s="3">
        <v>27401</v>
      </c>
      <c r="B11" s="1">
        <v>101.25</v>
      </c>
    </row>
    <row r="12" spans="1:2" x14ac:dyDescent="0.35">
      <c r="A12" s="3">
        <v>27402</v>
      </c>
      <c r="B12" s="1">
        <v>101.79</v>
      </c>
    </row>
    <row r="13" spans="1:2" x14ac:dyDescent="0.35">
      <c r="A13" s="3">
        <v>27403</v>
      </c>
      <c r="B13" s="1">
        <v>104.24</v>
      </c>
    </row>
    <row r="14" spans="1:2" x14ac:dyDescent="0.35">
      <c r="A14" s="3">
        <v>27404</v>
      </c>
      <c r="B14" s="1">
        <v>101.61</v>
      </c>
    </row>
    <row r="15" spans="1:2" x14ac:dyDescent="0.35">
      <c r="A15" s="3">
        <v>27405</v>
      </c>
      <c r="B15" s="1">
        <v>103.53</v>
      </c>
    </row>
    <row r="16" spans="1:2" x14ac:dyDescent="0.35">
      <c r="A16" s="3">
        <v>27406</v>
      </c>
      <c r="B16" s="1">
        <v>103.51</v>
      </c>
    </row>
    <row r="17" spans="1:2" x14ac:dyDescent="0.35">
      <c r="A17" s="3">
        <v>27760</v>
      </c>
      <c r="B17" s="1">
        <v>103.88</v>
      </c>
    </row>
    <row r="18" spans="1:2" x14ac:dyDescent="0.35">
      <c r="A18" s="3">
        <v>27761</v>
      </c>
      <c r="B18" s="1">
        <v>103.66</v>
      </c>
    </row>
    <row r="19" spans="1:2" x14ac:dyDescent="0.35">
      <c r="A19" s="3">
        <v>27762</v>
      </c>
      <c r="B19" s="1">
        <v>105.34</v>
      </c>
    </row>
    <row r="20" spans="1:2" x14ac:dyDescent="0.35">
      <c r="A20" s="3">
        <v>27763</v>
      </c>
      <c r="B20" s="1">
        <v>106.23</v>
      </c>
    </row>
    <row r="21" spans="1:2" x14ac:dyDescent="0.35">
      <c r="A21" s="3">
        <v>27764</v>
      </c>
      <c r="B21" s="1">
        <v>107.29</v>
      </c>
    </row>
    <row r="22" spans="1:2" x14ac:dyDescent="0.35">
      <c r="A22" s="3">
        <v>27765</v>
      </c>
      <c r="B22" s="1">
        <v>106.64</v>
      </c>
    </row>
    <row r="23" spans="1:2" x14ac:dyDescent="0.35">
      <c r="A23" s="3">
        <v>27766</v>
      </c>
      <c r="B23" s="1">
        <v>106.56</v>
      </c>
    </row>
    <row r="24" spans="1:2" x14ac:dyDescent="0.35">
      <c r="A24" s="3">
        <v>27767</v>
      </c>
      <c r="B24" s="1">
        <v>106.13</v>
      </c>
    </row>
    <row r="25" spans="1:2" x14ac:dyDescent="0.35">
      <c r="A25" s="3">
        <v>27768</v>
      </c>
      <c r="B25" s="1">
        <v>105.5</v>
      </c>
    </row>
    <row r="26" spans="1:2" x14ac:dyDescent="0.35">
      <c r="A26" s="3">
        <v>27769</v>
      </c>
      <c r="B26" s="1">
        <v>105.94</v>
      </c>
    </row>
    <row r="27" spans="1:2" x14ac:dyDescent="0.35">
      <c r="A27" s="3">
        <v>27770</v>
      </c>
      <c r="B27" s="1">
        <v>106.19</v>
      </c>
    </row>
    <row r="28" spans="1:2" x14ac:dyDescent="0.35">
      <c r="A28" s="3">
        <v>27771</v>
      </c>
      <c r="B28" s="1">
        <v>104.56</v>
      </c>
    </row>
    <row r="29" spans="1:2" x14ac:dyDescent="0.35">
      <c r="A29" s="3">
        <v>28126</v>
      </c>
      <c r="B29" s="1">
        <v>105.54</v>
      </c>
    </row>
    <row r="30" spans="1:2" x14ac:dyDescent="0.35">
      <c r="A30" s="3">
        <v>28127</v>
      </c>
      <c r="B30" s="1">
        <v>105.26</v>
      </c>
    </row>
    <row r="31" spans="1:2" x14ac:dyDescent="0.35">
      <c r="A31" s="3">
        <v>28128</v>
      </c>
      <c r="B31" s="1">
        <v>105.03</v>
      </c>
    </row>
    <row r="32" spans="1:2" x14ac:dyDescent="0.35">
      <c r="A32" s="3">
        <v>28129</v>
      </c>
      <c r="B32" s="1">
        <v>104.39</v>
      </c>
    </row>
    <row r="33" spans="1:2" x14ac:dyDescent="0.35">
      <c r="A33" s="3">
        <v>28130</v>
      </c>
      <c r="B33" s="1">
        <v>104.52</v>
      </c>
    </row>
    <row r="34" spans="1:2" x14ac:dyDescent="0.35">
      <c r="A34" s="3">
        <v>28131</v>
      </c>
      <c r="B34" s="1">
        <v>103.84</v>
      </c>
    </row>
    <row r="35" spans="1:2" x14ac:dyDescent="0.35">
      <c r="A35" s="3">
        <v>28132</v>
      </c>
      <c r="B35" s="1">
        <v>102.86</v>
      </c>
    </row>
    <row r="36" spans="1:2" x14ac:dyDescent="0.35">
      <c r="A36" s="3">
        <v>28133</v>
      </c>
      <c r="B36" s="1">
        <v>103.64</v>
      </c>
    </row>
    <row r="37" spans="1:2" x14ac:dyDescent="0.35">
      <c r="A37" s="3">
        <v>28134</v>
      </c>
      <c r="B37" s="1">
        <v>103.21</v>
      </c>
    </row>
    <row r="38" spans="1:2" x14ac:dyDescent="0.35">
      <c r="A38" s="3">
        <v>28135</v>
      </c>
      <c r="B38" s="1">
        <v>100.96</v>
      </c>
    </row>
    <row r="39" spans="1:2" x14ac:dyDescent="0.35">
      <c r="A39" s="3">
        <v>28136</v>
      </c>
      <c r="B39" s="1">
        <v>100.37</v>
      </c>
    </row>
    <row r="40" spans="1:2" x14ac:dyDescent="0.35">
      <c r="A40" s="3">
        <v>28137</v>
      </c>
      <c r="B40" s="1">
        <v>96.44</v>
      </c>
    </row>
    <row r="41" spans="1:2" x14ac:dyDescent="0.35">
      <c r="A41" s="3">
        <v>28491</v>
      </c>
      <c r="B41" s="1">
        <v>96.64</v>
      </c>
    </row>
    <row r="42" spans="1:2" x14ac:dyDescent="0.35">
      <c r="A42" s="3">
        <v>28492</v>
      </c>
      <c r="B42" s="1">
        <v>94.6</v>
      </c>
    </row>
    <row r="43" spans="1:2" x14ac:dyDescent="0.35">
      <c r="A43" s="3">
        <v>28493</v>
      </c>
      <c r="B43" s="1">
        <v>93.84</v>
      </c>
    </row>
    <row r="44" spans="1:2" x14ac:dyDescent="0.35">
      <c r="A44" s="3">
        <v>28494</v>
      </c>
      <c r="B44" s="1">
        <v>95.62</v>
      </c>
    </row>
    <row r="45" spans="1:2" x14ac:dyDescent="0.35">
      <c r="A45" s="3">
        <v>28495</v>
      </c>
      <c r="B45" s="1">
        <v>95.46</v>
      </c>
    </row>
    <row r="46" spans="1:2" x14ac:dyDescent="0.35">
      <c r="A46" s="3">
        <v>28496</v>
      </c>
      <c r="B46" s="1">
        <v>93.53</v>
      </c>
    </row>
    <row r="47" spans="1:2" x14ac:dyDescent="0.35">
      <c r="A47" s="3">
        <v>28497</v>
      </c>
      <c r="B47" s="1">
        <v>90.94</v>
      </c>
    </row>
    <row r="48" spans="1:2" x14ac:dyDescent="0.35">
      <c r="A48" s="3">
        <v>28498</v>
      </c>
      <c r="B48" s="1">
        <v>90</v>
      </c>
    </row>
    <row r="49" spans="1:2" x14ac:dyDescent="0.35">
      <c r="A49" s="3">
        <v>28499</v>
      </c>
      <c r="B49" s="1">
        <v>88.83</v>
      </c>
    </row>
    <row r="50" spans="1:2" x14ac:dyDescent="0.35">
      <c r="A50" s="3">
        <v>28500</v>
      </c>
      <c r="B50" s="1">
        <v>83.07</v>
      </c>
    </row>
    <row r="51" spans="1:2" x14ac:dyDescent="0.35">
      <c r="A51" s="3">
        <v>28501</v>
      </c>
      <c r="B51" s="1">
        <v>90.22</v>
      </c>
    </row>
    <row r="52" spans="1:2" x14ac:dyDescent="0.35">
      <c r="A52" s="3">
        <v>28502</v>
      </c>
      <c r="B52" s="1">
        <v>86.5</v>
      </c>
    </row>
    <row r="53" spans="1:2" x14ac:dyDescent="0.35">
      <c r="A53" s="3">
        <v>28856</v>
      </c>
      <c r="B53" s="1">
        <v>88.86</v>
      </c>
    </row>
    <row r="54" spans="1:2" x14ac:dyDescent="0.35">
      <c r="A54" s="3">
        <v>28857</v>
      </c>
      <c r="B54" s="1">
        <v>88.18</v>
      </c>
    </row>
    <row r="55" spans="1:2" x14ac:dyDescent="0.35">
      <c r="A55" s="3">
        <v>28858</v>
      </c>
      <c r="B55" s="1">
        <v>88.53</v>
      </c>
    </row>
    <row r="56" spans="1:2" x14ac:dyDescent="0.35">
      <c r="A56" s="3">
        <v>28859</v>
      </c>
      <c r="B56" s="1">
        <v>89.98</v>
      </c>
    </row>
    <row r="57" spans="1:2" x14ac:dyDescent="0.35">
      <c r="A57" s="3">
        <v>28860</v>
      </c>
      <c r="B57" s="1">
        <v>90.53</v>
      </c>
    </row>
    <row r="58" spans="1:2" x14ac:dyDescent="0.35">
      <c r="A58" s="3">
        <v>28861</v>
      </c>
      <c r="B58" s="1">
        <v>87.85</v>
      </c>
    </row>
    <row r="59" spans="1:2" x14ac:dyDescent="0.35">
      <c r="A59" s="3">
        <v>28862</v>
      </c>
      <c r="B59" s="1">
        <v>87.31</v>
      </c>
    </row>
    <row r="60" spans="1:2" x14ac:dyDescent="0.35">
      <c r="A60" s="3">
        <v>28863</v>
      </c>
      <c r="B60" s="1">
        <v>87.19</v>
      </c>
    </row>
    <row r="61" spans="1:2" x14ac:dyDescent="0.35">
      <c r="A61" s="3">
        <v>28864</v>
      </c>
      <c r="B61" s="1">
        <v>85.45</v>
      </c>
    </row>
    <row r="62" spans="1:2" x14ac:dyDescent="0.35">
      <c r="A62" s="3">
        <v>28865</v>
      </c>
      <c r="B62" s="1">
        <v>88.95</v>
      </c>
    </row>
    <row r="63" spans="1:2" x14ac:dyDescent="0.35">
      <c r="A63" s="3">
        <v>28866</v>
      </c>
      <c r="B63" s="1">
        <v>86.79</v>
      </c>
    </row>
    <row r="64" spans="1:2" x14ac:dyDescent="0.35">
      <c r="A64" s="3">
        <v>28867</v>
      </c>
      <c r="B64" s="1">
        <v>85.82</v>
      </c>
    </row>
    <row r="65" spans="1:2" x14ac:dyDescent="0.35">
      <c r="A65" s="3">
        <v>29221</v>
      </c>
      <c r="B65" s="1">
        <v>86.14</v>
      </c>
    </row>
    <row r="66" spans="1:2" x14ac:dyDescent="0.35">
      <c r="A66" s="3">
        <v>29222</v>
      </c>
      <c r="B66" s="1">
        <v>87.65</v>
      </c>
    </row>
    <row r="67" spans="1:2" x14ac:dyDescent="0.35">
      <c r="A67" s="3">
        <v>29223</v>
      </c>
      <c r="B67" s="1">
        <v>93.58</v>
      </c>
    </row>
    <row r="68" spans="1:2" x14ac:dyDescent="0.35">
      <c r="A68" s="3">
        <v>29224</v>
      </c>
      <c r="B68" s="1">
        <v>88.11</v>
      </c>
    </row>
    <row r="69" spans="1:2" x14ac:dyDescent="0.35">
      <c r="A69" s="3">
        <v>29225</v>
      </c>
      <c r="B69" s="1">
        <v>85.93</v>
      </c>
    </row>
    <row r="70" spans="1:2" x14ac:dyDescent="0.35">
      <c r="A70" s="3">
        <v>29226</v>
      </c>
      <c r="B70" s="1">
        <v>85.2</v>
      </c>
    </row>
    <row r="71" spans="1:2" x14ac:dyDescent="0.35">
      <c r="A71" s="3">
        <v>29227</v>
      </c>
      <c r="B71" s="1">
        <v>86.08</v>
      </c>
    </row>
    <row r="72" spans="1:2" x14ac:dyDescent="0.35">
      <c r="A72" s="3">
        <v>29228</v>
      </c>
      <c r="B72" s="1">
        <v>85.85</v>
      </c>
    </row>
    <row r="73" spans="1:2" x14ac:dyDescent="0.35">
      <c r="A73" s="3">
        <v>29229</v>
      </c>
      <c r="B73" s="1">
        <v>86.02</v>
      </c>
    </row>
    <row r="74" spans="1:2" x14ac:dyDescent="0.35">
      <c r="A74" s="3">
        <v>29230</v>
      </c>
      <c r="B74" s="1">
        <v>88.38</v>
      </c>
    </row>
    <row r="75" spans="1:2" x14ac:dyDescent="0.35">
      <c r="A75" s="3">
        <v>29231</v>
      </c>
      <c r="B75" s="1">
        <v>90.01</v>
      </c>
    </row>
    <row r="76" spans="1:2" x14ac:dyDescent="0.35">
      <c r="A76" s="3">
        <v>29232</v>
      </c>
      <c r="B76" s="1">
        <v>90.39</v>
      </c>
    </row>
    <row r="77" spans="1:2" x14ac:dyDescent="0.35">
      <c r="A77" s="3">
        <v>29587</v>
      </c>
      <c r="B77" s="1">
        <v>95.24</v>
      </c>
    </row>
    <row r="78" spans="1:2" x14ac:dyDescent="0.35">
      <c r="A78" s="3">
        <v>29588</v>
      </c>
      <c r="B78" s="1">
        <v>97.06</v>
      </c>
    </row>
    <row r="79" spans="1:2" x14ac:dyDescent="0.35">
      <c r="A79" s="3">
        <v>29589</v>
      </c>
      <c r="B79" s="1">
        <v>96.76</v>
      </c>
    </row>
    <row r="80" spans="1:2" x14ac:dyDescent="0.35">
      <c r="A80" s="3">
        <v>29590</v>
      </c>
      <c r="B80" s="1">
        <v>100.45</v>
      </c>
    </row>
    <row r="81" spans="1:2" x14ac:dyDescent="0.35">
      <c r="A81" s="3">
        <v>29591</v>
      </c>
      <c r="B81" s="1">
        <v>104.95</v>
      </c>
    </row>
    <row r="82" spans="1:2" x14ac:dyDescent="0.35">
      <c r="A82" s="3">
        <v>29592</v>
      </c>
      <c r="B82" s="1">
        <v>107.71</v>
      </c>
    </row>
    <row r="83" spans="1:2" x14ac:dyDescent="0.35">
      <c r="A83" s="3">
        <v>29593</v>
      </c>
      <c r="B83" s="1">
        <v>111.72</v>
      </c>
    </row>
    <row r="84" spans="1:2" x14ac:dyDescent="0.35">
      <c r="A84" s="3">
        <v>29594</v>
      </c>
      <c r="B84" s="1">
        <v>110.28</v>
      </c>
    </row>
    <row r="85" spans="1:2" x14ac:dyDescent="0.35">
      <c r="A85" s="3">
        <v>29595</v>
      </c>
      <c r="B85" s="1">
        <v>107.73</v>
      </c>
    </row>
    <row r="86" spans="1:2" x14ac:dyDescent="0.35">
      <c r="A86" s="3">
        <v>29596</v>
      </c>
      <c r="B86" s="1">
        <v>106.13</v>
      </c>
    </row>
    <row r="87" spans="1:2" x14ac:dyDescent="0.35">
      <c r="A87" s="3">
        <v>29597</v>
      </c>
      <c r="B87" s="1">
        <v>103.18</v>
      </c>
    </row>
    <row r="88" spans="1:2" x14ac:dyDescent="0.35">
      <c r="A88" s="3">
        <v>29598</v>
      </c>
      <c r="B88" s="1">
        <v>104.69</v>
      </c>
    </row>
    <row r="89" spans="1:2" x14ac:dyDescent="0.35">
      <c r="A89" s="3">
        <v>29952</v>
      </c>
      <c r="B89" s="1">
        <v>108.03</v>
      </c>
    </row>
    <row r="90" spans="1:2" x14ac:dyDescent="0.35">
      <c r="A90" s="3">
        <v>29953</v>
      </c>
      <c r="B90" s="1">
        <v>111.93</v>
      </c>
    </row>
    <row r="91" spans="1:2" x14ac:dyDescent="0.35">
      <c r="A91" s="3">
        <v>29954</v>
      </c>
      <c r="B91" s="1">
        <v>114.73</v>
      </c>
    </row>
    <row r="92" spans="1:2" x14ac:dyDescent="0.35">
      <c r="A92" s="3">
        <v>29955</v>
      </c>
      <c r="B92" s="1">
        <v>111.6</v>
      </c>
    </row>
    <row r="93" spans="1:2" x14ac:dyDescent="0.35">
      <c r="A93" s="3">
        <v>29956</v>
      </c>
      <c r="B93" s="1">
        <v>112.79</v>
      </c>
    </row>
    <row r="94" spans="1:2" x14ac:dyDescent="0.35">
      <c r="A94" s="3">
        <v>29957</v>
      </c>
      <c r="B94" s="1">
        <v>119.04</v>
      </c>
    </row>
    <row r="95" spans="1:2" x14ac:dyDescent="0.35">
      <c r="A95" s="3">
        <v>29958</v>
      </c>
      <c r="B95" s="1">
        <v>119.05</v>
      </c>
    </row>
    <row r="96" spans="1:2" x14ac:dyDescent="0.35">
      <c r="A96" s="3">
        <v>29959</v>
      </c>
      <c r="B96" s="1">
        <v>120.29</v>
      </c>
    </row>
    <row r="97" spans="1:2" x14ac:dyDescent="0.35">
      <c r="A97" s="3">
        <v>29960</v>
      </c>
      <c r="B97" s="1">
        <v>122.2</v>
      </c>
    </row>
    <row r="98" spans="1:2" x14ac:dyDescent="0.35">
      <c r="A98" s="3">
        <v>29961</v>
      </c>
      <c r="B98" s="1">
        <v>124.78</v>
      </c>
    </row>
    <row r="99" spans="1:2" x14ac:dyDescent="0.35">
      <c r="A99" s="3">
        <v>29962</v>
      </c>
      <c r="B99" s="1">
        <v>121</v>
      </c>
    </row>
    <row r="100" spans="1:2" x14ac:dyDescent="0.35">
      <c r="A100" s="3">
        <v>29963</v>
      </c>
      <c r="B100" s="1">
        <v>117.36</v>
      </c>
    </row>
    <row r="101" spans="1:2" x14ac:dyDescent="0.35">
      <c r="A101" s="3">
        <v>30317</v>
      </c>
      <c r="B101" s="1">
        <v>121.12</v>
      </c>
    </row>
    <row r="102" spans="1:2" x14ac:dyDescent="0.35">
      <c r="A102" s="3">
        <v>30318</v>
      </c>
      <c r="B102" s="1">
        <v>120.35</v>
      </c>
    </row>
    <row r="103" spans="1:2" x14ac:dyDescent="0.35">
      <c r="A103" s="3">
        <v>30319</v>
      </c>
      <c r="B103" s="1">
        <v>122.21</v>
      </c>
    </row>
    <row r="104" spans="1:2" x14ac:dyDescent="0.35">
      <c r="A104" s="3">
        <v>30320</v>
      </c>
      <c r="B104" s="1">
        <v>122.39</v>
      </c>
    </row>
    <row r="105" spans="1:2" x14ac:dyDescent="0.35">
      <c r="A105" s="3">
        <v>30321</v>
      </c>
      <c r="B105" s="1">
        <v>123.79</v>
      </c>
    </row>
    <row r="106" spans="1:2" x14ac:dyDescent="0.35">
      <c r="A106" s="3">
        <v>30322</v>
      </c>
      <c r="B106" s="1">
        <v>124.94</v>
      </c>
    </row>
    <row r="107" spans="1:2" x14ac:dyDescent="0.35">
      <c r="A107" s="3">
        <v>30323</v>
      </c>
      <c r="B107" s="1">
        <v>128.44</v>
      </c>
    </row>
    <row r="108" spans="1:2" x14ac:dyDescent="0.35">
      <c r="A108" s="3">
        <v>30324</v>
      </c>
      <c r="B108" s="1">
        <v>130.84</v>
      </c>
    </row>
    <row r="109" spans="1:2" x14ac:dyDescent="0.35">
      <c r="A109" s="3">
        <v>30325</v>
      </c>
      <c r="B109" s="1">
        <v>128.35</v>
      </c>
    </row>
    <row r="110" spans="1:2" x14ac:dyDescent="0.35">
      <c r="A110" s="3">
        <v>30326</v>
      </c>
      <c r="B110" s="1">
        <v>128.4</v>
      </c>
    </row>
    <row r="111" spans="1:2" x14ac:dyDescent="0.35">
      <c r="A111" s="3">
        <v>30327</v>
      </c>
      <c r="B111" s="1">
        <v>130.63999999999999</v>
      </c>
    </row>
    <row r="112" spans="1:2" x14ac:dyDescent="0.35">
      <c r="A112" s="3">
        <v>30328</v>
      </c>
      <c r="B112" s="1">
        <v>131.79</v>
      </c>
    </row>
    <row r="113" spans="1:2" x14ac:dyDescent="0.35">
      <c r="A113" s="3">
        <v>30682</v>
      </c>
      <c r="B113" s="1">
        <v>135.51</v>
      </c>
    </row>
    <row r="114" spans="1:2" x14ac:dyDescent="0.35">
      <c r="A114" s="3">
        <v>30683</v>
      </c>
      <c r="B114" s="1">
        <v>128.25</v>
      </c>
    </row>
    <row r="115" spans="1:2" x14ac:dyDescent="0.35">
      <c r="A115" s="3">
        <v>30684</v>
      </c>
      <c r="B115" s="1">
        <v>128.22</v>
      </c>
    </row>
    <row r="116" spans="1:2" x14ac:dyDescent="0.35">
      <c r="A116" s="3">
        <v>30685</v>
      </c>
      <c r="B116" s="1">
        <v>132.63999999999999</v>
      </c>
    </row>
    <row r="117" spans="1:2" x14ac:dyDescent="0.35">
      <c r="A117" s="3">
        <v>30686</v>
      </c>
      <c r="B117" s="1">
        <v>133.69</v>
      </c>
    </row>
    <row r="118" spans="1:2" x14ac:dyDescent="0.35">
      <c r="A118" s="3">
        <v>30687</v>
      </c>
      <c r="B118" s="1">
        <v>136.26</v>
      </c>
    </row>
    <row r="119" spans="1:2" x14ac:dyDescent="0.35">
      <c r="A119" s="3">
        <v>30688</v>
      </c>
      <c r="B119" s="1">
        <v>141.29</v>
      </c>
    </row>
    <row r="120" spans="1:2" x14ac:dyDescent="0.35">
      <c r="A120" s="3">
        <v>30689</v>
      </c>
      <c r="B120" s="1">
        <v>140.33000000000001</v>
      </c>
    </row>
    <row r="121" spans="1:2" x14ac:dyDescent="0.35">
      <c r="A121" s="3">
        <v>30690</v>
      </c>
      <c r="B121" s="1">
        <v>147.55000000000001</v>
      </c>
    </row>
    <row r="122" spans="1:2" x14ac:dyDescent="0.35">
      <c r="A122" s="3">
        <v>30691</v>
      </c>
      <c r="B122" s="1">
        <v>146.38999999999999</v>
      </c>
    </row>
    <row r="123" spans="1:2" x14ac:dyDescent="0.35">
      <c r="A123" s="3">
        <v>30692</v>
      </c>
      <c r="B123" s="1">
        <v>149.21</v>
      </c>
    </row>
    <row r="124" spans="1:2" x14ac:dyDescent="0.35">
      <c r="A124" s="3">
        <v>30693</v>
      </c>
      <c r="B124" s="1">
        <v>151.47</v>
      </c>
    </row>
    <row r="125" spans="1:2" x14ac:dyDescent="0.35">
      <c r="A125" s="3">
        <v>31048</v>
      </c>
      <c r="B125" s="1">
        <v>152.72</v>
      </c>
    </row>
    <row r="126" spans="1:2" x14ac:dyDescent="0.35">
      <c r="A126" s="3">
        <v>31049</v>
      </c>
      <c r="B126" s="1">
        <v>160.41</v>
      </c>
    </row>
    <row r="127" spans="1:2" x14ac:dyDescent="0.35">
      <c r="A127" s="3">
        <v>31050</v>
      </c>
      <c r="B127" s="1">
        <v>149.18</v>
      </c>
    </row>
    <row r="128" spans="1:2" x14ac:dyDescent="0.35">
      <c r="A128" s="3">
        <v>31051</v>
      </c>
      <c r="B128" s="1">
        <v>149.69999999999999</v>
      </c>
    </row>
    <row r="129" spans="1:2" x14ac:dyDescent="0.35">
      <c r="A129" s="3">
        <v>31052</v>
      </c>
      <c r="B129" s="1">
        <v>147.86000000000001</v>
      </c>
    </row>
    <row r="130" spans="1:2" x14ac:dyDescent="0.35">
      <c r="A130" s="3">
        <v>31053</v>
      </c>
      <c r="B130" s="1">
        <v>146.12</v>
      </c>
    </row>
    <row r="131" spans="1:2" x14ac:dyDescent="0.35">
      <c r="A131" s="3">
        <v>31054</v>
      </c>
      <c r="B131" s="1">
        <v>137.26</v>
      </c>
    </row>
    <row r="132" spans="1:2" x14ac:dyDescent="0.35">
      <c r="A132" s="3">
        <v>31055</v>
      </c>
      <c r="B132" s="1">
        <v>138.19999999999999</v>
      </c>
    </row>
    <row r="133" spans="1:2" x14ac:dyDescent="0.35">
      <c r="A133" s="3">
        <v>31056</v>
      </c>
      <c r="B133" s="1">
        <v>132.12</v>
      </c>
    </row>
    <row r="134" spans="1:2" x14ac:dyDescent="0.35">
      <c r="A134" s="3">
        <v>31057</v>
      </c>
      <c r="B134" s="1">
        <v>129.38999999999999</v>
      </c>
    </row>
    <row r="135" spans="1:2" x14ac:dyDescent="0.35">
      <c r="A135" s="3">
        <v>31058</v>
      </c>
      <c r="B135" s="1">
        <v>124.99</v>
      </c>
    </row>
    <row r="136" spans="1:2" x14ac:dyDescent="0.35">
      <c r="A136" s="3">
        <v>31059</v>
      </c>
      <c r="B136" s="1">
        <v>123.46</v>
      </c>
    </row>
    <row r="137" spans="1:2" x14ac:dyDescent="0.35">
      <c r="A137" s="3">
        <v>31413</v>
      </c>
      <c r="B137" s="1">
        <v>121.52</v>
      </c>
    </row>
    <row r="138" spans="1:2" x14ac:dyDescent="0.35">
      <c r="A138" s="3">
        <v>31414</v>
      </c>
      <c r="B138" s="1">
        <v>115.08</v>
      </c>
    </row>
    <row r="139" spans="1:2" x14ac:dyDescent="0.35">
      <c r="A139" s="3">
        <v>31415</v>
      </c>
      <c r="B139" s="1">
        <v>117.92</v>
      </c>
    </row>
    <row r="140" spans="1:2" x14ac:dyDescent="0.35">
      <c r="A140" s="3">
        <v>31416</v>
      </c>
      <c r="B140" s="1">
        <v>111.77</v>
      </c>
    </row>
    <row r="141" spans="1:2" x14ac:dyDescent="0.35">
      <c r="A141" s="3">
        <v>31417</v>
      </c>
      <c r="B141" s="1">
        <v>117.51</v>
      </c>
    </row>
    <row r="142" spans="1:2" x14ac:dyDescent="0.35">
      <c r="A142" s="3">
        <v>31418</v>
      </c>
      <c r="B142" s="1">
        <v>111.61</v>
      </c>
    </row>
    <row r="143" spans="1:2" x14ac:dyDescent="0.35">
      <c r="A143" s="3">
        <v>31419</v>
      </c>
      <c r="B143" s="1">
        <v>108.04</v>
      </c>
    </row>
    <row r="144" spans="1:2" x14ac:dyDescent="0.35">
      <c r="A144" s="3">
        <v>31420</v>
      </c>
      <c r="B144" s="1">
        <v>106.43</v>
      </c>
    </row>
    <row r="145" spans="1:2" x14ac:dyDescent="0.35">
      <c r="A145" s="3">
        <v>31421</v>
      </c>
      <c r="B145" s="1">
        <v>106.74</v>
      </c>
    </row>
    <row r="146" spans="1:2" x14ac:dyDescent="0.35">
      <c r="A146" s="3">
        <v>31422</v>
      </c>
      <c r="B146" s="1">
        <v>109.27</v>
      </c>
    </row>
    <row r="147" spans="1:2" x14ac:dyDescent="0.35">
      <c r="A147" s="3">
        <v>31423</v>
      </c>
      <c r="B147" s="1">
        <v>105.92</v>
      </c>
    </row>
    <row r="148" spans="1:2" x14ac:dyDescent="0.35">
      <c r="A148" s="3">
        <v>31424</v>
      </c>
      <c r="B148" s="1">
        <v>103.58</v>
      </c>
    </row>
    <row r="149" spans="1:2" x14ac:dyDescent="0.35">
      <c r="A149" s="3">
        <v>31778</v>
      </c>
      <c r="B149" s="1">
        <v>99.86</v>
      </c>
    </row>
    <row r="150" spans="1:2" x14ac:dyDescent="0.35">
      <c r="A150" s="3">
        <v>31779</v>
      </c>
      <c r="B150" s="1">
        <v>99.26</v>
      </c>
    </row>
    <row r="151" spans="1:2" x14ac:dyDescent="0.35">
      <c r="A151" s="3">
        <v>31780</v>
      </c>
      <c r="B151" s="1">
        <v>97.11</v>
      </c>
    </row>
    <row r="152" spans="1:2" x14ac:dyDescent="0.35">
      <c r="A152" s="3">
        <v>31781</v>
      </c>
      <c r="B152" s="1">
        <v>95.94</v>
      </c>
    </row>
    <row r="153" spans="1:2" x14ac:dyDescent="0.35">
      <c r="A153" s="3">
        <v>31782</v>
      </c>
      <c r="B153" s="1">
        <v>97.77</v>
      </c>
    </row>
    <row r="154" spans="1:2" x14ac:dyDescent="0.35">
      <c r="A154" s="3">
        <v>31783</v>
      </c>
      <c r="B154" s="1">
        <v>98.13</v>
      </c>
    </row>
    <row r="155" spans="1:2" x14ac:dyDescent="0.35">
      <c r="A155" s="3">
        <v>31784</v>
      </c>
      <c r="B155" s="1">
        <v>99.79</v>
      </c>
    </row>
    <row r="156" spans="1:2" x14ac:dyDescent="0.35">
      <c r="A156" s="3">
        <v>31785</v>
      </c>
      <c r="B156" s="1">
        <v>97.32</v>
      </c>
    </row>
    <row r="157" spans="1:2" x14ac:dyDescent="0.35">
      <c r="A157" s="3">
        <v>31786</v>
      </c>
      <c r="B157" s="1">
        <v>98.57</v>
      </c>
    </row>
    <row r="158" spans="1:2" x14ac:dyDescent="0.35">
      <c r="A158" s="3">
        <v>31787</v>
      </c>
      <c r="B158" s="1">
        <v>93.65</v>
      </c>
    </row>
    <row r="159" spans="1:2" x14ac:dyDescent="0.35">
      <c r="A159" s="3">
        <v>31788</v>
      </c>
      <c r="B159" s="1">
        <v>89.15</v>
      </c>
    </row>
    <row r="160" spans="1:2" x14ac:dyDescent="0.35">
      <c r="A160" s="3">
        <v>31789</v>
      </c>
      <c r="B160" s="1">
        <v>85.42</v>
      </c>
    </row>
    <row r="161" spans="1:2" x14ac:dyDescent="0.35">
      <c r="A161" s="3">
        <v>32143</v>
      </c>
      <c r="B161" s="1">
        <v>90.34</v>
      </c>
    </row>
    <row r="162" spans="1:2" x14ac:dyDescent="0.35">
      <c r="A162" s="3">
        <v>32144</v>
      </c>
      <c r="B162" s="1">
        <v>90.53</v>
      </c>
    </row>
    <row r="163" spans="1:2" x14ac:dyDescent="0.35">
      <c r="A163" s="3">
        <v>32145</v>
      </c>
      <c r="B163" s="1">
        <v>88.3</v>
      </c>
    </row>
    <row r="164" spans="1:2" x14ac:dyDescent="0.35">
      <c r="A164" s="3">
        <v>32146</v>
      </c>
      <c r="B164" s="1">
        <v>89.16</v>
      </c>
    </row>
    <row r="165" spans="1:2" x14ac:dyDescent="0.35">
      <c r="A165" s="3">
        <v>32147</v>
      </c>
      <c r="B165" s="1">
        <v>91.09</v>
      </c>
    </row>
    <row r="166" spans="1:2" x14ac:dyDescent="0.35">
      <c r="A166" s="3">
        <v>32148</v>
      </c>
      <c r="B166" s="1">
        <v>95.41</v>
      </c>
    </row>
    <row r="167" spans="1:2" x14ac:dyDescent="0.35">
      <c r="A167" s="3">
        <v>32149</v>
      </c>
      <c r="B167" s="1">
        <v>97.53</v>
      </c>
    </row>
    <row r="168" spans="1:2" x14ac:dyDescent="0.35">
      <c r="A168" s="3">
        <v>32150</v>
      </c>
      <c r="B168" s="1">
        <v>98.42</v>
      </c>
    </row>
    <row r="169" spans="1:2" x14ac:dyDescent="0.35">
      <c r="A169" s="3">
        <v>32151</v>
      </c>
      <c r="B169" s="1">
        <v>97.69</v>
      </c>
    </row>
    <row r="170" spans="1:2" x14ac:dyDescent="0.35">
      <c r="A170" s="3">
        <v>32152</v>
      </c>
      <c r="B170" s="1">
        <v>93.76</v>
      </c>
    </row>
    <row r="171" spans="1:2" x14ac:dyDescent="0.35">
      <c r="A171" s="3">
        <v>32153</v>
      </c>
      <c r="B171" s="1">
        <v>90.53</v>
      </c>
    </row>
    <row r="172" spans="1:2" x14ac:dyDescent="0.35">
      <c r="A172" s="3">
        <v>32154</v>
      </c>
      <c r="B172" s="1">
        <v>92.5</v>
      </c>
    </row>
    <row r="173" spans="1:2" x14ac:dyDescent="0.35">
      <c r="A173" s="3">
        <v>32509</v>
      </c>
      <c r="B173" s="1">
        <v>96.77</v>
      </c>
    </row>
    <row r="174" spans="1:2" x14ac:dyDescent="0.35">
      <c r="A174" s="3">
        <v>32510</v>
      </c>
      <c r="B174" s="1">
        <v>94.9</v>
      </c>
    </row>
    <row r="175" spans="1:2" x14ac:dyDescent="0.35">
      <c r="A175" s="3">
        <v>32511</v>
      </c>
      <c r="B175" s="1">
        <v>98.14</v>
      </c>
    </row>
    <row r="176" spans="1:2" x14ac:dyDescent="0.35">
      <c r="A176" s="3">
        <v>32512</v>
      </c>
      <c r="B176" s="1">
        <v>97.71</v>
      </c>
    </row>
    <row r="177" spans="1:2" x14ac:dyDescent="0.35">
      <c r="A177" s="3">
        <v>32513</v>
      </c>
      <c r="B177" s="1">
        <v>102.98</v>
      </c>
    </row>
    <row r="178" spans="1:2" x14ac:dyDescent="0.35">
      <c r="A178" s="3">
        <v>32514</v>
      </c>
      <c r="B178" s="1">
        <v>102.02</v>
      </c>
    </row>
    <row r="179" spans="1:2" x14ac:dyDescent="0.35">
      <c r="A179" s="3">
        <v>32515</v>
      </c>
      <c r="B179" s="1">
        <v>97.39</v>
      </c>
    </row>
    <row r="180" spans="1:2" x14ac:dyDescent="0.35">
      <c r="A180" s="3">
        <v>32516</v>
      </c>
      <c r="B180" s="1">
        <v>102.28</v>
      </c>
    </row>
    <row r="181" spans="1:2" x14ac:dyDescent="0.35">
      <c r="A181" s="3">
        <v>32517</v>
      </c>
      <c r="B181" s="1">
        <v>98.47</v>
      </c>
    </row>
    <row r="182" spans="1:2" x14ac:dyDescent="0.35">
      <c r="A182" s="3">
        <v>32518</v>
      </c>
      <c r="B182" s="1">
        <v>98.07</v>
      </c>
    </row>
    <row r="183" spans="1:2" x14ac:dyDescent="0.35">
      <c r="A183" s="3">
        <v>32519</v>
      </c>
      <c r="B183" s="1">
        <v>96.27</v>
      </c>
    </row>
    <row r="184" spans="1:2" x14ac:dyDescent="0.35">
      <c r="A184" s="3">
        <v>32520</v>
      </c>
      <c r="B184" s="1">
        <v>93.21</v>
      </c>
    </row>
    <row r="185" spans="1:2" x14ac:dyDescent="0.35">
      <c r="A185" s="3">
        <v>32874</v>
      </c>
      <c r="B185" s="1">
        <v>92.41</v>
      </c>
    </row>
    <row r="186" spans="1:2" x14ac:dyDescent="0.35">
      <c r="A186" s="3">
        <v>32875</v>
      </c>
      <c r="B186" s="1">
        <v>93.29</v>
      </c>
    </row>
    <row r="187" spans="1:2" x14ac:dyDescent="0.35">
      <c r="A187" s="3">
        <v>32876</v>
      </c>
      <c r="B187" s="1">
        <v>93.69</v>
      </c>
    </row>
    <row r="188" spans="1:2" x14ac:dyDescent="0.35">
      <c r="A188" s="3">
        <v>32877</v>
      </c>
      <c r="B188" s="1">
        <v>93.07</v>
      </c>
    </row>
    <row r="189" spans="1:2" x14ac:dyDescent="0.35">
      <c r="A189" s="3">
        <v>32878</v>
      </c>
      <c r="B189" s="1">
        <v>92.98</v>
      </c>
    </row>
    <row r="190" spans="1:2" x14ac:dyDescent="0.35">
      <c r="A190" s="3">
        <v>32879</v>
      </c>
      <c r="B190" s="1">
        <v>91.15</v>
      </c>
    </row>
    <row r="191" spans="1:2" x14ac:dyDescent="0.35">
      <c r="A191" s="3">
        <v>32880</v>
      </c>
      <c r="B191" s="1">
        <v>87.17</v>
      </c>
    </row>
    <row r="192" spans="1:2" x14ac:dyDescent="0.35">
      <c r="A192" s="3">
        <v>32881</v>
      </c>
      <c r="B192" s="1">
        <v>86.56</v>
      </c>
    </row>
    <row r="193" spans="1:2" x14ac:dyDescent="0.35">
      <c r="A193" s="3">
        <v>32882</v>
      </c>
      <c r="B193" s="1">
        <v>86</v>
      </c>
    </row>
    <row r="194" spans="1:2" x14ac:dyDescent="0.35">
      <c r="A194" s="3">
        <v>32883</v>
      </c>
      <c r="B194" s="1">
        <v>83.28</v>
      </c>
    </row>
    <row r="195" spans="1:2" x14ac:dyDescent="0.35">
      <c r="A195" s="3">
        <v>32884</v>
      </c>
      <c r="B195" s="1">
        <v>82.93</v>
      </c>
    </row>
    <row r="196" spans="1:2" x14ac:dyDescent="0.35">
      <c r="A196" s="3">
        <v>32885</v>
      </c>
      <c r="B196" s="1">
        <v>83.07</v>
      </c>
    </row>
    <row r="197" spans="1:2" x14ac:dyDescent="0.35">
      <c r="A197" s="3">
        <v>33239</v>
      </c>
      <c r="B197" s="1">
        <v>82</v>
      </c>
    </row>
    <row r="198" spans="1:2" x14ac:dyDescent="0.35">
      <c r="A198" s="3">
        <v>33240</v>
      </c>
      <c r="B198" s="1">
        <v>84.08</v>
      </c>
    </row>
    <row r="199" spans="1:2" x14ac:dyDescent="0.35">
      <c r="A199" s="3">
        <v>33241</v>
      </c>
      <c r="B199" s="1">
        <v>92.02</v>
      </c>
    </row>
    <row r="200" spans="1:2" x14ac:dyDescent="0.35">
      <c r="A200" s="3">
        <v>33242</v>
      </c>
      <c r="B200" s="1">
        <v>91.54</v>
      </c>
    </row>
    <row r="201" spans="1:2" x14ac:dyDescent="0.35">
      <c r="A201" s="3">
        <v>33243</v>
      </c>
      <c r="B201" s="1">
        <v>93.13</v>
      </c>
    </row>
    <row r="202" spans="1:2" x14ac:dyDescent="0.35">
      <c r="A202" s="3">
        <v>33244</v>
      </c>
      <c r="B202" s="1">
        <v>96.06</v>
      </c>
    </row>
    <row r="203" spans="1:2" x14ac:dyDescent="0.35">
      <c r="A203" s="3">
        <v>33245</v>
      </c>
      <c r="B203" s="1">
        <v>93.49</v>
      </c>
    </row>
    <row r="204" spans="1:2" x14ac:dyDescent="0.35">
      <c r="A204" s="3">
        <v>33246</v>
      </c>
      <c r="B204" s="1">
        <v>93.49</v>
      </c>
    </row>
    <row r="205" spans="1:2" x14ac:dyDescent="0.35">
      <c r="A205" s="3">
        <v>33247</v>
      </c>
      <c r="B205" s="1">
        <v>89.9</v>
      </c>
    </row>
    <row r="206" spans="1:2" x14ac:dyDescent="0.35">
      <c r="A206" s="3">
        <v>33248</v>
      </c>
      <c r="B206" s="1">
        <v>89.93</v>
      </c>
    </row>
    <row r="207" spans="1:2" x14ac:dyDescent="0.35">
      <c r="A207" s="3">
        <v>33249</v>
      </c>
      <c r="B207" s="1">
        <v>88.19</v>
      </c>
    </row>
    <row r="208" spans="1:2" x14ac:dyDescent="0.35">
      <c r="A208" s="3">
        <v>33250</v>
      </c>
      <c r="B208" s="1">
        <v>83.52</v>
      </c>
    </row>
    <row r="209" spans="1:2" x14ac:dyDescent="0.35">
      <c r="A209" s="3">
        <v>33604</v>
      </c>
      <c r="B209" s="1">
        <v>87.49</v>
      </c>
    </row>
    <row r="210" spans="1:2" x14ac:dyDescent="0.35">
      <c r="A210" s="3">
        <v>33605</v>
      </c>
      <c r="B210" s="1">
        <v>88.99</v>
      </c>
    </row>
    <row r="211" spans="1:2" x14ac:dyDescent="0.35">
      <c r="A211" s="3">
        <v>33606</v>
      </c>
      <c r="B211" s="1">
        <v>89.65</v>
      </c>
    </row>
    <row r="212" spans="1:2" x14ac:dyDescent="0.35">
      <c r="A212" s="3">
        <v>33607</v>
      </c>
      <c r="B212" s="1">
        <v>89.62</v>
      </c>
    </row>
    <row r="213" spans="1:2" x14ac:dyDescent="0.35">
      <c r="A213" s="3">
        <v>33608</v>
      </c>
      <c r="B213" s="1">
        <v>87.22</v>
      </c>
    </row>
    <row r="214" spans="1:2" x14ac:dyDescent="0.35">
      <c r="A214" s="3">
        <v>33609</v>
      </c>
      <c r="B214" s="1">
        <v>83.72</v>
      </c>
    </row>
    <row r="215" spans="1:2" x14ac:dyDescent="0.35">
      <c r="A215" s="3">
        <v>33610</v>
      </c>
      <c r="B215" s="1">
        <v>81.91</v>
      </c>
    </row>
    <row r="216" spans="1:2" x14ac:dyDescent="0.35">
      <c r="A216" s="3">
        <v>33611</v>
      </c>
      <c r="B216" s="1">
        <v>78.88</v>
      </c>
    </row>
    <row r="217" spans="1:2" x14ac:dyDescent="0.35">
      <c r="A217" s="3">
        <v>33612</v>
      </c>
      <c r="B217" s="1">
        <v>81.099999999999994</v>
      </c>
    </row>
    <row r="218" spans="1:2" x14ac:dyDescent="0.35">
      <c r="A218" s="3">
        <v>33613</v>
      </c>
      <c r="B218" s="1">
        <v>87.63</v>
      </c>
    </row>
    <row r="219" spans="1:2" x14ac:dyDescent="0.35">
      <c r="A219" s="3">
        <v>33614</v>
      </c>
      <c r="B219" s="1">
        <v>90.84</v>
      </c>
    </row>
    <row r="220" spans="1:2" x14ac:dyDescent="0.35">
      <c r="A220" s="3">
        <v>33615</v>
      </c>
      <c r="B220" s="1">
        <v>92.36</v>
      </c>
    </row>
    <row r="221" spans="1:2" x14ac:dyDescent="0.35">
      <c r="A221" s="3">
        <v>33970</v>
      </c>
      <c r="B221" s="1">
        <v>92.46</v>
      </c>
    </row>
    <row r="222" spans="1:2" x14ac:dyDescent="0.35">
      <c r="A222" s="3">
        <v>33971</v>
      </c>
      <c r="B222" s="1">
        <v>94.05</v>
      </c>
    </row>
    <row r="223" spans="1:2" x14ac:dyDescent="0.35">
      <c r="A223" s="3">
        <v>33972</v>
      </c>
      <c r="B223" s="1">
        <v>91.87</v>
      </c>
    </row>
    <row r="224" spans="1:2" x14ac:dyDescent="0.35">
      <c r="A224" s="3">
        <v>33973</v>
      </c>
      <c r="B224" s="1">
        <v>89.49</v>
      </c>
    </row>
    <row r="225" spans="1:2" x14ac:dyDescent="0.35">
      <c r="A225" s="3">
        <v>33974</v>
      </c>
      <c r="B225" s="1">
        <v>89.08</v>
      </c>
    </row>
    <row r="226" spans="1:2" x14ac:dyDescent="0.35">
      <c r="A226" s="3">
        <v>33975</v>
      </c>
      <c r="B226" s="1">
        <v>93.63</v>
      </c>
    </row>
    <row r="227" spans="1:2" x14ac:dyDescent="0.35">
      <c r="A227" s="3">
        <v>33976</v>
      </c>
      <c r="B227" s="1">
        <v>95.37</v>
      </c>
    </row>
    <row r="228" spans="1:2" x14ac:dyDescent="0.35">
      <c r="A228" s="3">
        <v>33977</v>
      </c>
      <c r="B228" s="1">
        <v>93.95</v>
      </c>
    </row>
    <row r="229" spans="1:2" x14ac:dyDescent="0.35">
      <c r="A229" s="3">
        <v>33978</v>
      </c>
      <c r="B229" s="1">
        <v>92.82</v>
      </c>
    </row>
    <row r="230" spans="1:2" x14ac:dyDescent="0.35">
      <c r="A230" s="3">
        <v>33979</v>
      </c>
      <c r="B230" s="1">
        <v>95.08</v>
      </c>
    </row>
    <row r="231" spans="1:2" x14ac:dyDescent="0.35">
      <c r="A231" s="3">
        <v>33980</v>
      </c>
      <c r="B231" s="1">
        <v>96.21</v>
      </c>
    </row>
    <row r="232" spans="1:2" x14ac:dyDescent="0.35">
      <c r="A232" s="3">
        <v>33981</v>
      </c>
      <c r="B232" s="1">
        <v>96.84</v>
      </c>
    </row>
    <row r="233" spans="1:2" x14ac:dyDescent="0.35">
      <c r="A233" s="3">
        <v>34335</v>
      </c>
      <c r="B233" s="1">
        <v>95.59</v>
      </c>
    </row>
    <row r="234" spans="1:2" x14ac:dyDescent="0.35">
      <c r="A234" s="3">
        <v>34336</v>
      </c>
      <c r="B234" s="1">
        <v>94.55</v>
      </c>
    </row>
    <row r="235" spans="1:2" x14ac:dyDescent="0.35">
      <c r="A235" s="3">
        <v>34337</v>
      </c>
      <c r="B235" s="1">
        <v>93.06</v>
      </c>
    </row>
    <row r="236" spans="1:2" x14ac:dyDescent="0.35">
      <c r="A236" s="3">
        <v>34338</v>
      </c>
      <c r="B236" s="1">
        <v>92.12</v>
      </c>
    </row>
    <row r="237" spans="1:2" x14ac:dyDescent="0.35">
      <c r="A237" s="3">
        <v>34339</v>
      </c>
      <c r="B237" s="1">
        <v>92.52</v>
      </c>
    </row>
    <row r="238" spans="1:2" x14ac:dyDescent="0.35">
      <c r="A238" s="3">
        <v>34340</v>
      </c>
      <c r="B238" s="1">
        <v>89.62</v>
      </c>
    </row>
    <row r="239" spans="1:2" x14ac:dyDescent="0.35">
      <c r="A239" s="3">
        <v>34341</v>
      </c>
      <c r="B239" s="1">
        <v>89.87</v>
      </c>
    </row>
    <row r="240" spans="1:2" x14ac:dyDescent="0.35">
      <c r="A240" s="3">
        <v>34342</v>
      </c>
      <c r="B240" s="1">
        <v>89.67</v>
      </c>
    </row>
    <row r="241" spans="1:2" x14ac:dyDescent="0.35">
      <c r="A241" s="3">
        <v>34343</v>
      </c>
      <c r="B241" s="1">
        <v>87.88</v>
      </c>
    </row>
    <row r="242" spans="1:2" x14ac:dyDescent="0.35">
      <c r="A242" s="3">
        <v>34344</v>
      </c>
      <c r="B242" s="1">
        <v>85.69</v>
      </c>
    </row>
    <row r="243" spans="1:2" x14ac:dyDescent="0.35">
      <c r="A243" s="3">
        <v>34345</v>
      </c>
      <c r="B243" s="1">
        <v>89.13</v>
      </c>
    </row>
    <row r="244" spans="1:2" x14ac:dyDescent="0.35">
      <c r="A244" s="3">
        <v>34346</v>
      </c>
      <c r="B244" s="1">
        <v>88.73</v>
      </c>
    </row>
    <row r="245" spans="1:2" x14ac:dyDescent="0.35">
      <c r="A245" s="3">
        <v>34700</v>
      </c>
      <c r="B245" s="1">
        <v>87.99</v>
      </c>
    </row>
    <row r="246" spans="1:2" x14ac:dyDescent="0.35">
      <c r="A246" s="3">
        <v>34701</v>
      </c>
      <c r="B246" s="1">
        <v>85.93</v>
      </c>
    </row>
    <row r="247" spans="1:2" x14ac:dyDescent="0.35">
      <c r="A247" s="3">
        <v>34702</v>
      </c>
      <c r="B247" s="1">
        <v>81.900000000000006</v>
      </c>
    </row>
    <row r="248" spans="1:2" x14ac:dyDescent="0.35">
      <c r="A248" s="3">
        <v>34703</v>
      </c>
      <c r="B248" s="1">
        <v>81.8</v>
      </c>
    </row>
    <row r="249" spans="1:2" x14ac:dyDescent="0.35">
      <c r="A249" s="3">
        <v>34704</v>
      </c>
      <c r="B249" s="1">
        <v>82.57</v>
      </c>
    </row>
    <row r="250" spans="1:2" x14ac:dyDescent="0.35">
      <c r="A250" s="3">
        <v>34705</v>
      </c>
      <c r="B250" s="1">
        <v>81.58</v>
      </c>
    </row>
    <row r="251" spans="1:2" x14ac:dyDescent="0.35">
      <c r="A251" s="3">
        <v>34706</v>
      </c>
      <c r="B251" s="1">
        <v>81.569999999999993</v>
      </c>
    </row>
    <row r="252" spans="1:2" x14ac:dyDescent="0.35">
      <c r="A252" s="3">
        <v>34707</v>
      </c>
      <c r="B252" s="1">
        <v>85.57</v>
      </c>
    </row>
    <row r="253" spans="1:2" x14ac:dyDescent="0.35">
      <c r="A253" s="3">
        <v>34708</v>
      </c>
      <c r="B253" s="1">
        <v>84.29</v>
      </c>
    </row>
    <row r="254" spans="1:2" x14ac:dyDescent="0.35">
      <c r="A254" s="3">
        <v>34709</v>
      </c>
      <c r="B254" s="1">
        <v>83.66</v>
      </c>
    </row>
    <row r="255" spans="1:2" x14ac:dyDescent="0.35">
      <c r="A255" s="3">
        <v>34710</v>
      </c>
      <c r="B255" s="1">
        <v>85.26</v>
      </c>
    </row>
    <row r="256" spans="1:2" x14ac:dyDescent="0.35">
      <c r="A256" s="3">
        <v>34711</v>
      </c>
      <c r="B256" s="1">
        <v>84.76</v>
      </c>
    </row>
    <row r="257" spans="1:2" x14ac:dyDescent="0.35">
      <c r="A257" s="3">
        <v>35065</v>
      </c>
      <c r="B257" s="1">
        <v>87.38</v>
      </c>
    </row>
    <row r="258" spans="1:2" x14ac:dyDescent="0.35">
      <c r="A258" s="3">
        <v>35066</v>
      </c>
      <c r="B258" s="1">
        <v>86.29</v>
      </c>
    </row>
    <row r="259" spans="1:2" x14ac:dyDescent="0.35">
      <c r="A259" s="3">
        <v>35067</v>
      </c>
      <c r="B259" s="1">
        <v>86.52</v>
      </c>
    </row>
    <row r="260" spans="1:2" x14ac:dyDescent="0.35">
      <c r="A260" s="3">
        <v>35068</v>
      </c>
      <c r="B260" s="1">
        <v>88.02</v>
      </c>
    </row>
    <row r="261" spans="1:2" x14ac:dyDescent="0.35">
      <c r="A261" s="3">
        <v>35069</v>
      </c>
      <c r="B261" s="1">
        <v>87.78</v>
      </c>
    </row>
    <row r="262" spans="1:2" x14ac:dyDescent="0.35">
      <c r="A262" s="3">
        <v>35070</v>
      </c>
      <c r="B262" s="1">
        <v>87.82</v>
      </c>
    </row>
    <row r="263" spans="1:2" x14ac:dyDescent="0.35">
      <c r="A263" s="3">
        <v>35071</v>
      </c>
      <c r="B263" s="1">
        <v>85.9</v>
      </c>
    </row>
    <row r="264" spans="1:2" x14ac:dyDescent="0.35">
      <c r="A264" s="3">
        <v>35072</v>
      </c>
      <c r="B264" s="1">
        <v>86.36</v>
      </c>
    </row>
    <row r="265" spans="1:2" x14ac:dyDescent="0.35">
      <c r="A265" s="3">
        <v>35073</v>
      </c>
      <c r="B265" s="1">
        <v>87.94</v>
      </c>
    </row>
    <row r="266" spans="1:2" x14ac:dyDescent="0.35">
      <c r="A266" s="3">
        <v>35074</v>
      </c>
      <c r="B266" s="1">
        <v>87.43</v>
      </c>
    </row>
    <row r="267" spans="1:2" x14ac:dyDescent="0.35">
      <c r="A267" s="3">
        <v>35075</v>
      </c>
      <c r="B267" s="1">
        <v>87.92</v>
      </c>
    </row>
    <row r="268" spans="1:2" x14ac:dyDescent="0.35">
      <c r="A268" s="3">
        <v>35076</v>
      </c>
      <c r="B268" s="1">
        <v>88.18</v>
      </c>
    </row>
    <row r="269" spans="1:2" x14ac:dyDescent="0.35">
      <c r="A269" s="3">
        <v>35431</v>
      </c>
      <c r="B269" s="1">
        <v>93.04</v>
      </c>
    </row>
    <row r="270" spans="1:2" x14ac:dyDescent="0.35">
      <c r="A270" s="3">
        <v>35432</v>
      </c>
      <c r="B270" s="1">
        <v>94.89</v>
      </c>
    </row>
    <row r="271" spans="1:2" x14ac:dyDescent="0.35">
      <c r="A271" s="3">
        <v>35433</v>
      </c>
      <c r="B271" s="1">
        <v>94.72</v>
      </c>
    </row>
    <row r="272" spans="1:2" x14ac:dyDescent="0.35">
      <c r="A272" s="3">
        <v>35434</v>
      </c>
      <c r="B272" s="1">
        <v>97.18</v>
      </c>
    </row>
    <row r="273" spans="1:2" x14ac:dyDescent="0.35">
      <c r="A273" s="3">
        <v>35435</v>
      </c>
      <c r="B273" s="1">
        <v>94.85</v>
      </c>
    </row>
    <row r="274" spans="1:2" x14ac:dyDescent="0.35">
      <c r="A274" s="3">
        <v>35436</v>
      </c>
      <c r="B274" s="1">
        <v>95.67</v>
      </c>
    </row>
    <row r="275" spans="1:2" x14ac:dyDescent="0.35">
      <c r="A275" s="3">
        <v>35437</v>
      </c>
      <c r="B275" s="1">
        <v>99.64</v>
      </c>
    </row>
    <row r="276" spans="1:2" x14ac:dyDescent="0.35">
      <c r="A276" s="3">
        <v>35438</v>
      </c>
      <c r="B276" s="1">
        <v>99</v>
      </c>
    </row>
    <row r="277" spans="1:2" x14ac:dyDescent="0.35">
      <c r="A277" s="3">
        <v>35439</v>
      </c>
      <c r="B277" s="1">
        <v>97.11</v>
      </c>
    </row>
    <row r="278" spans="1:2" x14ac:dyDescent="0.35">
      <c r="A278" s="3">
        <v>35440</v>
      </c>
      <c r="B278" s="1">
        <v>95.64</v>
      </c>
    </row>
    <row r="279" spans="1:2" x14ac:dyDescent="0.35">
      <c r="A279" s="3">
        <v>35441</v>
      </c>
      <c r="B279" s="1">
        <v>97.79</v>
      </c>
    </row>
    <row r="280" spans="1:2" x14ac:dyDescent="0.35">
      <c r="A280" s="3">
        <v>35442</v>
      </c>
      <c r="B280" s="1">
        <v>99.65</v>
      </c>
    </row>
    <row r="281" spans="1:2" x14ac:dyDescent="0.35">
      <c r="A281" s="3">
        <v>35796</v>
      </c>
      <c r="B281" s="1">
        <v>100.79</v>
      </c>
    </row>
    <row r="282" spans="1:2" x14ac:dyDescent="0.35">
      <c r="A282" s="3">
        <v>35797</v>
      </c>
      <c r="B282" s="1">
        <v>99.82</v>
      </c>
    </row>
    <row r="283" spans="1:2" x14ac:dyDescent="0.35">
      <c r="A283" s="3">
        <v>35798</v>
      </c>
      <c r="B283" s="1">
        <v>101.5</v>
      </c>
    </row>
    <row r="284" spans="1:2" x14ac:dyDescent="0.35">
      <c r="A284" s="3">
        <v>35799</v>
      </c>
      <c r="B284" s="1">
        <v>99.71</v>
      </c>
    </row>
    <row r="285" spans="1:2" x14ac:dyDescent="0.35">
      <c r="A285" s="3">
        <v>35800</v>
      </c>
      <c r="B285" s="1">
        <v>100.45</v>
      </c>
    </row>
    <row r="286" spans="1:2" x14ac:dyDescent="0.35">
      <c r="A286" s="3">
        <v>35801</v>
      </c>
      <c r="B286" s="1">
        <v>101.17</v>
      </c>
    </row>
    <row r="287" spans="1:2" x14ac:dyDescent="0.35">
      <c r="A287" s="3">
        <v>35802</v>
      </c>
      <c r="B287" s="1">
        <v>101.2</v>
      </c>
    </row>
    <row r="288" spans="1:2" x14ac:dyDescent="0.35">
      <c r="A288" s="3">
        <v>35803</v>
      </c>
      <c r="B288" s="1">
        <v>100.2</v>
      </c>
    </row>
    <row r="289" spans="1:2" x14ac:dyDescent="0.35">
      <c r="A289" s="3">
        <v>35804</v>
      </c>
      <c r="B289" s="1">
        <v>96.17</v>
      </c>
    </row>
    <row r="290" spans="1:2" x14ac:dyDescent="0.35">
      <c r="A290" s="3">
        <v>35805</v>
      </c>
      <c r="B290" s="1">
        <v>93.73</v>
      </c>
    </row>
    <row r="291" spans="1:2" x14ac:dyDescent="0.35">
      <c r="A291" s="3">
        <v>35806</v>
      </c>
      <c r="B291" s="1">
        <v>96.2</v>
      </c>
    </row>
    <row r="292" spans="1:2" x14ac:dyDescent="0.35">
      <c r="A292" s="3">
        <v>35807</v>
      </c>
      <c r="B292" s="1">
        <v>94.17</v>
      </c>
    </row>
    <row r="293" spans="1:2" x14ac:dyDescent="0.35">
      <c r="A293" s="3">
        <v>36161</v>
      </c>
      <c r="B293" s="1">
        <v>96.08</v>
      </c>
    </row>
    <row r="294" spans="1:2" x14ac:dyDescent="0.35">
      <c r="A294" s="3">
        <v>36162</v>
      </c>
      <c r="B294" s="1">
        <v>98.68</v>
      </c>
    </row>
    <row r="295" spans="1:2" x14ac:dyDescent="0.35">
      <c r="A295" s="3">
        <v>36163</v>
      </c>
      <c r="B295" s="1">
        <v>100.1</v>
      </c>
    </row>
    <row r="296" spans="1:2" x14ac:dyDescent="0.35">
      <c r="A296" s="3">
        <v>36164</v>
      </c>
      <c r="B296" s="1">
        <v>101</v>
      </c>
    </row>
    <row r="297" spans="1:2" x14ac:dyDescent="0.35">
      <c r="A297" s="3">
        <v>36165</v>
      </c>
      <c r="B297" s="1">
        <v>102.51</v>
      </c>
    </row>
    <row r="298" spans="1:2" x14ac:dyDescent="0.35">
      <c r="A298" s="3">
        <v>36166</v>
      </c>
      <c r="B298" s="1">
        <v>102.85</v>
      </c>
    </row>
    <row r="299" spans="1:2" x14ac:dyDescent="0.35">
      <c r="A299" s="3">
        <v>36167</v>
      </c>
      <c r="B299" s="1">
        <v>99.75</v>
      </c>
    </row>
    <row r="300" spans="1:2" x14ac:dyDescent="0.35">
      <c r="A300" s="3">
        <v>36168</v>
      </c>
      <c r="B300" s="1">
        <v>99.95</v>
      </c>
    </row>
    <row r="301" spans="1:2" x14ac:dyDescent="0.35">
      <c r="A301" s="3">
        <v>36169</v>
      </c>
      <c r="B301" s="1">
        <v>98.54</v>
      </c>
    </row>
    <row r="302" spans="1:2" x14ac:dyDescent="0.35">
      <c r="A302" s="3">
        <v>36170</v>
      </c>
      <c r="B302" s="1">
        <v>99.06</v>
      </c>
    </row>
    <row r="303" spans="1:2" x14ac:dyDescent="0.35">
      <c r="A303" s="3">
        <v>36171</v>
      </c>
      <c r="B303" s="1">
        <v>101.99</v>
      </c>
    </row>
    <row r="304" spans="1:2" x14ac:dyDescent="0.35">
      <c r="A304" s="3">
        <v>36172</v>
      </c>
      <c r="B304" s="1">
        <v>101.87</v>
      </c>
    </row>
    <row r="305" spans="1:2" x14ac:dyDescent="0.35">
      <c r="A305" s="3">
        <v>36526</v>
      </c>
      <c r="B305" s="1">
        <v>105.13</v>
      </c>
    </row>
    <row r="306" spans="1:2" x14ac:dyDescent="0.35">
      <c r="A306" s="3">
        <v>36527</v>
      </c>
      <c r="B306" s="1">
        <v>105.92</v>
      </c>
    </row>
    <row r="307" spans="1:2" x14ac:dyDescent="0.35">
      <c r="A307" s="3">
        <v>36528</v>
      </c>
      <c r="B307" s="1">
        <v>105.44</v>
      </c>
    </row>
    <row r="308" spans="1:2" x14ac:dyDescent="0.35">
      <c r="A308" s="3">
        <v>36529</v>
      </c>
      <c r="B308" s="1">
        <v>110.14</v>
      </c>
    </row>
    <row r="309" spans="1:2" x14ac:dyDescent="0.35">
      <c r="A309" s="3">
        <v>36530</v>
      </c>
      <c r="B309" s="1">
        <v>108.74</v>
      </c>
    </row>
    <row r="310" spans="1:2" x14ac:dyDescent="0.35">
      <c r="A310" s="3">
        <v>36531</v>
      </c>
      <c r="B310" s="1">
        <v>106.84</v>
      </c>
    </row>
    <row r="311" spans="1:2" x14ac:dyDescent="0.35">
      <c r="A311" s="3">
        <v>36532</v>
      </c>
      <c r="B311" s="1">
        <v>109.57</v>
      </c>
    </row>
    <row r="312" spans="1:2" x14ac:dyDescent="0.35">
      <c r="A312" s="3">
        <v>36533</v>
      </c>
      <c r="B312" s="1">
        <v>112.6</v>
      </c>
    </row>
    <row r="313" spans="1:2" x14ac:dyDescent="0.35">
      <c r="A313" s="3">
        <v>36534</v>
      </c>
      <c r="B313" s="1">
        <v>113.25</v>
      </c>
    </row>
    <row r="314" spans="1:2" x14ac:dyDescent="0.35">
      <c r="A314" s="3">
        <v>36535</v>
      </c>
      <c r="B314" s="1">
        <v>116.65</v>
      </c>
    </row>
    <row r="315" spans="1:2" x14ac:dyDescent="0.35">
      <c r="A315" s="3">
        <v>36536</v>
      </c>
      <c r="B315" s="1">
        <v>115.24</v>
      </c>
    </row>
    <row r="316" spans="1:2" x14ac:dyDescent="0.35">
      <c r="A316" s="3">
        <v>36537</v>
      </c>
      <c r="B316" s="1">
        <v>109.56</v>
      </c>
    </row>
    <row r="317" spans="1:2" x14ac:dyDescent="0.35">
      <c r="A317" s="3">
        <v>36892</v>
      </c>
      <c r="B317" s="1">
        <v>110.52</v>
      </c>
    </row>
    <row r="318" spans="1:2" x14ac:dyDescent="0.35">
      <c r="A318" s="3">
        <v>36893</v>
      </c>
      <c r="B318" s="1">
        <v>112.01</v>
      </c>
    </row>
    <row r="319" spans="1:2" x14ac:dyDescent="0.35">
      <c r="A319" s="3">
        <v>36894</v>
      </c>
      <c r="B319" s="1">
        <v>117.37</v>
      </c>
    </row>
    <row r="320" spans="1:2" x14ac:dyDescent="0.35">
      <c r="A320" s="3">
        <v>36895</v>
      </c>
      <c r="B320" s="1">
        <v>115.85</v>
      </c>
    </row>
    <row r="321" spans="1:2" x14ac:dyDescent="0.35">
      <c r="A321" s="3">
        <v>36896</v>
      </c>
      <c r="B321" s="1">
        <v>119.07</v>
      </c>
    </row>
    <row r="322" spans="1:2" x14ac:dyDescent="0.35">
      <c r="A322" s="3">
        <v>36897</v>
      </c>
      <c r="B322" s="1">
        <v>119.43</v>
      </c>
    </row>
    <row r="323" spans="1:2" x14ac:dyDescent="0.35">
      <c r="A323" s="3">
        <v>36898</v>
      </c>
      <c r="B323" s="1">
        <v>117.18</v>
      </c>
    </row>
    <row r="324" spans="1:2" x14ac:dyDescent="0.35">
      <c r="A324" s="3">
        <v>36899</v>
      </c>
      <c r="B324" s="1">
        <v>113.42</v>
      </c>
    </row>
    <row r="325" spans="1:2" x14ac:dyDescent="0.35">
      <c r="A325" s="3">
        <v>36900</v>
      </c>
      <c r="B325" s="1">
        <v>113.48</v>
      </c>
    </row>
    <row r="326" spans="1:2" x14ac:dyDescent="0.35">
      <c r="A326" s="3">
        <v>36901</v>
      </c>
      <c r="B326" s="1">
        <v>114.86</v>
      </c>
    </row>
    <row r="327" spans="1:2" x14ac:dyDescent="0.35">
      <c r="A327" s="3">
        <v>36902</v>
      </c>
      <c r="B327" s="1">
        <v>116.13</v>
      </c>
    </row>
    <row r="328" spans="1:2" x14ac:dyDescent="0.35">
      <c r="A328" s="3">
        <v>36903</v>
      </c>
      <c r="B328" s="1">
        <v>116.75</v>
      </c>
    </row>
    <row r="329" spans="1:2" x14ac:dyDescent="0.35">
      <c r="A329" s="3">
        <v>37257</v>
      </c>
      <c r="B329" s="1">
        <v>120.24</v>
      </c>
    </row>
    <row r="330" spans="1:2" x14ac:dyDescent="0.35">
      <c r="A330" s="3">
        <v>37258</v>
      </c>
      <c r="B330" s="1">
        <v>119.16</v>
      </c>
    </row>
    <row r="331" spans="1:2" x14ac:dyDescent="0.35">
      <c r="A331" s="3">
        <v>37259</v>
      </c>
      <c r="B331" s="1">
        <v>118.62</v>
      </c>
    </row>
    <row r="332" spans="1:2" x14ac:dyDescent="0.35">
      <c r="A332" s="3">
        <v>37260</v>
      </c>
      <c r="B332" s="1">
        <v>115.19</v>
      </c>
    </row>
    <row r="333" spans="1:2" x14ac:dyDescent="0.35">
      <c r="A333" s="3">
        <v>37261</v>
      </c>
      <c r="B333" s="1">
        <v>111.81</v>
      </c>
    </row>
    <row r="334" spans="1:2" x14ac:dyDescent="0.35">
      <c r="A334" s="3">
        <v>37262</v>
      </c>
      <c r="B334" s="1">
        <v>106.11</v>
      </c>
    </row>
    <row r="335" spans="1:2" x14ac:dyDescent="0.35">
      <c r="A335" s="3">
        <v>37263</v>
      </c>
      <c r="B335" s="1">
        <v>107.41</v>
      </c>
    </row>
    <row r="336" spans="1:2" x14ac:dyDescent="0.35">
      <c r="A336" s="3">
        <v>37264</v>
      </c>
      <c r="B336" s="1">
        <v>106.98</v>
      </c>
    </row>
    <row r="337" spans="1:2" x14ac:dyDescent="0.35">
      <c r="A337" s="3">
        <v>37265</v>
      </c>
      <c r="B337" s="1">
        <v>106.87</v>
      </c>
    </row>
    <row r="338" spans="1:2" x14ac:dyDescent="0.35">
      <c r="A338" s="3">
        <v>37266</v>
      </c>
      <c r="B338" s="1">
        <v>106.64</v>
      </c>
    </row>
    <row r="339" spans="1:2" x14ac:dyDescent="0.35">
      <c r="A339" s="3">
        <v>37267</v>
      </c>
      <c r="B339" s="1">
        <v>106.41</v>
      </c>
    </row>
    <row r="340" spans="1:2" x14ac:dyDescent="0.35">
      <c r="A340" s="3">
        <v>37268</v>
      </c>
      <c r="B340" s="1">
        <v>101.85</v>
      </c>
    </row>
    <row r="341" spans="1:2" x14ac:dyDescent="0.35">
      <c r="A341" s="3">
        <v>37622</v>
      </c>
      <c r="B341" s="1">
        <v>99.91</v>
      </c>
    </row>
    <row r="342" spans="1:2" x14ac:dyDescent="0.35">
      <c r="A342" s="3">
        <v>37623</v>
      </c>
      <c r="B342" s="1">
        <v>99.71</v>
      </c>
    </row>
    <row r="343" spans="1:2" x14ac:dyDescent="0.35">
      <c r="A343" s="3">
        <v>37624</v>
      </c>
      <c r="B343" s="1">
        <v>99.06</v>
      </c>
    </row>
    <row r="344" spans="1:2" x14ac:dyDescent="0.35">
      <c r="A344" s="3">
        <v>37625</v>
      </c>
      <c r="B344" s="1">
        <v>97.19</v>
      </c>
    </row>
    <row r="345" spans="1:2" x14ac:dyDescent="0.35">
      <c r="A345" s="3">
        <v>37626</v>
      </c>
      <c r="B345" s="1">
        <v>93.27</v>
      </c>
    </row>
    <row r="346" spans="1:2" x14ac:dyDescent="0.35">
      <c r="A346" s="3">
        <v>37627</v>
      </c>
      <c r="B346" s="1">
        <v>94.73</v>
      </c>
    </row>
    <row r="347" spans="1:2" x14ac:dyDescent="0.35">
      <c r="A347" s="3">
        <v>37628</v>
      </c>
      <c r="B347" s="1">
        <v>96.89</v>
      </c>
    </row>
    <row r="348" spans="1:2" x14ac:dyDescent="0.35">
      <c r="A348" s="3">
        <v>37629</v>
      </c>
      <c r="B348" s="1">
        <v>98.1</v>
      </c>
    </row>
    <row r="349" spans="1:2" x14ac:dyDescent="0.35">
      <c r="A349" s="3">
        <v>37630</v>
      </c>
      <c r="B349" s="1">
        <v>92.85</v>
      </c>
    </row>
    <row r="350" spans="1:2" x14ac:dyDescent="0.35">
      <c r="A350" s="3">
        <v>37631</v>
      </c>
      <c r="B350" s="1">
        <v>92.73</v>
      </c>
    </row>
    <row r="351" spans="1:2" x14ac:dyDescent="0.35">
      <c r="A351" s="3">
        <v>37632</v>
      </c>
      <c r="B351" s="1">
        <v>90.21</v>
      </c>
    </row>
    <row r="352" spans="1:2" x14ac:dyDescent="0.35">
      <c r="A352" s="3">
        <v>37633</v>
      </c>
      <c r="B352" s="1">
        <v>86.92</v>
      </c>
    </row>
    <row r="353" spans="1:2" x14ac:dyDescent="0.35">
      <c r="A353" s="3">
        <v>37987</v>
      </c>
      <c r="B353" s="1">
        <v>87.2</v>
      </c>
    </row>
    <row r="354" spans="1:2" x14ac:dyDescent="0.35">
      <c r="A354" s="3">
        <v>37988</v>
      </c>
      <c r="B354" s="1">
        <v>87.31</v>
      </c>
    </row>
    <row r="355" spans="1:2" x14ac:dyDescent="0.35">
      <c r="A355" s="3">
        <v>37989</v>
      </c>
      <c r="B355" s="1">
        <v>87.61</v>
      </c>
    </row>
    <row r="356" spans="1:2" x14ac:dyDescent="0.35">
      <c r="A356" s="3">
        <v>37990</v>
      </c>
      <c r="B356" s="1">
        <v>90.48</v>
      </c>
    </row>
    <row r="357" spans="1:2" x14ac:dyDescent="0.35">
      <c r="A357" s="3">
        <v>37991</v>
      </c>
      <c r="B357" s="1">
        <v>88.95</v>
      </c>
    </row>
    <row r="358" spans="1:2" x14ac:dyDescent="0.35">
      <c r="A358" s="3">
        <v>37992</v>
      </c>
      <c r="B358" s="1">
        <v>88.8</v>
      </c>
    </row>
    <row r="359" spans="1:2" x14ac:dyDescent="0.35">
      <c r="A359" s="3">
        <v>37993</v>
      </c>
      <c r="B359" s="1">
        <v>89.96</v>
      </c>
    </row>
    <row r="360" spans="1:2" x14ac:dyDescent="0.35">
      <c r="A360" s="3">
        <v>37994</v>
      </c>
      <c r="B360" s="1">
        <v>88.94</v>
      </c>
    </row>
    <row r="361" spans="1:2" x14ac:dyDescent="0.35">
      <c r="A361" s="3">
        <v>37995</v>
      </c>
      <c r="B361" s="1">
        <v>87.36</v>
      </c>
    </row>
    <row r="362" spans="1:2" x14ac:dyDescent="0.35">
      <c r="A362" s="3">
        <v>37996</v>
      </c>
      <c r="B362" s="1">
        <v>84.91</v>
      </c>
    </row>
    <row r="363" spans="1:2" x14ac:dyDescent="0.35">
      <c r="A363" s="3">
        <v>37997</v>
      </c>
      <c r="B363" s="1">
        <v>81.819999999999993</v>
      </c>
    </row>
    <row r="364" spans="1:2" x14ac:dyDescent="0.35">
      <c r="A364" s="3">
        <v>37998</v>
      </c>
      <c r="B364" s="1">
        <v>80.849999999999994</v>
      </c>
    </row>
    <row r="365" spans="1:2" x14ac:dyDescent="0.35">
      <c r="A365" s="3">
        <v>38353</v>
      </c>
      <c r="B365" s="1">
        <v>83.6</v>
      </c>
    </row>
    <row r="366" spans="1:2" x14ac:dyDescent="0.35">
      <c r="A366" s="3">
        <v>38354</v>
      </c>
      <c r="B366" s="1">
        <v>82.51</v>
      </c>
    </row>
    <row r="367" spans="1:2" x14ac:dyDescent="0.35">
      <c r="A367" s="3">
        <v>38355</v>
      </c>
      <c r="B367" s="1">
        <v>84.06</v>
      </c>
    </row>
    <row r="368" spans="1:2" x14ac:dyDescent="0.35">
      <c r="A368" s="3">
        <v>38356</v>
      </c>
      <c r="B368" s="1">
        <v>84.43</v>
      </c>
    </row>
    <row r="369" spans="1:2" x14ac:dyDescent="0.35">
      <c r="A369" s="3">
        <v>38357</v>
      </c>
      <c r="B369" s="1">
        <v>87.76</v>
      </c>
    </row>
    <row r="370" spans="1:2" x14ac:dyDescent="0.35">
      <c r="A370" s="3">
        <v>38358</v>
      </c>
      <c r="B370" s="1">
        <v>89.11</v>
      </c>
    </row>
    <row r="371" spans="1:2" x14ac:dyDescent="0.35">
      <c r="A371" s="3">
        <v>38359</v>
      </c>
      <c r="B371" s="1">
        <v>89.35</v>
      </c>
    </row>
    <row r="372" spans="1:2" x14ac:dyDescent="0.35">
      <c r="A372" s="3">
        <v>38360</v>
      </c>
      <c r="B372" s="1">
        <v>87.58</v>
      </c>
    </row>
    <row r="373" spans="1:2" x14ac:dyDescent="0.35">
      <c r="A373" s="3">
        <v>38361</v>
      </c>
      <c r="B373" s="1">
        <v>89.52</v>
      </c>
    </row>
    <row r="374" spans="1:2" x14ac:dyDescent="0.35">
      <c r="A374" s="3">
        <v>38362</v>
      </c>
      <c r="B374" s="1">
        <v>90.07</v>
      </c>
    </row>
    <row r="375" spans="1:2" x14ac:dyDescent="0.35">
      <c r="A375" s="3">
        <v>38363</v>
      </c>
      <c r="B375" s="1">
        <v>91.57</v>
      </c>
    </row>
    <row r="376" spans="1:2" x14ac:dyDescent="0.35">
      <c r="A376" s="3">
        <v>38364</v>
      </c>
      <c r="B376" s="1">
        <v>91.17</v>
      </c>
    </row>
    <row r="377" spans="1:2" x14ac:dyDescent="0.35">
      <c r="A377" s="3">
        <v>38718</v>
      </c>
      <c r="B377" s="1">
        <v>88.96</v>
      </c>
    </row>
    <row r="378" spans="1:2" x14ac:dyDescent="0.35">
      <c r="A378" s="3">
        <v>38719</v>
      </c>
      <c r="B378" s="1">
        <v>90.11</v>
      </c>
    </row>
    <row r="379" spans="1:2" x14ac:dyDescent="0.35">
      <c r="A379" s="3">
        <v>38720</v>
      </c>
      <c r="B379" s="1">
        <v>89.73</v>
      </c>
    </row>
    <row r="380" spans="1:2" x14ac:dyDescent="0.35">
      <c r="A380" s="3">
        <v>38721</v>
      </c>
      <c r="B380" s="1">
        <v>86.11</v>
      </c>
    </row>
    <row r="381" spans="1:2" x14ac:dyDescent="0.35">
      <c r="A381" s="3">
        <v>38722</v>
      </c>
      <c r="B381" s="1">
        <v>84.72</v>
      </c>
    </row>
    <row r="382" spans="1:2" x14ac:dyDescent="0.35">
      <c r="A382" s="3">
        <v>38723</v>
      </c>
      <c r="B382" s="1">
        <v>85.22</v>
      </c>
    </row>
    <row r="383" spans="1:2" x14ac:dyDescent="0.35">
      <c r="A383" s="3">
        <v>38724</v>
      </c>
      <c r="B383" s="1">
        <v>85.3</v>
      </c>
    </row>
    <row r="384" spans="1:2" x14ac:dyDescent="0.35">
      <c r="A384" s="3">
        <v>38725</v>
      </c>
      <c r="B384" s="1">
        <v>85.05</v>
      </c>
    </row>
    <row r="385" spans="1:2" x14ac:dyDescent="0.35">
      <c r="A385" s="3">
        <v>38726</v>
      </c>
      <c r="B385" s="1">
        <v>85.97</v>
      </c>
    </row>
    <row r="386" spans="1:2" x14ac:dyDescent="0.35">
      <c r="A386" s="3">
        <v>38727</v>
      </c>
      <c r="B386" s="1">
        <v>85.32</v>
      </c>
    </row>
    <row r="387" spans="1:2" x14ac:dyDescent="0.35">
      <c r="A387" s="3">
        <v>38728</v>
      </c>
      <c r="B387" s="1">
        <v>82.92</v>
      </c>
    </row>
    <row r="388" spans="1:2" x14ac:dyDescent="0.35">
      <c r="A388" s="3">
        <v>38729</v>
      </c>
      <c r="B388" s="1">
        <v>83.72</v>
      </c>
    </row>
    <row r="389" spans="1:2" x14ac:dyDescent="0.35">
      <c r="A389" s="3">
        <v>39083</v>
      </c>
      <c r="B389" s="1">
        <v>84.61</v>
      </c>
    </row>
    <row r="390" spans="1:2" x14ac:dyDescent="0.35">
      <c r="A390" s="3">
        <v>39084</v>
      </c>
      <c r="B390" s="1">
        <v>83.57</v>
      </c>
    </row>
    <row r="391" spans="1:2" x14ac:dyDescent="0.35">
      <c r="A391" s="3">
        <v>39085</v>
      </c>
      <c r="B391" s="1">
        <v>82.93</v>
      </c>
    </row>
    <row r="392" spans="1:2" x14ac:dyDescent="0.35">
      <c r="A392" s="3">
        <v>39086</v>
      </c>
      <c r="B392" s="1">
        <v>81.45</v>
      </c>
    </row>
    <row r="393" spans="1:2" x14ac:dyDescent="0.35">
      <c r="A393" s="3">
        <v>39087</v>
      </c>
      <c r="B393" s="1">
        <v>82.3</v>
      </c>
    </row>
    <row r="394" spans="1:2" x14ac:dyDescent="0.35">
      <c r="A394" s="3">
        <v>39088</v>
      </c>
      <c r="B394" s="1">
        <v>81.92</v>
      </c>
    </row>
    <row r="395" spans="1:2" x14ac:dyDescent="0.35">
      <c r="A395" s="3">
        <v>39089</v>
      </c>
      <c r="B395" s="1">
        <v>80.77</v>
      </c>
    </row>
    <row r="396" spans="1:2" x14ac:dyDescent="0.35">
      <c r="A396" s="3">
        <v>39090</v>
      </c>
      <c r="B396" s="1">
        <v>80.790000000000006</v>
      </c>
    </row>
    <row r="397" spans="1:2" x14ac:dyDescent="0.35">
      <c r="A397" s="3">
        <v>39091</v>
      </c>
      <c r="B397" s="1">
        <v>77.72</v>
      </c>
    </row>
    <row r="398" spans="1:2" x14ac:dyDescent="0.35">
      <c r="A398" s="3">
        <v>39092</v>
      </c>
      <c r="B398" s="1">
        <v>76.48</v>
      </c>
    </row>
    <row r="399" spans="1:2" x14ac:dyDescent="0.35">
      <c r="A399" s="3">
        <v>39093</v>
      </c>
      <c r="B399" s="1">
        <v>76.150000000000006</v>
      </c>
    </row>
    <row r="400" spans="1:2" x14ac:dyDescent="0.35">
      <c r="A400" s="3">
        <v>39094</v>
      </c>
      <c r="B400" s="1">
        <v>76.69</v>
      </c>
    </row>
    <row r="401" spans="1:2" x14ac:dyDescent="0.35">
      <c r="A401" s="3">
        <v>39448</v>
      </c>
      <c r="B401" s="1">
        <v>75.180000000000007</v>
      </c>
    </row>
    <row r="402" spans="1:2" x14ac:dyDescent="0.35">
      <c r="A402" s="3">
        <v>39449</v>
      </c>
      <c r="B402" s="1">
        <v>73.709999999999994</v>
      </c>
    </row>
    <row r="403" spans="1:2" x14ac:dyDescent="0.35">
      <c r="A403" s="3">
        <v>39450</v>
      </c>
      <c r="B403" s="1">
        <v>71.8</v>
      </c>
    </row>
    <row r="404" spans="1:2" x14ac:dyDescent="0.35">
      <c r="A404" s="3">
        <v>39451</v>
      </c>
      <c r="B404" s="1">
        <v>72.510000000000005</v>
      </c>
    </row>
    <row r="405" spans="1:2" x14ac:dyDescent="0.35">
      <c r="A405" s="3">
        <v>39452</v>
      </c>
      <c r="B405" s="1">
        <v>72.88</v>
      </c>
    </row>
    <row r="406" spans="1:2" x14ac:dyDescent="0.35">
      <c r="A406" s="3">
        <v>39453</v>
      </c>
      <c r="B406" s="1">
        <v>72.459999999999994</v>
      </c>
    </row>
    <row r="407" spans="1:2" x14ac:dyDescent="0.35">
      <c r="A407" s="3">
        <v>39454</v>
      </c>
      <c r="B407" s="1">
        <v>73.23</v>
      </c>
    </row>
    <row r="408" spans="1:2" x14ac:dyDescent="0.35">
      <c r="A408" s="3">
        <v>39455</v>
      </c>
      <c r="B408" s="1">
        <v>77.38</v>
      </c>
    </row>
    <row r="409" spans="1:2" x14ac:dyDescent="0.35">
      <c r="A409" s="3">
        <v>39456</v>
      </c>
      <c r="B409" s="1">
        <v>79.45</v>
      </c>
    </row>
    <row r="410" spans="1:2" x14ac:dyDescent="0.35">
      <c r="A410" s="3">
        <v>39457</v>
      </c>
      <c r="B410" s="1">
        <v>85.63</v>
      </c>
    </row>
    <row r="411" spans="1:2" x14ac:dyDescent="0.35">
      <c r="A411" s="3">
        <v>39458</v>
      </c>
      <c r="B411" s="1">
        <v>86.52</v>
      </c>
    </row>
    <row r="412" spans="1:2" x14ac:dyDescent="0.35">
      <c r="A412" s="3">
        <v>39459</v>
      </c>
      <c r="B412" s="1">
        <v>81.150000000000006</v>
      </c>
    </row>
    <row r="413" spans="1:2" x14ac:dyDescent="0.35">
      <c r="A413" s="3">
        <v>39814</v>
      </c>
      <c r="B413" s="1">
        <v>85.83</v>
      </c>
    </row>
    <row r="414" spans="1:2" x14ac:dyDescent="0.35">
      <c r="A414" s="3">
        <v>39815</v>
      </c>
      <c r="B414" s="1">
        <v>88.17</v>
      </c>
    </row>
    <row r="415" spans="1:2" x14ac:dyDescent="0.35">
      <c r="A415" s="3">
        <v>39816</v>
      </c>
      <c r="B415" s="1">
        <v>85.51</v>
      </c>
    </row>
    <row r="416" spans="1:2" x14ac:dyDescent="0.35">
      <c r="A416" s="3">
        <v>39817</v>
      </c>
      <c r="B416" s="1">
        <v>84.82</v>
      </c>
    </row>
    <row r="417" spans="1:2" x14ac:dyDescent="0.35">
      <c r="A417" s="3">
        <v>39818</v>
      </c>
      <c r="B417" s="1">
        <v>79.23</v>
      </c>
    </row>
    <row r="418" spans="1:2" x14ac:dyDescent="0.35">
      <c r="A418" s="3">
        <v>39819</v>
      </c>
      <c r="B418" s="1">
        <v>80.16</v>
      </c>
    </row>
    <row r="419" spans="1:2" x14ac:dyDescent="0.35">
      <c r="A419" s="3">
        <v>39820</v>
      </c>
      <c r="B419" s="1">
        <v>78.349999999999994</v>
      </c>
    </row>
    <row r="420" spans="1:2" x14ac:dyDescent="0.35">
      <c r="A420" s="3">
        <v>39821</v>
      </c>
      <c r="B420" s="1">
        <v>78.17</v>
      </c>
    </row>
    <row r="421" spans="1:2" x14ac:dyDescent="0.35">
      <c r="A421" s="3">
        <v>39822</v>
      </c>
      <c r="B421" s="1">
        <v>76.650000000000006</v>
      </c>
    </row>
    <row r="422" spans="1:2" x14ac:dyDescent="0.35">
      <c r="A422" s="3">
        <v>39823</v>
      </c>
      <c r="B422" s="1">
        <v>76.3</v>
      </c>
    </row>
    <row r="423" spans="1:2" x14ac:dyDescent="0.35">
      <c r="A423" s="3">
        <v>39824</v>
      </c>
      <c r="B423" s="1">
        <v>74.78</v>
      </c>
    </row>
    <row r="424" spans="1:2" x14ac:dyDescent="0.35">
      <c r="A424" s="3">
        <v>39825</v>
      </c>
      <c r="B424" s="1">
        <v>77.86</v>
      </c>
    </row>
    <row r="425" spans="1:2" x14ac:dyDescent="0.35">
      <c r="A425" s="3">
        <v>40179</v>
      </c>
      <c r="B425" s="1">
        <v>79.459999999999994</v>
      </c>
    </row>
    <row r="426" spans="1:2" x14ac:dyDescent="0.35">
      <c r="A426" s="3">
        <v>40180</v>
      </c>
      <c r="B426" s="1">
        <v>80.36</v>
      </c>
    </row>
    <row r="427" spans="1:2" x14ac:dyDescent="0.35">
      <c r="A427" s="3">
        <v>40181</v>
      </c>
      <c r="B427" s="1">
        <v>81.069999999999993</v>
      </c>
    </row>
    <row r="428" spans="1:2" x14ac:dyDescent="0.35">
      <c r="A428" s="3">
        <v>40182</v>
      </c>
      <c r="B428" s="1">
        <v>81.87</v>
      </c>
    </row>
    <row r="429" spans="1:2" x14ac:dyDescent="0.35">
      <c r="A429" s="3">
        <v>40183</v>
      </c>
      <c r="B429" s="1">
        <v>86.59</v>
      </c>
    </row>
    <row r="430" spans="1:2" x14ac:dyDescent="0.35">
      <c r="A430" s="3">
        <v>40184</v>
      </c>
      <c r="B430" s="1">
        <v>86.02</v>
      </c>
    </row>
    <row r="431" spans="1:2" x14ac:dyDescent="0.35">
      <c r="A431" s="3">
        <v>40185</v>
      </c>
      <c r="B431" s="1">
        <v>81.540000000000006</v>
      </c>
    </row>
    <row r="432" spans="1:2" x14ac:dyDescent="0.35">
      <c r="A432" s="3">
        <v>40186</v>
      </c>
      <c r="B432" s="1">
        <v>83.2</v>
      </c>
    </row>
    <row r="433" spans="1:2" x14ac:dyDescent="0.35">
      <c r="A433" s="3">
        <v>40187</v>
      </c>
      <c r="B433" s="1">
        <v>78.72</v>
      </c>
    </row>
    <row r="434" spans="1:2" x14ac:dyDescent="0.35">
      <c r="A434" s="3">
        <v>40188</v>
      </c>
      <c r="B434" s="1">
        <v>77.27</v>
      </c>
    </row>
    <row r="435" spans="1:2" x14ac:dyDescent="0.35">
      <c r="A435" s="3">
        <v>40189</v>
      </c>
      <c r="B435" s="1">
        <v>81.19</v>
      </c>
    </row>
    <row r="436" spans="1:2" x14ac:dyDescent="0.35">
      <c r="A436" s="3">
        <v>40190</v>
      </c>
      <c r="B436" s="1">
        <v>79.03</v>
      </c>
    </row>
    <row r="437" spans="1:2" x14ac:dyDescent="0.35">
      <c r="A437" s="3">
        <v>40544</v>
      </c>
      <c r="B437" s="1">
        <v>77.73</v>
      </c>
    </row>
    <row r="438" spans="1:2" x14ac:dyDescent="0.35">
      <c r="A438" s="3">
        <v>40545</v>
      </c>
      <c r="B438" s="1">
        <v>76.89</v>
      </c>
    </row>
    <row r="439" spans="1:2" x14ac:dyDescent="0.35">
      <c r="A439" s="3">
        <v>40546</v>
      </c>
      <c r="B439" s="1">
        <v>75.86</v>
      </c>
    </row>
    <row r="440" spans="1:2" x14ac:dyDescent="0.35">
      <c r="A440" s="3">
        <v>40547</v>
      </c>
      <c r="B440" s="1">
        <v>72.930000000000007</v>
      </c>
    </row>
    <row r="441" spans="1:2" x14ac:dyDescent="0.35">
      <c r="A441" s="3">
        <v>40548</v>
      </c>
      <c r="B441" s="1">
        <v>74.64</v>
      </c>
    </row>
    <row r="442" spans="1:2" x14ac:dyDescent="0.35">
      <c r="A442" s="3">
        <v>40549</v>
      </c>
      <c r="B442" s="1">
        <v>74.3</v>
      </c>
    </row>
    <row r="443" spans="1:2" x14ac:dyDescent="0.35">
      <c r="A443" s="3">
        <v>40550</v>
      </c>
      <c r="B443" s="1">
        <v>73.900000000000006</v>
      </c>
    </row>
    <row r="444" spans="1:2" x14ac:dyDescent="0.35">
      <c r="A444" s="3">
        <v>40551</v>
      </c>
      <c r="B444" s="1">
        <v>74.12</v>
      </c>
    </row>
    <row r="445" spans="1:2" x14ac:dyDescent="0.35">
      <c r="A445" s="3">
        <v>40552</v>
      </c>
      <c r="B445" s="1">
        <v>78.55</v>
      </c>
    </row>
    <row r="446" spans="1:2" x14ac:dyDescent="0.35">
      <c r="A446" s="3">
        <v>40553</v>
      </c>
      <c r="B446" s="1">
        <v>76.17</v>
      </c>
    </row>
    <row r="447" spans="1:2" x14ac:dyDescent="0.35">
      <c r="A447" s="3">
        <v>40554</v>
      </c>
      <c r="B447" s="1">
        <v>78.38</v>
      </c>
    </row>
    <row r="448" spans="1:2" x14ac:dyDescent="0.35">
      <c r="A448" s="3">
        <v>40555</v>
      </c>
      <c r="B448" s="1">
        <v>80.180000000000007</v>
      </c>
    </row>
    <row r="449" spans="1:2" x14ac:dyDescent="0.35">
      <c r="A449" s="3">
        <v>40909</v>
      </c>
      <c r="B449" s="1">
        <v>79.290000000000006</v>
      </c>
    </row>
    <row r="450" spans="1:2" x14ac:dyDescent="0.35">
      <c r="A450" s="3">
        <v>40910</v>
      </c>
      <c r="B450" s="1">
        <v>78.739999999999995</v>
      </c>
    </row>
    <row r="451" spans="1:2" x14ac:dyDescent="0.35">
      <c r="A451" s="3">
        <v>40911</v>
      </c>
      <c r="B451" s="1">
        <v>79</v>
      </c>
    </row>
    <row r="452" spans="1:2" x14ac:dyDescent="0.35">
      <c r="A452" s="3">
        <v>40912</v>
      </c>
      <c r="B452" s="1">
        <v>78.78</v>
      </c>
    </row>
    <row r="453" spans="1:2" x14ac:dyDescent="0.35">
      <c r="A453" s="3">
        <v>40913</v>
      </c>
      <c r="B453" s="1">
        <v>83.04</v>
      </c>
    </row>
    <row r="454" spans="1:2" x14ac:dyDescent="0.35">
      <c r="A454" s="3">
        <v>40914</v>
      </c>
      <c r="B454" s="1">
        <v>81.63</v>
      </c>
    </row>
    <row r="455" spans="1:2" x14ac:dyDescent="0.35">
      <c r="A455" s="3">
        <v>40915</v>
      </c>
      <c r="B455" s="1">
        <v>82.64</v>
      </c>
    </row>
    <row r="456" spans="1:2" x14ac:dyDescent="0.35">
      <c r="A456" s="3">
        <v>40916</v>
      </c>
      <c r="B456" s="1">
        <v>81.209999999999994</v>
      </c>
    </row>
    <row r="457" spans="1:2" x14ac:dyDescent="0.35">
      <c r="A457" s="3">
        <v>40917</v>
      </c>
      <c r="B457" s="1">
        <v>79.94</v>
      </c>
    </row>
    <row r="458" spans="1:2" x14ac:dyDescent="0.35">
      <c r="A458" s="3">
        <v>40918</v>
      </c>
      <c r="B458" s="1">
        <v>79.92</v>
      </c>
    </row>
    <row r="459" spans="1:2" x14ac:dyDescent="0.35">
      <c r="A459" s="3">
        <v>40919</v>
      </c>
      <c r="B459" s="1">
        <v>80.150000000000006</v>
      </c>
    </row>
    <row r="460" spans="1:2" x14ac:dyDescent="0.35">
      <c r="A460" s="3">
        <v>40920</v>
      </c>
      <c r="B460" s="1">
        <v>79.77</v>
      </c>
    </row>
    <row r="461" spans="1:2" x14ac:dyDescent="0.35">
      <c r="A461" s="3">
        <v>41275</v>
      </c>
      <c r="B461" s="1">
        <v>79.209999999999994</v>
      </c>
    </row>
    <row r="462" spans="1:2" x14ac:dyDescent="0.35">
      <c r="A462" s="3">
        <v>41276</v>
      </c>
      <c r="B462" s="1">
        <v>81.95</v>
      </c>
    </row>
    <row r="463" spans="1:2" x14ac:dyDescent="0.35">
      <c r="A463" s="3">
        <v>41277</v>
      </c>
      <c r="B463" s="1">
        <v>83.22</v>
      </c>
    </row>
    <row r="464" spans="1:2" x14ac:dyDescent="0.35">
      <c r="A464" s="3">
        <v>41278</v>
      </c>
      <c r="B464" s="1">
        <v>81.75</v>
      </c>
    </row>
    <row r="465" spans="1:2" x14ac:dyDescent="0.35">
      <c r="A465" s="3">
        <v>41279</v>
      </c>
      <c r="B465" s="1">
        <v>83.26</v>
      </c>
    </row>
    <row r="466" spans="1:2" x14ac:dyDescent="0.35">
      <c r="A466" s="3">
        <v>41280</v>
      </c>
      <c r="B466" s="1">
        <v>83.14</v>
      </c>
    </row>
    <row r="467" spans="1:2" x14ac:dyDescent="0.35">
      <c r="A467" s="3">
        <v>41281</v>
      </c>
      <c r="B467" s="1">
        <v>81.45</v>
      </c>
    </row>
    <row r="468" spans="1:2" x14ac:dyDescent="0.35">
      <c r="A468" s="3">
        <v>41282</v>
      </c>
      <c r="B468" s="1">
        <v>82.09</v>
      </c>
    </row>
    <row r="469" spans="1:2" x14ac:dyDescent="0.35">
      <c r="A469" s="3">
        <v>41283</v>
      </c>
      <c r="B469" s="1">
        <v>80.22</v>
      </c>
    </row>
    <row r="470" spans="1:2" x14ac:dyDescent="0.35">
      <c r="A470" s="3">
        <v>41284</v>
      </c>
      <c r="B470" s="1">
        <v>80.19</v>
      </c>
    </row>
    <row r="471" spans="1:2" x14ac:dyDescent="0.35">
      <c r="A471" s="3">
        <v>41285</v>
      </c>
      <c r="B471" s="1">
        <v>80.680000000000007</v>
      </c>
    </row>
    <row r="472" spans="1:2" x14ac:dyDescent="0.35">
      <c r="A472" s="3">
        <v>41286</v>
      </c>
      <c r="B472" s="1">
        <v>80.03</v>
      </c>
    </row>
    <row r="473" spans="1:2" x14ac:dyDescent="0.35">
      <c r="A473" s="3">
        <v>41640</v>
      </c>
      <c r="B473" s="1">
        <v>81.31</v>
      </c>
    </row>
    <row r="474" spans="1:2" x14ac:dyDescent="0.35">
      <c r="A474" s="3">
        <v>41641</v>
      </c>
      <c r="B474" s="1">
        <v>79.69</v>
      </c>
    </row>
    <row r="475" spans="1:2" x14ac:dyDescent="0.35">
      <c r="A475" s="3">
        <v>41642</v>
      </c>
      <c r="B475" s="1">
        <v>80.099999999999994</v>
      </c>
    </row>
    <row r="476" spans="1:2" x14ac:dyDescent="0.35">
      <c r="A476" s="3">
        <v>41643</v>
      </c>
      <c r="B476" s="1">
        <v>79.47</v>
      </c>
    </row>
    <row r="477" spans="1:2" x14ac:dyDescent="0.35">
      <c r="A477" s="3">
        <v>41644</v>
      </c>
      <c r="B477" s="1">
        <v>80.37</v>
      </c>
    </row>
    <row r="478" spans="1:2" x14ac:dyDescent="0.35">
      <c r="A478" s="3">
        <v>41645</v>
      </c>
      <c r="B478" s="1">
        <v>79.78</v>
      </c>
    </row>
    <row r="479" spans="1:2" x14ac:dyDescent="0.35">
      <c r="A479" s="3">
        <v>41646</v>
      </c>
      <c r="B479" s="1">
        <v>81.459999999999994</v>
      </c>
    </row>
    <row r="480" spans="1:2" x14ac:dyDescent="0.35">
      <c r="A480" s="3">
        <v>41647</v>
      </c>
      <c r="B480" s="1">
        <v>82.75</v>
      </c>
    </row>
    <row r="481" spans="1:2" x14ac:dyDescent="0.35">
      <c r="A481" s="3">
        <v>41648</v>
      </c>
      <c r="B481" s="1">
        <v>85.94</v>
      </c>
    </row>
    <row r="482" spans="1:2" x14ac:dyDescent="0.35">
      <c r="A482" s="3">
        <v>41649</v>
      </c>
      <c r="B482" s="1">
        <v>86.92</v>
      </c>
    </row>
    <row r="483" spans="1:2" x14ac:dyDescent="0.35">
      <c r="A483" s="3">
        <v>41650</v>
      </c>
      <c r="B483" s="1">
        <v>88.36</v>
      </c>
    </row>
    <row r="484" spans="1:2" x14ac:dyDescent="0.35">
      <c r="A484" s="3">
        <v>41651</v>
      </c>
      <c r="B484" s="1">
        <v>90.27</v>
      </c>
    </row>
    <row r="485" spans="1:2" x14ac:dyDescent="0.35">
      <c r="A485" s="3">
        <v>42005</v>
      </c>
      <c r="B485" s="1">
        <v>94.8</v>
      </c>
    </row>
    <row r="486" spans="1:2" x14ac:dyDescent="0.35">
      <c r="A486" s="3">
        <v>42006</v>
      </c>
      <c r="B486" s="1">
        <v>95.32</v>
      </c>
    </row>
    <row r="487" spans="1:2" x14ac:dyDescent="0.35">
      <c r="A487" s="3">
        <v>42007</v>
      </c>
      <c r="B487" s="1">
        <v>98.36</v>
      </c>
    </row>
    <row r="488" spans="1:2" x14ac:dyDescent="0.35">
      <c r="A488" s="3">
        <v>42008</v>
      </c>
      <c r="B488" s="1">
        <v>94.6</v>
      </c>
    </row>
    <row r="489" spans="1:2" x14ac:dyDescent="0.35">
      <c r="A489" s="3">
        <v>42009</v>
      </c>
      <c r="B489" s="1">
        <v>96.91</v>
      </c>
    </row>
    <row r="490" spans="1:2" x14ac:dyDescent="0.35">
      <c r="A490" s="3">
        <v>42010</v>
      </c>
      <c r="B490" s="1">
        <v>95.48</v>
      </c>
    </row>
    <row r="491" spans="1:2" x14ac:dyDescent="0.35">
      <c r="A491" s="3">
        <v>42011</v>
      </c>
      <c r="B491" s="1">
        <v>97.34</v>
      </c>
    </row>
    <row r="492" spans="1:2" x14ac:dyDescent="0.35">
      <c r="A492" s="3">
        <v>42012</v>
      </c>
      <c r="B492" s="1">
        <v>95.82</v>
      </c>
    </row>
    <row r="493" spans="1:2" x14ac:dyDescent="0.35">
      <c r="A493" s="3">
        <v>42013</v>
      </c>
      <c r="B493" s="1">
        <v>96.35</v>
      </c>
    </row>
    <row r="494" spans="1:2" x14ac:dyDescent="0.35">
      <c r="A494" s="3">
        <v>42014</v>
      </c>
      <c r="B494" s="1">
        <v>96.95</v>
      </c>
    </row>
    <row r="495" spans="1:2" x14ac:dyDescent="0.35">
      <c r="A495" s="3">
        <v>42015</v>
      </c>
      <c r="B495" s="1">
        <v>100.17</v>
      </c>
    </row>
    <row r="496" spans="1:2" x14ac:dyDescent="0.35">
      <c r="A496" s="3">
        <v>42016</v>
      </c>
      <c r="B496" s="1">
        <v>98.63</v>
      </c>
    </row>
    <row r="497" spans="1:2" x14ac:dyDescent="0.35">
      <c r="A497" s="3">
        <v>42370</v>
      </c>
      <c r="B497" s="1">
        <v>99.61</v>
      </c>
    </row>
    <row r="498" spans="1:2" x14ac:dyDescent="0.35">
      <c r="A498" s="3">
        <v>42371</v>
      </c>
      <c r="B498" s="1">
        <v>98.21</v>
      </c>
    </row>
    <row r="499" spans="1:2" x14ac:dyDescent="0.35">
      <c r="A499" s="3">
        <v>42372</v>
      </c>
      <c r="B499" s="1">
        <v>94.59</v>
      </c>
    </row>
    <row r="500" spans="1:2" x14ac:dyDescent="0.35">
      <c r="A500" s="3">
        <v>42373</v>
      </c>
      <c r="B500" s="1">
        <v>93.08</v>
      </c>
    </row>
    <row r="501" spans="1:2" x14ac:dyDescent="0.35">
      <c r="A501" s="3">
        <v>42374</v>
      </c>
      <c r="B501" s="1">
        <v>95.89</v>
      </c>
    </row>
    <row r="502" spans="1:2" x14ac:dyDescent="0.35">
      <c r="A502" s="3">
        <v>42375</v>
      </c>
      <c r="B502" s="1">
        <v>96.14</v>
      </c>
    </row>
    <row r="503" spans="1:2" x14ac:dyDescent="0.35">
      <c r="A503" s="3">
        <v>42376</v>
      </c>
      <c r="B503" s="1">
        <v>95.53</v>
      </c>
    </row>
    <row r="504" spans="1:2" x14ac:dyDescent="0.35">
      <c r="A504" s="3">
        <v>42377</v>
      </c>
      <c r="B504" s="1">
        <v>96.02</v>
      </c>
    </row>
    <row r="505" spans="1:2" x14ac:dyDescent="0.35">
      <c r="A505" s="3">
        <v>42378</v>
      </c>
      <c r="B505" s="1">
        <v>95.46</v>
      </c>
    </row>
    <row r="506" spans="1:2" x14ac:dyDescent="0.35">
      <c r="A506" s="3">
        <v>42379</v>
      </c>
      <c r="B506" s="1">
        <v>98.44</v>
      </c>
    </row>
    <row r="507" spans="1:2" x14ac:dyDescent="0.35">
      <c r="A507" s="3">
        <v>42380</v>
      </c>
      <c r="B507" s="1">
        <v>101.5</v>
      </c>
    </row>
    <row r="508" spans="1:2" x14ac:dyDescent="0.35">
      <c r="A508" s="3">
        <v>42381</v>
      </c>
      <c r="B508" s="1">
        <v>102.21</v>
      </c>
    </row>
    <row r="509" spans="1:2" x14ac:dyDescent="0.35">
      <c r="A509" s="3">
        <v>42736</v>
      </c>
      <c r="B509" s="1">
        <v>99.51</v>
      </c>
    </row>
    <row r="510" spans="1:2" x14ac:dyDescent="0.35">
      <c r="A510" s="3">
        <v>42737</v>
      </c>
      <c r="B510" s="1">
        <v>101.12</v>
      </c>
    </row>
    <row r="511" spans="1:2" x14ac:dyDescent="0.35">
      <c r="A511" s="3">
        <v>42738</v>
      </c>
      <c r="B511" s="1">
        <v>100.35</v>
      </c>
    </row>
    <row r="512" spans="1:2" x14ac:dyDescent="0.35">
      <c r="A512" s="3">
        <v>42739</v>
      </c>
      <c r="B512" s="1">
        <v>99.05</v>
      </c>
    </row>
    <row r="513" spans="1:2" x14ac:dyDescent="0.35">
      <c r="A513" s="3">
        <v>42740</v>
      </c>
      <c r="B513" s="1">
        <v>96.92</v>
      </c>
    </row>
    <row r="514" spans="1:2" x14ac:dyDescent="0.35">
      <c r="A514" s="3">
        <v>42741</v>
      </c>
      <c r="B514" s="1">
        <v>95.63</v>
      </c>
    </row>
    <row r="515" spans="1:2" x14ac:dyDescent="0.35">
      <c r="A515" s="3">
        <v>42742</v>
      </c>
      <c r="B515" s="1">
        <v>92.86</v>
      </c>
    </row>
    <row r="516" spans="1:2" x14ac:dyDescent="0.35">
      <c r="A516" s="3">
        <v>42743</v>
      </c>
      <c r="B516" s="1">
        <v>92.67</v>
      </c>
    </row>
    <row r="517" spans="1:2" x14ac:dyDescent="0.35">
      <c r="A517" s="3">
        <v>42744</v>
      </c>
      <c r="B517" s="1">
        <v>93.08</v>
      </c>
    </row>
    <row r="518" spans="1:2" x14ac:dyDescent="0.35">
      <c r="A518" s="3">
        <v>42745</v>
      </c>
      <c r="B518" s="1">
        <v>94.55</v>
      </c>
    </row>
    <row r="519" spans="1:2" x14ac:dyDescent="0.35">
      <c r="A519" s="3">
        <v>42746</v>
      </c>
      <c r="B519" s="1">
        <v>93.05</v>
      </c>
    </row>
    <row r="520" spans="1:2" x14ac:dyDescent="0.35">
      <c r="A520" s="3">
        <v>42747</v>
      </c>
      <c r="B520" s="1">
        <v>92.12</v>
      </c>
    </row>
    <row r="521" spans="1:2" x14ac:dyDescent="0.35">
      <c r="A521" s="3">
        <v>43101</v>
      </c>
      <c r="B521" s="1">
        <v>89.13</v>
      </c>
    </row>
    <row r="522" spans="1:2" x14ac:dyDescent="0.35">
      <c r="A522" s="3">
        <v>43102</v>
      </c>
      <c r="B522" s="1">
        <v>90.61</v>
      </c>
    </row>
    <row r="523" spans="1:2" x14ac:dyDescent="0.35">
      <c r="A523" s="3">
        <v>43103</v>
      </c>
      <c r="B523" s="1">
        <v>89.97</v>
      </c>
    </row>
    <row r="524" spans="1:2" x14ac:dyDescent="0.35">
      <c r="A524" s="3">
        <v>43104</v>
      </c>
      <c r="B524" s="1">
        <v>91.84</v>
      </c>
    </row>
    <row r="525" spans="1:2" x14ac:dyDescent="0.35">
      <c r="A525" s="3">
        <v>43105</v>
      </c>
      <c r="B525" s="1">
        <v>93.98</v>
      </c>
    </row>
    <row r="526" spans="1:2" x14ac:dyDescent="0.35">
      <c r="A526" s="3">
        <v>43106</v>
      </c>
      <c r="B526" s="1">
        <v>94.64</v>
      </c>
    </row>
    <row r="527" spans="1:2" x14ac:dyDescent="0.35">
      <c r="A527" s="3">
        <v>43107</v>
      </c>
      <c r="B527" s="1">
        <v>94.49</v>
      </c>
    </row>
    <row r="528" spans="1:2" x14ac:dyDescent="0.35">
      <c r="A528" s="3">
        <v>43108</v>
      </c>
      <c r="B528" s="1">
        <v>95.14</v>
      </c>
    </row>
    <row r="529" spans="1:2" x14ac:dyDescent="0.35">
      <c r="A529" s="3">
        <v>43109</v>
      </c>
      <c r="B529" s="1">
        <v>95.13</v>
      </c>
    </row>
    <row r="530" spans="1:2" x14ac:dyDescent="0.35">
      <c r="A530" s="3">
        <v>43110</v>
      </c>
      <c r="B530" s="1">
        <v>97.13</v>
      </c>
    </row>
    <row r="531" spans="1:2" x14ac:dyDescent="0.35">
      <c r="A531" s="3">
        <v>43111</v>
      </c>
      <c r="B531" s="1">
        <v>97.27</v>
      </c>
    </row>
    <row r="532" spans="1:2" x14ac:dyDescent="0.35">
      <c r="A532" s="3">
        <v>43112</v>
      </c>
      <c r="B532" s="1">
        <v>96.17</v>
      </c>
    </row>
    <row r="533" spans="1:2" x14ac:dyDescent="0.35">
      <c r="A533" s="3">
        <v>43466</v>
      </c>
      <c r="B533" s="1">
        <v>95.58</v>
      </c>
    </row>
    <row r="534" spans="1:2" x14ac:dyDescent="0.35">
      <c r="A534" s="3">
        <v>43467</v>
      </c>
      <c r="B534" s="1">
        <v>96.16</v>
      </c>
    </row>
    <row r="535" spans="1:2" x14ac:dyDescent="0.35">
      <c r="A535" s="3">
        <v>43468</v>
      </c>
      <c r="B535" s="1">
        <v>97.28</v>
      </c>
    </row>
    <row r="536" spans="1:2" x14ac:dyDescent="0.35">
      <c r="A536" s="3">
        <v>43469</v>
      </c>
      <c r="B536" s="1">
        <v>97.48</v>
      </c>
    </row>
    <row r="537" spans="1:2" x14ac:dyDescent="0.35">
      <c r="A537" s="3">
        <v>43470</v>
      </c>
      <c r="B537" s="1">
        <v>97.75</v>
      </c>
    </row>
    <row r="538" spans="1:2" x14ac:dyDescent="0.35">
      <c r="A538" s="3">
        <v>43471</v>
      </c>
      <c r="B538" s="1">
        <v>96.13</v>
      </c>
    </row>
    <row r="539" spans="1:2" x14ac:dyDescent="0.35">
      <c r="A539" s="3">
        <v>43472</v>
      </c>
      <c r="B539" s="1">
        <v>98.52</v>
      </c>
    </row>
    <row r="540" spans="1:2" x14ac:dyDescent="0.35">
      <c r="A540" s="3">
        <v>43473</v>
      </c>
      <c r="B540" s="1">
        <v>98.92</v>
      </c>
    </row>
    <row r="541" spans="1:2" x14ac:dyDescent="0.35">
      <c r="A541" s="3">
        <v>43474</v>
      </c>
      <c r="B541" s="1">
        <v>99.38</v>
      </c>
    </row>
    <row r="542" spans="1:2" x14ac:dyDescent="0.35">
      <c r="A542" s="3">
        <v>43475</v>
      </c>
      <c r="B542" s="1">
        <v>97.35</v>
      </c>
    </row>
    <row r="543" spans="1:2" x14ac:dyDescent="0.35">
      <c r="A543" s="3">
        <v>43476</v>
      </c>
      <c r="B543" s="1">
        <v>98.27</v>
      </c>
    </row>
    <row r="544" spans="1:2" x14ac:dyDescent="0.35">
      <c r="A544" s="3">
        <v>43477</v>
      </c>
      <c r="B544" s="1">
        <v>96.39</v>
      </c>
    </row>
    <row r="545" spans="1:2" x14ac:dyDescent="0.35">
      <c r="A545" s="3">
        <v>43831</v>
      </c>
      <c r="B545" s="1">
        <v>97.39</v>
      </c>
    </row>
    <row r="546" spans="1:2" x14ac:dyDescent="0.35">
      <c r="A546" s="3">
        <v>43832</v>
      </c>
      <c r="B546" s="1">
        <v>98.13</v>
      </c>
    </row>
    <row r="547" spans="1:2" x14ac:dyDescent="0.35">
      <c r="A547" s="3">
        <v>43833</v>
      </c>
      <c r="B547" s="1">
        <v>99.05</v>
      </c>
    </row>
    <row r="548" spans="1:2" x14ac:dyDescent="0.35">
      <c r="A548" s="3">
        <v>43834</v>
      </c>
      <c r="B548" s="1">
        <v>99.02</v>
      </c>
    </row>
    <row r="549" spans="1:2" x14ac:dyDescent="0.35">
      <c r="A549" s="3">
        <v>43835</v>
      </c>
      <c r="B549" s="1">
        <v>98.34</v>
      </c>
    </row>
    <row r="550" spans="1:2" x14ac:dyDescent="0.35">
      <c r="A550" s="3">
        <v>43836</v>
      </c>
      <c r="B550" s="1">
        <v>97.39</v>
      </c>
    </row>
    <row r="551" spans="1:2" x14ac:dyDescent="0.35">
      <c r="A551" s="3">
        <v>43837</v>
      </c>
      <c r="B551" s="1">
        <v>93.35</v>
      </c>
    </row>
    <row r="552" spans="1:2" x14ac:dyDescent="0.35">
      <c r="A552" s="3">
        <v>43838</v>
      </c>
      <c r="B552" s="1">
        <v>92.14</v>
      </c>
    </row>
    <row r="553" spans="1:2" x14ac:dyDescent="0.35">
      <c r="A553" s="3">
        <v>43839</v>
      </c>
      <c r="B553" s="1">
        <v>93.89</v>
      </c>
    </row>
    <row r="554" spans="1:2" x14ac:dyDescent="0.35">
      <c r="A554" s="3">
        <v>43840</v>
      </c>
      <c r="B554" s="1">
        <v>94.04</v>
      </c>
    </row>
    <row r="555" spans="1:2" x14ac:dyDescent="0.35">
      <c r="A555" s="3">
        <v>43841</v>
      </c>
      <c r="B555" s="1">
        <v>91.87</v>
      </c>
    </row>
    <row r="556" spans="1:2" x14ac:dyDescent="0.35">
      <c r="A556" s="3">
        <v>43842</v>
      </c>
      <c r="B556" s="1">
        <v>89.94</v>
      </c>
    </row>
    <row r="557" spans="1:2" x14ac:dyDescent="0.35">
      <c r="A557" s="3">
        <v>44197</v>
      </c>
      <c r="B557" s="1">
        <v>90.58</v>
      </c>
    </row>
    <row r="558" spans="1:2" x14ac:dyDescent="0.35">
      <c r="A558" s="3">
        <v>44198</v>
      </c>
      <c r="B558" s="1">
        <v>90.88</v>
      </c>
    </row>
    <row r="559" spans="1:2" x14ac:dyDescent="0.35">
      <c r="A559" s="3">
        <v>44199</v>
      </c>
      <c r="B559" s="1">
        <v>93.23</v>
      </c>
    </row>
    <row r="560" spans="1:2" x14ac:dyDescent="0.35">
      <c r="A560" s="3">
        <v>44200</v>
      </c>
      <c r="B560" s="1">
        <v>91.28</v>
      </c>
    </row>
    <row r="561" spans="1:2" x14ac:dyDescent="0.35">
      <c r="A561" s="3">
        <v>44201</v>
      </c>
      <c r="B561" s="1">
        <v>90.03</v>
      </c>
    </row>
    <row r="562" spans="1:2" x14ac:dyDescent="0.35">
      <c r="A562" s="3">
        <v>44202</v>
      </c>
      <c r="B562" s="1">
        <v>92.44</v>
      </c>
    </row>
    <row r="563" spans="1:2" x14ac:dyDescent="0.35">
      <c r="A563" s="3">
        <v>44203</v>
      </c>
      <c r="B563" s="1">
        <v>92.17</v>
      </c>
    </row>
    <row r="564" spans="1:2" x14ac:dyDescent="0.35">
      <c r="A564" s="3">
        <v>44204</v>
      </c>
      <c r="B564" s="1">
        <v>92.63</v>
      </c>
    </row>
    <row r="565" spans="1:2" x14ac:dyDescent="0.35">
      <c r="A565" s="3">
        <v>44205</v>
      </c>
      <c r="B565" s="1">
        <v>94.23</v>
      </c>
    </row>
    <row r="566" spans="1:2" x14ac:dyDescent="0.35">
      <c r="A566" s="3">
        <v>44206</v>
      </c>
      <c r="B566" s="1">
        <v>94.12</v>
      </c>
    </row>
    <row r="567" spans="1:2" x14ac:dyDescent="0.35">
      <c r="A567" s="3">
        <v>44207</v>
      </c>
      <c r="B567" s="1">
        <v>95.99</v>
      </c>
    </row>
    <row r="568" spans="1:2" x14ac:dyDescent="0.35">
      <c r="A568" s="3">
        <v>44208</v>
      </c>
      <c r="B568" s="1">
        <v>95.97</v>
      </c>
    </row>
    <row r="569" spans="1:2" x14ac:dyDescent="0.35">
      <c r="A569" s="3">
        <v>44562</v>
      </c>
      <c r="B569" s="1">
        <v>96.54</v>
      </c>
    </row>
    <row r="570" spans="1:2" x14ac:dyDescent="0.35">
      <c r="A570" s="3">
        <v>44563</v>
      </c>
      <c r="B570" s="1">
        <v>96.71</v>
      </c>
    </row>
    <row r="571" spans="1:2" x14ac:dyDescent="0.35">
      <c r="A571" s="3">
        <v>44564</v>
      </c>
      <c r="B571" s="1">
        <v>98.31</v>
      </c>
    </row>
    <row r="572" spans="1:2" x14ac:dyDescent="0.35">
      <c r="A572" s="3">
        <v>44565</v>
      </c>
      <c r="B572" s="1">
        <v>102.96</v>
      </c>
    </row>
    <row r="573" spans="1:2" x14ac:dyDescent="0.35">
      <c r="A573" s="3">
        <v>44566</v>
      </c>
      <c r="B573" s="1">
        <v>101.75</v>
      </c>
    </row>
    <row r="574" spans="1:2" x14ac:dyDescent="0.35">
      <c r="A574" s="3">
        <v>44567</v>
      </c>
      <c r="B574" s="1">
        <v>104.69</v>
      </c>
    </row>
    <row r="575" spans="1:2" x14ac:dyDescent="0.35">
      <c r="A575" s="3">
        <v>44568</v>
      </c>
      <c r="B575" s="1">
        <v>105.9</v>
      </c>
    </row>
    <row r="576" spans="1:2" x14ac:dyDescent="0.35">
      <c r="A576" s="3">
        <v>44569</v>
      </c>
      <c r="B576" s="1">
        <v>108.7</v>
      </c>
    </row>
    <row r="577" spans="1:2" x14ac:dyDescent="0.35">
      <c r="A577" s="3">
        <v>44570</v>
      </c>
      <c r="B577" s="1">
        <v>112.12</v>
      </c>
    </row>
    <row r="578" spans="1:2" x14ac:dyDescent="0.35">
      <c r="A578" s="3">
        <v>44571</v>
      </c>
      <c r="B578" s="1">
        <v>111.53</v>
      </c>
    </row>
    <row r="579" spans="1:2" x14ac:dyDescent="0.35">
      <c r="A579" s="3">
        <v>44572</v>
      </c>
      <c r="B579" s="1">
        <v>105.95</v>
      </c>
    </row>
    <row r="580" spans="1:2" x14ac:dyDescent="0.35">
      <c r="A580" s="3">
        <v>44573</v>
      </c>
      <c r="B580" s="1">
        <v>103.52</v>
      </c>
    </row>
    <row r="581" spans="1:2" x14ac:dyDescent="0.35">
      <c r="A581" s="3">
        <v>44927</v>
      </c>
      <c r="B581" s="1">
        <v>102.1</v>
      </c>
    </row>
    <row r="582" spans="1:2" x14ac:dyDescent="0.35">
      <c r="A582" s="3">
        <v>44928</v>
      </c>
      <c r="B582" s="1">
        <v>104.87</v>
      </c>
    </row>
    <row r="583" spans="1:2" x14ac:dyDescent="0.35">
      <c r="A583" s="3">
        <v>44929</v>
      </c>
      <c r="B583" s="1">
        <v>102.51</v>
      </c>
    </row>
    <row r="584" spans="1:2" x14ac:dyDescent="0.35">
      <c r="A584" s="3">
        <v>44930</v>
      </c>
      <c r="B584" s="1">
        <v>101.66</v>
      </c>
    </row>
    <row r="585" spans="1:2" x14ac:dyDescent="0.35">
      <c r="A585" s="3">
        <v>44931</v>
      </c>
      <c r="B585" s="1">
        <v>104.33</v>
      </c>
    </row>
    <row r="586" spans="1:2" x14ac:dyDescent="0.35">
      <c r="A586" s="3">
        <v>44932</v>
      </c>
      <c r="B586" s="1">
        <v>102.91</v>
      </c>
    </row>
    <row r="587" spans="1:2" x14ac:dyDescent="0.35">
      <c r="A587" s="3">
        <v>44933</v>
      </c>
      <c r="B587" s="1">
        <v>101.86</v>
      </c>
    </row>
    <row r="588" spans="1:2" x14ac:dyDescent="0.35">
      <c r="A588" s="3">
        <v>44934</v>
      </c>
      <c r="B588" s="1">
        <v>103.62</v>
      </c>
    </row>
    <row r="589" spans="1:2" x14ac:dyDescent="0.35">
      <c r="A589" s="3">
        <v>44935</v>
      </c>
      <c r="B589" s="1">
        <v>106.22</v>
      </c>
    </row>
    <row r="590" spans="1:2" x14ac:dyDescent="0.35">
      <c r="A590" s="3">
        <v>44936</v>
      </c>
      <c r="B590" s="1">
        <v>106.66</v>
      </c>
    </row>
    <row r="591" spans="1:2" x14ac:dyDescent="0.35">
      <c r="A591" s="3">
        <v>44937</v>
      </c>
      <c r="B591" s="1">
        <v>103.5</v>
      </c>
    </row>
    <row r="592" spans="1:2" x14ac:dyDescent="0.35">
      <c r="A592" s="3">
        <v>44938</v>
      </c>
      <c r="B592" s="1">
        <v>101.33</v>
      </c>
    </row>
    <row r="593" spans="1:2" x14ac:dyDescent="0.35">
      <c r="A593" s="3">
        <v>45292</v>
      </c>
      <c r="B593" s="1">
        <v>103.27</v>
      </c>
    </row>
    <row r="594" spans="1:2" x14ac:dyDescent="0.35">
      <c r="A594" s="3">
        <v>45293</v>
      </c>
      <c r="B594" s="1">
        <v>104.16</v>
      </c>
    </row>
    <row r="595" spans="1:2" x14ac:dyDescent="0.35">
      <c r="A595" s="3">
        <v>45294</v>
      </c>
      <c r="B595" s="1">
        <v>104.55</v>
      </c>
    </row>
    <row r="596" spans="1:2" x14ac:dyDescent="0.35">
      <c r="A596" s="3">
        <v>45295</v>
      </c>
      <c r="B596" s="1">
        <v>106.22</v>
      </c>
    </row>
    <row r="597" spans="1:2" x14ac:dyDescent="0.35">
      <c r="A597" s="3">
        <v>45296</v>
      </c>
      <c r="B597" s="1">
        <v>104.67</v>
      </c>
    </row>
    <row r="598" spans="1:2" x14ac:dyDescent="0.35">
      <c r="A598" s="3">
        <v>45297</v>
      </c>
      <c r="B598" s="1">
        <v>105.87</v>
      </c>
    </row>
    <row r="599" spans="1:2" x14ac:dyDescent="0.35">
      <c r="A599" s="3">
        <v>45298</v>
      </c>
      <c r="B599" s="1">
        <v>104.1</v>
      </c>
    </row>
    <row r="600" spans="1:2" x14ac:dyDescent="0.35">
      <c r="A600" s="3">
        <v>45299</v>
      </c>
      <c r="B600" s="1">
        <v>101.7</v>
      </c>
    </row>
    <row r="601" spans="1:2" x14ac:dyDescent="0.35">
      <c r="A601" s="3">
        <v>45300</v>
      </c>
      <c r="B601" s="1">
        <v>100.78</v>
      </c>
    </row>
    <row r="602" spans="1:2" x14ac:dyDescent="0.35">
      <c r="A602" s="3">
        <v>45301</v>
      </c>
      <c r="B602" s="1">
        <v>103.98</v>
      </c>
    </row>
    <row r="603" spans="1:2" x14ac:dyDescent="0.35">
      <c r="A603" s="3">
        <v>45302</v>
      </c>
      <c r="B603" s="1">
        <v>105.74</v>
      </c>
    </row>
    <row r="604" spans="1:2" x14ac:dyDescent="0.35">
      <c r="A604" s="3">
        <v>45303</v>
      </c>
      <c r="B604" s="1">
        <v>108.49</v>
      </c>
    </row>
    <row r="605" spans="1:2" x14ac:dyDescent="0.35">
      <c r="A605" s="3">
        <v>45658</v>
      </c>
      <c r="B605" s="1">
        <v>108.37</v>
      </c>
    </row>
    <row r="606" spans="1:2" x14ac:dyDescent="0.35">
      <c r="A606" s="3">
        <v>45659</v>
      </c>
      <c r="B606" s="1">
        <v>107.61</v>
      </c>
    </row>
    <row r="607" spans="1:2" x14ac:dyDescent="0.35">
      <c r="A607" s="3">
        <v>45660</v>
      </c>
      <c r="B607" s="1">
        <v>104.21</v>
      </c>
    </row>
    <row r="608" spans="1:2" x14ac:dyDescent="0.35">
      <c r="A608" s="3">
        <v>45661</v>
      </c>
      <c r="B608" s="1">
        <v>99.47</v>
      </c>
    </row>
    <row r="609" spans="1:2" x14ac:dyDescent="0.35">
      <c r="A609" s="3">
        <v>45662</v>
      </c>
      <c r="B609" s="1">
        <v>99.33</v>
      </c>
    </row>
    <row r="610" spans="1:2" x14ac:dyDescent="0.35">
      <c r="A610" s="3">
        <v>45663</v>
      </c>
      <c r="B610" s="1">
        <v>96.88</v>
      </c>
    </row>
    <row r="611" spans="1:2" x14ac:dyDescent="0.35">
      <c r="A611" s="3">
        <v>45664</v>
      </c>
      <c r="B611" s="1">
        <v>99.97</v>
      </c>
    </row>
    <row r="612" spans="1:2" x14ac:dyDescent="0.35">
      <c r="A612" s="3">
        <v>45665</v>
      </c>
      <c r="B612" s="1">
        <v>97.77</v>
      </c>
    </row>
    <row r="613" spans="1:2" x14ac:dyDescent="0.35">
      <c r="A613" s="3">
        <v>45666</v>
      </c>
      <c r="B613" s="1">
        <v>97.78</v>
      </c>
    </row>
    <row r="614" spans="1:2" x14ac:dyDescent="0.35">
      <c r="A614" s="3">
        <v>45667</v>
      </c>
      <c r="B614" s="1">
        <v>99.8</v>
      </c>
    </row>
    <row r="615" spans="1:2" x14ac:dyDescent="0.35">
      <c r="A615" s="3">
        <v>45668</v>
      </c>
      <c r="B615" s="1">
        <v>99.44</v>
      </c>
    </row>
    <row r="616" spans="1:2" x14ac:dyDescent="0.35">
      <c r="A616" s="3">
        <v>45669</v>
      </c>
      <c r="B616" s="1">
        <v>98.32</v>
      </c>
    </row>
    <row r="617" spans="1:2" x14ac:dyDescent="0.35">
      <c r="A617" s="3">
        <v>46023</v>
      </c>
      <c r="B617" s="1">
        <v>96.99</v>
      </c>
    </row>
    <row r="618" spans="1:2" x14ac:dyDescent="0.35">
      <c r="A618" s="3">
        <v>46024</v>
      </c>
      <c r="B618" s="1">
        <v>97.61</v>
      </c>
    </row>
    <row r="619" spans="1:2" x14ac:dyDescent="0.35">
      <c r="A619" s="3">
        <v>46025</v>
      </c>
      <c r="B619" s="1">
        <v>99.96</v>
      </c>
    </row>
    <row r="620" spans="1:2" x14ac:dyDescent="0.35">
      <c r="A620" s="3">
        <v>46026</v>
      </c>
      <c r="B620" s="1">
        <v>98.06</v>
      </c>
    </row>
    <row r="621" spans="1:2" x14ac:dyDescent="0.35">
      <c r="A621" s="3">
        <v>46027</v>
      </c>
      <c r="B621" s="1">
        <v>99.02</v>
      </c>
    </row>
  </sheetData>
  <sortState xmlns:xlrd2="http://schemas.microsoft.com/office/spreadsheetml/2017/richdata2" ref="A5:B621">
    <sortCondition ref="A5:A62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94ED3-6287-412A-9AD5-44E24AE5637D}">
  <dimension ref="A1:B617"/>
  <sheetViews>
    <sheetView topLeftCell="A602" workbookViewId="0">
      <selection activeCell="D615" sqref="D615"/>
    </sheetView>
  </sheetViews>
  <sheetFormatPr defaultRowHeight="14.5" x14ac:dyDescent="0.35"/>
  <cols>
    <col min="1" max="1" width="14.453125" customWidth="1"/>
    <col min="2" max="2" width="13.453125" customWidth="1"/>
  </cols>
  <sheetData>
    <row r="1" spans="1:2" x14ac:dyDescent="0.35">
      <c r="A1" t="s">
        <v>16</v>
      </c>
    </row>
    <row r="3" spans="1:2" x14ac:dyDescent="0.35">
      <c r="A3" s="2" t="s">
        <v>15</v>
      </c>
    </row>
    <row r="4" spans="1:2" x14ac:dyDescent="0.35">
      <c r="A4" s="1" t="s">
        <v>0</v>
      </c>
      <c r="B4" s="1" t="s">
        <v>62</v>
      </c>
    </row>
    <row r="5" spans="1:2" x14ac:dyDescent="0.35">
      <c r="A5" s="3">
        <v>27395</v>
      </c>
      <c r="B5" s="5">
        <v>83.86</v>
      </c>
    </row>
    <row r="6" spans="1:2" x14ac:dyDescent="0.35">
      <c r="A6" s="3">
        <v>27426</v>
      </c>
      <c r="B6" s="5">
        <v>112.83</v>
      </c>
    </row>
    <row r="7" spans="1:2" x14ac:dyDescent="0.35">
      <c r="A7" s="3">
        <v>27454</v>
      </c>
      <c r="B7" s="5">
        <v>81.5</v>
      </c>
    </row>
    <row r="8" spans="1:2" x14ac:dyDescent="0.35">
      <c r="A8" s="3">
        <v>27485</v>
      </c>
      <c r="B8" s="5">
        <v>89.52</v>
      </c>
    </row>
    <row r="9" spans="1:2" x14ac:dyDescent="0.35">
      <c r="A9" s="3">
        <v>27515</v>
      </c>
      <c r="B9" s="5">
        <v>91.75</v>
      </c>
    </row>
    <row r="10" spans="1:2" x14ac:dyDescent="0.35">
      <c r="A10" s="3">
        <v>27546</v>
      </c>
      <c r="B10" s="5">
        <v>104.65</v>
      </c>
    </row>
    <row r="11" spans="1:2" x14ac:dyDescent="0.35">
      <c r="A11" s="3">
        <v>27576</v>
      </c>
      <c r="B11" s="5">
        <v>130.41999999999999</v>
      </c>
    </row>
    <row r="12" spans="1:2" x14ac:dyDescent="0.35">
      <c r="A12" s="3">
        <v>27607</v>
      </c>
      <c r="B12" s="5">
        <v>119.29</v>
      </c>
    </row>
    <row r="13" spans="1:2" x14ac:dyDescent="0.35">
      <c r="A13" s="3">
        <v>27638</v>
      </c>
      <c r="B13" s="5">
        <v>91.55</v>
      </c>
    </row>
    <row r="14" spans="1:2" x14ac:dyDescent="0.35">
      <c r="A14" s="3">
        <v>27668</v>
      </c>
      <c r="B14" s="5">
        <v>95.56</v>
      </c>
    </row>
    <row r="15" spans="1:2" x14ac:dyDescent="0.35">
      <c r="A15" s="3">
        <v>27699</v>
      </c>
      <c r="B15" s="5">
        <v>98.56</v>
      </c>
    </row>
    <row r="16" spans="1:2" x14ac:dyDescent="0.35">
      <c r="A16" s="3">
        <v>27729</v>
      </c>
      <c r="B16" s="5">
        <v>83.33</v>
      </c>
    </row>
    <row r="17" spans="1:2" x14ac:dyDescent="0.35">
      <c r="A17" s="3">
        <v>27760</v>
      </c>
      <c r="B17" s="5">
        <v>99.61</v>
      </c>
    </row>
    <row r="18" spans="1:2" x14ac:dyDescent="0.35">
      <c r="A18" s="3">
        <v>27791</v>
      </c>
      <c r="B18" s="5">
        <v>61.64</v>
      </c>
    </row>
    <row r="19" spans="1:2" x14ac:dyDescent="0.35">
      <c r="A19" s="3">
        <v>27820</v>
      </c>
      <c r="B19" s="5">
        <v>94.42</v>
      </c>
    </row>
    <row r="20" spans="1:2" x14ac:dyDescent="0.35">
      <c r="A20" s="3">
        <v>27851</v>
      </c>
      <c r="B20" s="5">
        <v>76.180000000000007</v>
      </c>
    </row>
    <row r="21" spans="1:2" x14ac:dyDescent="0.35">
      <c r="A21" s="3">
        <v>27881</v>
      </c>
      <c r="B21" s="5">
        <v>90.45</v>
      </c>
    </row>
    <row r="22" spans="1:2" x14ac:dyDescent="0.35">
      <c r="A22" s="3">
        <v>27912</v>
      </c>
      <c r="B22" s="5">
        <v>79.72</v>
      </c>
    </row>
    <row r="23" spans="1:2" x14ac:dyDescent="0.35">
      <c r="A23" s="3">
        <v>27942</v>
      </c>
      <c r="B23" s="5">
        <v>62.28</v>
      </c>
    </row>
    <row r="24" spans="1:2" x14ac:dyDescent="0.35">
      <c r="A24" s="3">
        <v>27973</v>
      </c>
      <c r="B24" s="5">
        <v>108.76</v>
      </c>
    </row>
    <row r="25" spans="1:2" x14ac:dyDescent="0.35">
      <c r="A25" s="3">
        <v>28004</v>
      </c>
      <c r="B25" s="5">
        <v>76.599999999999994</v>
      </c>
    </row>
    <row r="26" spans="1:2" x14ac:dyDescent="0.35">
      <c r="A26" s="3">
        <v>28034</v>
      </c>
      <c r="B26" s="5">
        <v>85.47</v>
      </c>
    </row>
    <row r="27" spans="1:2" x14ac:dyDescent="0.35">
      <c r="A27" s="3">
        <v>28065</v>
      </c>
      <c r="B27" s="5">
        <v>66.94</v>
      </c>
    </row>
    <row r="28" spans="1:2" x14ac:dyDescent="0.35">
      <c r="A28" s="3">
        <v>28095</v>
      </c>
      <c r="B28" s="5">
        <v>80.23</v>
      </c>
    </row>
    <row r="29" spans="1:2" x14ac:dyDescent="0.35">
      <c r="A29" s="3">
        <v>28126</v>
      </c>
      <c r="B29" s="5">
        <v>78.59</v>
      </c>
    </row>
    <row r="30" spans="1:2" x14ac:dyDescent="0.35">
      <c r="A30" s="3">
        <v>28157</v>
      </c>
      <c r="B30" s="5">
        <v>84.99</v>
      </c>
    </row>
    <row r="31" spans="1:2" x14ac:dyDescent="0.35">
      <c r="A31" s="3">
        <v>28185</v>
      </c>
      <c r="B31" s="5">
        <v>83.11</v>
      </c>
    </row>
    <row r="32" spans="1:2" x14ac:dyDescent="0.35">
      <c r="A32" s="3">
        <v>28216</v>
      </c>
      <c r="B32" s="5">
        <v>94.55</v>
      </c>
    </row>
    <row r="33" spans="1:2" x14ac:dyDescent="0.35">
      <c r="A33" s="3">
        <v>28246</v>
      </c>
      <c r="B33" s="5">
        <v>94.38</v>
      </c>
    </row>
    <row r="34" spans="1:2" x14ac:dyDescent="0.35">
      <c r="A34" s="3">
        <v>28277</v>
      </c>
      <c r="B34" s="5">
        <v>84.29</v>
      </c>
    </row>
    <row r="35" spans="1:2" x14ac:dyDescent="0.35">
      <c r="A35" s="3">
        <v>28307</v>
      </c>
      <c r="B35" s="5">
        <v>98</v>
      </c>
    </row>
    <row r="36" spans="1:2" x14ac:dyDescent="0.35">
      <c r="A36" s="3">
        <v>28338</v>
      </c>
      <c r="B36" s="5">
        <v>86.04</v>
      </c>
    </row>
    <row r="37" spans="1:2" x14ac:dyDescent="0.35">
      <c r="A37" s="3">
        <v>28369</v>
      </c>
      <c r="B37" s="5">
        <v>82.02</v>
      </c>
    </row>
    <row r="38" spans="1:2" x14ac:dyDescent="0.35">
      <c r="A38" s="3">
        <v>28399</v>
      </c>
      <c r="B38" s="5">
        <v>102.51</v>
      </c>
    </row>
    <row r="39" spans="1:2" x14ac:dyDescent="0.35">
      <c r="A39" s="3">
        <v>28430</v>
      </c>
      <c r="B39" s="5">
        <v>89.68</v>
      </c>
    </row>
    <row r="40" spans="1:2" x14ac:dyDescent="0.35">
      <c r="A40" s="3">
        <v>28460</v>
      </c>
      <c r="B40" s="5">
        <v>68.239999999999995</v>
      </c>
    </row>
    <row r="41" spans="1:2" x14ac:dyDescent="0.35">
      <c r="A41" s="3">
        <v>28491</v>
      </c>
      <c r="B41" s="5">
        <v>88.53</v>
      </c>
    </row>
    <row r="42" spans="1:2" x14ac:dyDescent="0.35">
      <c r="A42" s="3">
        <v>28522</v>
      </c>
      <c r="B42" s="5">
        <v>103.81</v>
      </c>
    </row>
    <row r="43" spans="1:2" x14ac:dyDescent="0.35">
      <c r="A43" s="3">
        <v>28550</v>
      </c>
      <c r="B43" s="5">
        <v>105.59</v>
      </c>
    </row>
    <row r="44" spans="1:2" x14ac:dyDescent="0.35">
      <c r="A44" s="3">
        <v>28581</v>
      </c>
      <c r="B44" s="5">
        <v>109.61</v>
      </c>
    </row>
    <row r="45" spans="1:2" x14ac:dyDescent="0.35">
      <c r="A45" s="3">
        <v>28611</v>
      </c>
      <c r="B45" s="5">
        <v>120.58</v>
      </c>
    </row>
    <row r="46" spans="1:2" x14ac:dyDescent="0.35">
      <c r="A46" s="3">
        <v>28642</v>
      </c>
      <c r="B46" s="5">
        <v>103.55</v>
      </c>
    </row>
    <row r="47" spans="1:2" x14ac:dyDescent="0.35">
      <c r="A47" s="3">
        <v>28672</v>
      </c>
      <c r="B47" s="5">
        <v>102.81</v>
      </c>
    </row>
    <row r="48" spans="1:2" x14ac:dyDescent="0.35">
      <c r="A48" s="3">
        <v>28703</v>
      </c>
      <c r="B48" s="5">
        <v>69.92</v>
      </c>
    </row>
    <row r="49" spans="1:2" x14ac:dyDescent="0.35">
      <c r="A49" s="3">
        <v>28734</v>
      </c>
      <c r="B49" s="5">
        <v>67.48</v>
      </c>
    </row>
    <row r="50" spans="1:2" x14ac:dyDescent="0.35">
      <c r="A50" s="3">
        <v>28764</v>
      </c>
      <c r="B50" s="5">
        <v>67.81</v>
      </c>
    </row>
    <row r="51" spans="1:2" x14ac:dyDescent="0.35">
      <c r="A51" s="3">
        <v>28795</v>
      </c>
      <c r="B51" s="5">
        <v>95.56</v>
      </c>
    </row>
    <row r="52" spans="1:2" x14ac:dyDescent="0.35">
      <c r="A52" s="3">
        <v>28825</v>
      </c>
      <c r="B52" s="5">
        <v>102.59</v>
      </c>
    </row>
    <row r="53" spans="1:2" x14ac:dyDescent="0.35">
      <c r="A53" s="3">
        <v>28856</v>
      </c>
      <c r="B53" s="5">
        <v>99.49</v>
      </c>
    </row>
    <row r="54" spans="1:2" x14ac:dyDescent="0.35">
      <c r="A54" s="3">
        <v>28887</v>
      </c>
      <c r="B54" s="5">
        <v>116.6</v>
      </c>
    </row>
    <row r="55" spans="1:2" x14ac:dyDescent="0.35">
      <c r="A55" s="3">
        <v>28915</v>
      </c>
      <c r="B55" s="5">
        <v>111.36</v>
      </c>
    </row>
    <row r="56" spans="1:2" x14ac:dyDescent="0.35">
      <c r="A56" s="3">
        <v>28946</v>
      </c>
      <c r="B56" s="5">
        <v>110.29</v>
      </c>
    </row>
    <row r="57" spans="1:2" x14ac:dyDescent="0.35">
      <c r="A57" s="3">
        <v>28976</v>
      </c>
      <c r="B57" s="5">
        <v>100.09</v>
      </c>
    </row>
    <row r="58" spans="1:2" x14ac:dyDescent="0.35">
      <c r="A58" s="3">
        <v>29007</v>
      </c>
      <c r="B58" s="5">
        <v>126.83</v>
      </c>
    </row>
    <row r="59" spans="1:2" x14ac:dyDescent="0.35">
      <c r="A59" s="3">
        <v>29037</v>
      </c>
      <c r="B59" s="5">
        <v>96.52</v>
      </c>
    </row>
    <row r="60" spans="1:2" x14ac:dyDescent="0.35">
      <c r="A60" s="3">
        <v>29068</v>
      </c>
      <c r="B60" s="5">
        <v>77.28</v>
      </c>
    </row>
    <row r="61" spans="1:2" x14ac:dyDescent="0.35">
      <c r="A61" s="3">
        <v>29099</v>
      </c>
      <c r="B61" s="5">
        <v>103.75</v>
      </c>
    </row>
    <row r="62" spans="1:2" x14ac:dyDescent="0.35">
      <c r="A62" s="3">
        <v>29129</v>
      </c>
      <c r="B62" s="5">
        <v>121.22</v>
      </c>
    </row>
    <row r="63" spans="1:2" x14ac:dyDescent="0.35">
      <c r="A63" s="3">
        <v>29160</v>
      </c>
      <c r="B63" s="5">
        <v>116.08</v>
      </c>
    </row>
    <row r="64" spans="1:2" x14ac:dyDescent="0.35">
      <c r="A64" s="3">
        <v>29190</v>
      </c>
      <c r="B64" s="5">
        <v>138.4</v>
      </c>
    </row>
    <row r="65" spans="1:2" x14ac:dyDescent="0.35">
      <c r="A65" s="3">
        <v>29221</v>
      </c>
      <c r="B65" s="5">
        <v>239.99</v>
      </c>
    </row>
    <row r="66" spans="1:2" x14ac:dyDescent="0.35">
      <c r="A66" s="3">
        <v>29252</v>
      </c>
      <c r="B66" s="5">
        <v>155.41</v>
      </c>
    </row>
    <row r="67" spans="1:2" x14ac:dyDescent="0.35">
      <c r="A67" s="3">
        <v>29281</v>
      </c>
      <c r="B67" s="5">
        <v>124.67</v>
      </c>
    </row>
    <row r="68" spans="1:2" x14ac:dyDescent="0.35">
      <c r="A68" s="3">
        <v>29312</v>
      </c>
      <c r="B68" s="5">
        <v>181.85</v>
      </c>
    </row>
    <row r="69" spans="1:2" x14ac:dyDescent="0.35">
      <c r="A69" s="3">
        <v>29342</v>
      </c>
      <c r="B69" s="5">
        <v>121.64</v>
      </c>
    </row>
    <row r="70" spans="1:2" x14ac:dyDescent="0.35">
      <c r="A70" s="3">
        <v>29373</v>
      </c>
      <c r="B70" s="5">
        <v>114.37</v>
      </c>
    </row>
    <row r="71" spans="1:2" x14ac:dyDescent="0.35">
      <c r="A71" s="3">
        <v>29403</v>
      </c>
      <c r="B71" s="5">
        <v>83.98</v>
      </c>
    </row>
    <row r="72" spans="1:2" x14ac:dyDescent="0.35">
      <c r="A72" s="3">
        <v>29434</v>
      </c>
      <c r="B72" s="5">
        <v>95.42</v>
      </c>
    </row>
    <row r="73" spans="1:2" x14ac:dyDescent="0.35">
      <c r="A73" s="3">
        <v>29465</v>
      </c>
      <c r="B73" s="5">
        <v>147.71</v>
      </c>
    </row>
    <row r="74" spans="1:2" x14ac:dyDescent="0.35">
      <c r="A74" s="3">
        <v>29495</v>
      </c>
      <c r="B74" s="5">
        <v>157.22</v>
      </c>
    </row>
    <row r="75" spans="1:2" x14ac:dyDescent="0.35">
      <c r="A75" s="3">
        <v>29526</v>
      </c>
      <c r="B75" s="5">
        <v>124.79</v>
      </c>
    </row>
    <row r="76" spans="1:2" x14ac:dyDescent="0.35">
      <c r="A76" s="3">
        <v>29556</v>
      </c>
      <c r="B76" s="5">
        <v>135.88</v>
      </c>
    </row>
    <row r="77" spans="1:2" x14ac:dyDescent="0.35">
      <c r="A77" s="3">
        <v>29587</v>
      </c>
      <c r="B77" s="5">
        <v>141.41999999999999</v>
      </c>
    </row>
    <row r="78" spans="1:2" x14ac:dyDescent="0.35">
      <c r="A78" s="3">
        <v>29618</v>
      </c>
      <c r="B78" s="5">
        <v>134.69</v>
      </c>
    </row>
    <row r="79" spans="1:2" x14ac:dyDescent="0.35">
      <c r="A79" s="3">
        <v>29646</v>
      </c>
      <c r="B79" s="5">
        <v>110</v>
      </c>
    </row>
    <row r="80" spans="1:2" x14ac:dyDescent="0.35">
      <c r="A80" s="3">
        <v>29677</v>
      </c>
      <c r="B80" s="5">
        <v>138.07</v>
      </c>
    </row>
    <row r="81" spans="1:2" x14ac:dyDescent="0.35">
      <c r="A81" s="3">
        <v>29707</v>
      </c>
      <c r="B81" s="5">
        <v>139.18</v>
      </c>
    </row>
    <row r="82" spans="1:2" x14ac:dyDescent="0.35">
      <c r="A82" s="3">
        <v>29738</v>
      </c>
      <c r="B82" s="5">
        <v>181.11</v>
      </c>
    </row>
    <row r="83" spans="1:2" x14ac:dyDescent="0.35">
      <c r="A83" s="3">
        <v>29768</v>
      </c>
      <c r="B83" s="5">
        <v>104.53</v>
      </c>
    </row>
    <row r="84" spans="1:2" x14ac:dyDescent="0.35">
      <c r="A84" s="3">
        <v>29799</v>
      </c>
      <c r="B84" s="5">
        <v>116.93</v>
      </c>
    </row>
    <row r="85" spans="1:2" x14ac:dyDescent="0.35">
      <c r="A85" s="3">
        <v>29830</v>
      </c>
      <c r="B85" s="5">
        <v>118.04</v>
      </c>
    </row>
    <row r="86" spans="1:2" x14ac:dyDescent="0.35">
      <c r="A86" s="3">
        <v>29860</v>
      </c>
      <c r="B86" s="5">
        <v>123.01</v>
      </c>
    </row>
    <row r="87" spans="1:2" x14ac:dyDescent="0.35">
      <c r="A87" s="3">
        <v>29891</v>
      </c>
      <c r="B87" s="5">
        <v>176.86</v>
      </c>
    </row>
    <row r="88" spans="1:2" x14ac:dyDescent="0.35">
      <c r="A88" s="3">
        <v>29921</v>
      </c>
      <c r="B88" s="5">
        <v>199.62</v>
      </c>
    </row>
    <row r="89" spans="1:2" x14ac:dyDescent="0.35">
      <c r="A89" s="3">
        <v>29952</v>
      </c>
      <c r="B89" s="5">
        <v>176.23</v>
      </c>
    </row>
    <row r="90" spans="1:2" x14ac:dyDescent="0.35">
      <c r="A90" s="3">
        <v>29983</v>
      </c>
      <c r="B90" s="5">
        <v>147.5</v>
      </c>
    </row>
    <row r="91" spans="1:2" x14ac:dyDescent="0.35">
      <c r="A91" s="3">
        <v>30011</v>
      </c>
      <c r="B91" s="5">
        <v>167.21</v>
      </c>
    </row>
    <row r="92" spans="1:2" x14ac:dyDescent="0.35">
      <c r="A92" s="3">
        <v>30042</v>
      </c>
      <c r="B92" s="5">
        <v>274.44</v>
      </c>
    </row>
    <row r="93" spans="1:2" x14ac:dyDescent="0.35">
      <c r="A93" s="3">
        <v>30072</v>
      </c>
      <c r="B93" s="5">
        <v>242.19</v>
      </c>
    </row>
    <row r="94" spans="1:2" x14ac:dyDescent="0.35">
      <c r="A94" s="3">
        <v>30103</v>
      </c>
      <c r="B94" s="5">
        <v>213.54</v>
      </c>
    </row>
    <row r="95" spans="1:2" x14ac:dyDescent="0.35">
      <c r="A95" s="3">
        <v>30133</v>
      </c>
      <c r="B95" s="5">
        <v>169.6</v>
      </c>
    </row>
    <row r="96" spans="1:2" x14ac:dyDescent="0.35">
      <c r="A96" s="3">
        <v>30164</v>
      </c>
      <c r="B96" s="5">
        <v>138.04</v>
      </c>
    </row>
    <row r="97" spans="1:2" x14ac:dyDescent="0.35">
      <c r="A97" s="3">
        <v>30195</v>
      </c>
      <c r="B97" s="5">
        <v>123.84</v>
      </c>
    </row>
    <row r="98" spans="1:2" x14ac:dyDescent="0.35">
      <c r="A98" s="3">
        <v>30225</v>
      </c>
      <c r="B98" s="5">
        <v>135.75</v>
      </c>
    </row>
    <row r="99" spans="1:2" x14ac:dyDescent="0.35">
      <c r="A99" s="3">
        <v>30256</v>
      </c>
      <c r="B99" s="5">
        <v>155.34</v>
      </c>
    </row>
    <row r="100" spans="1:2" x14ac:dyDescent="0.35">
      <c r="A100" s="3">
        <v>30286</v>
      </c>
      <c r="B100" s="5">
        <v>143.94999999999999</v>
      </c>
    </row>
    <row r="101" spans="1:2" x14ac:dyDescent="0.35">
      <c r="A101" s="3">
        <v>30317</v>
      </c>
      <c r="B101" s="5">
        <v>123.33</v>
      </c>
    </row>
    <row r="102" spans="1:2" x14ac:dyDescent="0.35">
      <c r="A102" s="3">
        <v>30348</v>
      </c>
      <c r="B102" s="5">
        <v>110.11</v>
      </c>
    </row>
    <row r="103" spans="1:2" x14ac:dyDescent="0.35">
      <c r="A103" s="3">
        <v>30376</v>
      </c>
      <c r="B103" s="5">
        <v>116.99</v>
      </c>
    </row>
    <row r="104" spans="1:2" x14ac:dyDescent="0.35">
      <c r="A104" s="3">
        <v>30407</v>
      </c>
      <c r="B104" s="5">
        <v>161.44999999999999</v>
      </c>
    </row>
    <row r="105" spans="1:2" x14ac:dyDescent="0.35">
      <c r="A105" s="3">
        <v>30437</v>
      </c>
      <c r="B105" s="5">
        <v>142.97999999999999</v>
      </c>
    </row>
    <row r="106" spans="1:2" x14ac:dyDescent="0.35">
      <c r="A106" s="3">
        <v>30468</v>
      </c>
      <c r="B106" s="5">
        <v>131.83000000000001</v>
      </c>
    </row>
    <row r="107" spans="1:2" x14ac:dyDescent="0.35">
      <c r="A107" s="3">
        <v>30498</v>
      </c>
      <c r="B107" s="5">
        <v>116.72</v>
      </c>
    </row>
    <row r="108" spans="1:2" x14ac:dyDescent="0.35">
      <c r="A108" s="3">
        <v>30529</v>
      </c>
      <c r="B108" s="5">
        <v>103.26</v>
      </c>
    </row>
    <row r="109" spans="1:2" x14ac:dyDescent="0.35">
      <c r="A109" s="3">
        <v>30560</v>
      </c>
      <c r="B109" s="5">
        <v>160.88999999999999</v>
      </c>
    </row>
    <row r="110" spans="1:2" x14ac:dyDescent="0.35">
      <c r="A110" s="3">
        <v>30590</v>
      </c>
      <c r="B110" s="5">
        <v>142.19</v>
      </c>
    </row>
    <row r="111" spans="1:2" x14ac:dyDescent="0.35">
      <c r="A111" s="3">
        <v>30621</v>
      </c>
      <c r="B111" s="5">
        <v>166.62</v>
      </c>
    </row>
    <row r="112" spans="1:2" x14ac:dyDescent="0.35">
      <c r="A112" s="3">
        <v>30651</v>
      </c>
      <c r="B112" s="5">
        <v>122.34</v>
      </c>
    </row>
    <row r="113" spans="1:2" x14ac:dyDescent="0.35">
      <c r="A113" s="3">
        <v>30682</v>
      </c>
      <c r="B113" s="5">
        <v>120.3</v>
      </c>
    </row>
    <row r="114" spans="1:2" x14ac:dyDescent="0.35">
      <c r="A114" s="3">
        <v>30713</v>
      </c>
      <c r="B114" s="5">
        <v>89.51</v>
      </c>
    </row>
    <row r="115" spans="1:2" x14ac:dyDescent="0.35">
      <c r="A115" s="3">
        <v>30742</v>
      </c>
      <c r="B115" s="5">
        <v>96.83</v>
      </c>
    </row>
    <row r="116" spans="1:2" x14ac:dyDescent="0.35">
      <c r="A116" s="3">
        <v>30773</v>
      </c>
      <c r="B116" s="5">
        <v>97.09</v>
      </c>
    </row>
    <row r="117" spans="1:2" x14ac:dyDescent="0.35">
      <c r="A117" s="3">
        <v>30803</v>
      </c>
      <c r="B117" s="5">
        <v>123.85</v>
      </c>
    </row>
    <row r="118" spans="1:2" x14ac:dyDescent="0.35">
      <c r="A118" s="3">
        <v>30834</v>
      </c>
      <c r="B118" s="5">
        <v>119.1</v>
      </c>
    </row>
    <row r="119" spans="1:2" x14ac:dyDescent="0.35">
      <c r="A119" s="3">
        <v>30864</v>
      </c>
      <c r="B119" s="5">
        <v>79.27</v>
      </c>
    </row>
    <row r="120" spans="1:2" x14ac:dyDescent="0.35">
      <c r="A120" s="3">
        <v>30895</v>
      </c>
      <c r="B120" s="5">
        <v>82.4</v>
      </c>
    </row>
    <row r="121" spans="1:2" x14ac:dyDescent="0.35">
      <c r="A121" s="3">
        <v>30926</v>
      </c>
      <c r="B121" s="5">
        <v>101.11</v>
      </c>
    </row>
    <row r="122" spans="1:2" x14ac:dyDescent="0.35">
      <c r="A122" s="3">
        <v>30956</v>
      </c>
      <c r="B122" s="5">
        <v>109.51</v>
      </c>
    </row>
    <row r="123" spans="1:2" x14ac:dyDescent="0.35">
      <c r="A123" s="3">
        <v>30987</v>
      </c>
      <c r="B123" s="5">
        <v>111.74</v>
      </c>
    </row>
    <row r="124" spans="1:2" x14ac:dyDescent="0.35">
      <c r="A124" s="3">
        <v>31017</v>
      </c>
      <c r="B124" s="5">
        <v>108.51</v>
      </c>
    </row>
    <row r="125" spans="1:2" x14ac:dyDescent="0.35">
      <c r="A125" s="3">
        <v>31048</v>
      </c>
      <c r="B125" s="5">
        <v>101.08</v>
      </c>
    </row>
    <row r="126" spans="1:2" x14ac:dyDescent="0.35">
      <c r="A126" s="3">
        <v>31079</v>
      </c>
      <c r="B126" s="5">
        <v>127.21</v>
      </c>
    </row>
    <row r="127" spans="1:2" x14ac:dyDescent="0.35">
      <c r="A127" s="3">
        <v>31107</v>
      </c>
      <c r="B127" s="5">
        <v>131.81</v>
      </c>
    </row>
    <row r="128" spans="1:2" x14ac:dyDescent="0.35">
      <c r="A128" s="3">
        <v>31138</v>
      </c>
      <c r="B128" s="5">
        <v>91.3</v>
      </c>
    </row>
    <row r="129" spans="1:2" x14ac:dyDescent="0.35">
      <c r="A129" s="3">
        <v>31168</v>
      </c>
      <c r="B129" s="5">
        <v>101.91</v>
      </c>
    </row>
    <row r="130" spans="1:2" x14ac:dyDescent="0.35">
      <c r="A130" s="3">
        <v>31199</v>
      </c>
      <c r="B130" s="5">
        <v>156.59</v>
      </c>
    </row>
    <row r="131" spans="1:2" x14ac:dyDescent="0.35">
      <c r="A131" s="3">
        <v>31229</v>
      </c>
      <c r="B131" s="5">
        <v>128.54</v>
      </c>
    </row>
    <row r="132" spans="1:2" x14ac:dyDescent="0.35">
      <c r="A132" s="3">
        <v>31260</v>
      </c>
      <c r="B132" s="5">
        <v>69.09</v>
      </c>
    </row>
    <row r="133" spans="1:2" x14ac:dyDescent="0.35">
      <c r="A133" s="3">
        <v>31291</v>
      </c>
      <c r="B133" s="5">
        <v>103.2</v>
      </c>
    </row>
    <row r="134" spans="1:2" x14ac:dyDescent="0.35">
      <c r="A134" s="3">
        <v>31321</v>
      </c>
      <c r="B134" s="5">
        <v>101.97</v>
      </c>
    </row>
    <row r="135" spans="1:2" x14ac:dyDescent="0.35">
      <c r="A135" s="3">
        <v>31352</v>
      </c>
      <c r="B135" s="5">
        <v>105.18</v>
      </c>
    </row>
    <row r="136" spans="1:2" x14ac:dyDescent="0.35">
      <c r="A136" s="3">
        <v>31382</v>
      </c>
      <c r="B136" s="5">
        <v>76.83</v>
      </c>
    </row>
    <row r="137" spans="1:2" x14ac:dyDescent="0.35">
      <c r="A137" s="3">
        <v>31413</v>
      </c>
      <c r="B137" s="5">
        <v>126.04</v>
      </c>
    </row>
    <row r="138" spans="1:2" x14ac:dyDescent="0.35">
      <c r="A138" s="3">
        <v>31444</v>
      </c>
      <c r="B138" s="5">
        <v>83.87</v>
      </c>
    </row>
    <row r="139" spans="1:2" x14ac:dyDescent="0.35">
      <c r="A139" s="3">
        <v>31472</v>
      </c>
      <c r="B139" s="5">
        <v>89.61</v>
      </c>
    </row>
    <row r="140" spans="1:2" x14ac:dyDescent="0.35">
      <c r="A140" s="3">
        <v>31503</v>
      </c>
      <c r="B140" s="5">
        <v>158.08000000000001</v>
      </c>
    </row>
    <row r="141" spans="1:2" x14ac:dyDescent="0.35">
      <c r="A141" s="3">
        <v>31533</v>
      </c>
      <c r="B141" s="5">
        <v>120.52</v>
      </c>
    </row>
    <row r="142" spans="1:2" x14ac:dyDescent="0.35">
      <c r="A142" s="3">
        <v>31564</v>
      </c>
      <c r="B142" s="5">
        <v>97.85</v>
      </c>
    </row>
    <row r="143" spans="1:2" x14ac:dyDescent="0.35">
      <c r="A143" s="3">
        <v>31594</v>
      </c>
      <c r="B143" s="5">
        <v>99.91</v>
      </c>
    </row>
    <row r="144" spans="1:2" x14ac:dyDescent="0.35">
      <c r="A144" s="3">
        <v>31625</v>
      </c>
      <c r="B144" s="5">
        <v>102.97</v>
      </c>
    </row>
    <row r="145" spans="1:2" x14ac:dyDescent="0.35">
      <c r="A145" s="3">
        <v>31656</v>
      </c>
      <c r="B145" s="5">
        <v>105.96</v>
      </c>
    </row>
    <row r="146" spans="1:2" x14ac:dyDescent="0.35">
      <c r="A146" s="3">
        <v>31686</v>
      </c>
      <c r="B146" s="5">
        <v>122.56</v>
      </c>
    </row>
    <row r="147" spans="1:2" x14ac:dyDescent="0.35">
      <c r="A147" s="3">
        <v>31717</v>
      </c>
      <c r="B147" s="5">
        <v>125.02</v>
      </c>
    </row>
    <row r="148" spans="1:2" x14ac:dyDescent="0.35">
      <c r="A148" s="3">
        <v>31747</v>
      </c>
      <c r="B148" s="5">
        <v>92.58</v>
      </c>
    </row>
    <row r="149" spans="1:2" x14ac:dyDescent="0.35">
      <c r="A149" s="3">
        <v>31778</v>
      </c>
      <c r="B149" s="5">
        <v>90.54</v>
      </c>
    </row>
    <row r="150" spans="1:2" x14ac:dyDescent="0.35">
      <c r="A150" s="3">
        <v>31809</v>
      </c>
      <c r="B150" s="5">
        <v>107.6</v>
      </c>
    </row>
    <row r="151" spans="1:2" x14ac:dyDescent="0.35">
      <c r="A151" s="3">
        <v>31837</v>
      </c>
      <c r="B151" s="5">
        <v>101.97</v>
      </c>
    </row>
    <row r="152" spans="1:2" x14ac:dyDescent="0.35">
      <c r="A152" s="3">
        <v>31868</v>
      </c>
      <c r="B152" s="5">
        <v>110.66</v>
      </c>
    </row>
    <row r="153" spans="1:2" x14ac:dyDescent="0.35">
      <c r="A153" s="3">
        <v>31898</v>
      </c>
      <c r="B153" s="5">
        <v>97.07</v>
      </c>
    </row>
    <row r="154" spans="1:2" x14ac:dyDescent="0.35">
      <c r="A154" s="3">
        <v>31929</v>
      </c>
      <c r="B154" s="5">
        <v>96.55</v>
      </c>
    </row>
    <row r="155" spans="1:2" x14ac:dyDescent="0.35">
      <c r="A155" s="3">
        <v>31959</v>
      </c>
      <c r="B155" s="5">
        <v>106.53</v>
      </c>
    </row>
    <row r="156" spans="1:2" x14ac:dyDescent="0.35">
      <c r="A156" s="3">
        <v>31990</v>
      </c>
      <c r="B156" s="5">
        <v>115.62</v>
      </c>
    </row>
    <row r="157" spans="1:2" x14ac:dyDescent="0.35">
      <c r="A157" s="3">
        <v>32021</v>
      </c>
      <c r="B157" s="5">
        <v>143.19</v>
      </c>
    </row>
    <row r="158" spans="1:2" x14ac:dyDescent="0.35">
      <c r="A158" s="3">
        <v>32051</v>
      </c>
      <c r="B158" s="5">
        <v>100.02</v>
      </c>
    </row>
    <row r="159" spans="1:2" x14ac:dyDescent="0.35">
      <c r="A159" s="3">
        <v>32082</v>
      </c>
      <c r="B159" s="5">
        <v>109.66</v>
      </c>
    </row>
    <row r="160" spans="1:2" x14ac:dyDescent="0.35">
      <c r="A160" s="3">
        <v>32112</v>
      </c>
      <c r="B160" s="5">
        <v>130.91</v>
      </c>
    </row>
    <row r="161" spans="1:2" x14ac:dyDescent="0.35">
      <c r="A161" s="3">
        <v>32143</v>
      </c>
      <c r="B161" s="5">
        <v>90.42</v>
      </c>
    </row>
    <row r="162" spans="1:2" x14ac:dyDescent="0.35">
      <c r="A162" s="3">
        <v>32174</v>
      </c>
      <c r="B162" s="5">
        <v>89.69</v>
      </c>
    </row>
    <row r="163" spans="1:2" x14ac:dyDescent="0.35">
      <c r="A163" s="3">
        <v>32203</v>
      </c>
      <c r="B163" s="5">
        <v>107.8</v>
      </c>
    </row>
    <row r="164" spans="1:2" x14ac:dyDescent="0.35">
      <c r="A164" s="3">
        <v>32234</v>
      </c>
      <c r="B164" s="5">
        <v>110.72</v>
      </c>
    </row>
    <row r="165" spans="1:2" x14ac:dyDescent="0.35">
      <c r="A165" s="3">
        <v>32264</v>
      </c>
      <c r="B165" s="5">
        <v>105.08</v>
      </c>
    </row>
    <row r="166" spans="1:2" x14ac:dyDescent="0.35">
      <c r="A166" s="3">
        <v>32295</v>
      </c>
      <c r="B166" s="5">
        <v>77.19</v>
      </c>
    </row>
    <row r="167" spans="1:2" x14ac:dyDescent="0.35">
      <c r="A167" s="3">
        <v>32325</v>
      </c>
      <c r="B167" s="5">
        <v>68.12</v>
      </c>
    </row>
    <row r="168" spans="1:2" x14ac:dyDescent="0.35">
      <c r="A168" s="3">
        <v>32356</v>
      </c>
      <c r="B168" s="5">
        <v>69.28</v>
      </c>
    </row>
    <row r="169" spans="1:2" x14ac:dyDescent="0.35">
      <c r="A169" s="3">
        <v>32387</v>
      </c>
      <c r="B169" s="5">
        <v>75.45</v>
      </c>
    </row>
    <row r="170" spans="1:2" x14ac:dyDescent="0.35">
      <c r="A170" s="3">
        <v>32417</v>
      </c>
      <c r="B170" s="5">
        <v>70.2</v>
      </c>
    </row>
    <row r="171" spans="1:2" x14ac:dyDescent="0.35">
      <c r="A171" s="3">
        <v>32448</v>
      </c>
      <c r="B171" s="5">
        <v>57.72</v>
      </c>
    </row>
    <row r="172" spans="1:2" x14ac:dyDescent="0.35">
      <c r="A172" s="3">
        <v>32478</v>
      </c>
      <c r="B172" s="5">
        <v>71.819999999999993</v>
      </c>
    </row>
    <row r="173" spans="1:2" x14ac:dyDescent="0.35">
      <c r="A173" s="3">
        <v>32509</v>
      </c>
      <c r="B173" s="5">
        <v>91.14</v>
      </c>
    </row>
    <row r="174" spans="1:2" x14ac:dyDescent="0.35">
      <c r="A174" s="3">
        <v>32540</v>
      </c>
      <c r="B174" s="5">
        <v>99.14</v>
      </c>
    </row>
    <row r="175" spans="1:2" x14ac:dyDescent="0.35">
      <c r="A175" s="3">
        <v>32568</v>
      </c>
      <c r="B175" s="5">
        <v>81.040000000000006</v>
      </c>
    </row>
    <row r="176" spans="1:2" x14ac:dyDescent="0.35">
      <c r="A176" s="3">
        <v>32599</v>
      </c>
      <c r="B176" s="5">
        <v>81.78</v>
      </c>
    </row>
    <row r="177" spans="1:2" x14ac:dyDescent="0.35">
      <c r="A177" s="3">
        <v>32629</v>
      </c>
      <c r="B177" s="5">
        <v>121.55</v>
      </c>
    </row>
    <row r="178" spans="1:2" x14ac:dyDescent="0.35">
      <c r="A178" s="3">
        <v>32660</v>
      </c>
      <c r="B178" s="5">
        <v>106.4</v>
      </c>
    </row>
    <row r="179" spans="1:2" x14ac:dyDescent="0.35">
      <c r="A179" s="3">
        <v>32690</v>
      </c>
      <c r="B179" s="5">
        <v>94.6</v>
      </c>
    </row>
    <row r="180" spans="1:2" x14ac:dyDescent="0.35">
      <c r="A180" s="3">
        <v>32721</v>
      </c>
      <c r="B180" s="5">
        <v>118.79</v>
      </c>
    </row>
    <row r="181" spans="1:2" x14ac:dyDescent="0.35">
      <c r="A181" s="3">
        <v>32752</v>
      </c>
      <c r="B181" s="5">
        <v>85.5</v>
      </c>
    </row>
    <row r="182" spans="1:2" x14ac:dyDescent="0.35">
      <c r="A182" s="3">
        <v>32782</v>
      </c>
      <c r="B182" s="5">
        <v>67.98</v>
      </c>
    </row>
    <row r="183" spans="1:2" x14ac:dyDescent="0.35">
      <c r="A183" s="3">
        <v>32813</v>
      </c>
      <c r="B183" s="5">
        <v>85.3</v>
      </c>
    </row>
    <row r="184" spans="1:2" x14ac:dyDescent="0.35">
      <c r="A184" s="3">
        <v>32843</v>
      </c>
      <c r="B184" s="5">
        <v>108.84</v>
      </c>
    </row>
    <row r="185" spans="1:2" x14ac:dyDescent="0.35">
      <c r="A185" s="3">
        <v>32874</v>
      </c>
      <c r="B185" s="5">
        <v>79.02</v>
      </c>
    </row>
    <row r="186" spans="1:2" x14ac:dyDescent="0.35">
      <c r="A186" s="3">
        <v>32905</v>
      </c>
      <c r="B186" s="5">
        <v>88.42</v>
      </c>
    </row>
    <row r="187" spans="1:2" x14ac:dyDescent="0.35">
      <c r="A187" s="3">
        <v>32933</v>
      </c>
      <c r="B187" s="5">
        <v>75.67</v>
      </c>
    </row>
    <row r="188" spans="1:2" x14ac:dyDescent="0.35">
      <c r="A188" s="3">
        <v>32964</v>
      </c>
      <c r="B188" s="5">
        <v>95.01</v>
      </c>
    </row>
    <row r="189" spans="1:2" x14ac:dyDescent="0.35">
      <c r="A189" s="3">
        <v>32994</v>
      </c>
      <c r="B189" s="5">
        <v>109.38</v>
      </c>
    </row>
    <row r="190" spans="1:2" x14ac:dyDescent="0.35">
      <c r="A190" s="3">
        <v>33025</v>
      </c>
      <c r="B190" s="5">
        <v>75.58</v>
      </c>
    </row>
    <row r="191" spans="1:2" x14ac:dyDescent="0.35">
      <c r="A191" s="3">
        <v>33055</v>
      </c>
      <c r="B191" s="5">
        <v>80.59</v>
      </c>
    </row>
    <row r="192" spans="1:2" x14ac:dyDescent="0.35">
      <c r="A192" s="3">
        <v>33086</v>
      </c>
      <c r="B192" s="5">
        <v>314.06</v>
      </c>
    </row>
    <row r="193" spans="1:2" x14ac:dyDescent="0.35">
      <c r="A193" s="3">
        <v>33117</v>
      </c>
      <c r="B193" s="5">
        <v>239.73</v>
      </c>
    </row>
    <row r="194" spans="1:2" x14ac:dyDescent="0.35">
      <c r="A194" s="3">
        <v>33147</v>
      </c>
      <c r="B194" s="5">
        <v>160.05000000000001</v>
      </c>
    </row>
    <row r="195" spans="1:2" x14ac:dyDescent="0.35">
      <c r="A195" s="3">
        <v>33178</v>
      </c>
      <c r="B195" s="5">
        <v>185.28</v>
      </c>
    </row>
    <row r="196" spans="1:2" x14ac:dyDescent="0.35">
      <c r="A196" s="3">
        <v>33208</v>
      </c>
      <c r="B196" s="5">
        <v>190.06</v>
      </c>
    </row>
    <row r="197" spans="1:2" x14ac:dyDescent="0.35">
      <c r="A197" s="3">
        <v>33239</v>
      </c>
      <c r="B197" s="5">
        <v>285.02</v>
      </c>
    </row>
    <row r="198" spans="1:2" x14ac:dyDescent="0.35">
      <c r="A198" s="3">
        <v>33270</v>
      </c>
      <c r="B198" s="5">
        <v>223.39</v>
      </c>
    </row>
    <row r="199" spans="1:2" x14ac:dyDescent="0.35">
      <c r="A199" s="3">
        <v>33298</v>
      </c>
      <c r="B199" s="5">
        <v>129.19</v>
      </c>
    </row>
    <row r="200" spans="1:2" x14ac:dyDescent="0.35">
      <c r="A200" s="3">
        <v>33329</v>
      </c>
      <c r="B200" s="5">
        <v>103.3</v>
      </c>
    </row>
    <row r="201" spans="1:2" x14ac:dyDescent="0.35">
      <c r="A201" s="3">
        <v>33359</v>
      </c>
      <c r="B201" s="5">
        <v>98.8</v>
      </c>
    </row>
    <row r="202" spans="1:2" x14ac:dyDescent="0.35">
      <c r="A202" s="3">
        <v>33390</v>
      </c>
      <c r="B202" s="5">
        <v>100.41</v>
      </c>
    </row>
    <row r="203" spans="1:2" x14ac:dyDescent="0.35">
      <c r="A203" s="3">
        <v>33420</v>
      </c>
      <c r="B203" s="5">
        <v>142.52000000000001</v>
      </c>
    </row>
    <row r="204" spans="1:2" x14ac:dyDescent="0.35">
      <c r="A204" s="3">
        <v>33451</v>
      </c>
      <c r="B204" s="5">
        <v>126.35</v>
      </c>
    </row>
    <row r="205" spans="1:2" x14ac:dyDescent="0.35">
      <c r="A205" s="3">
        <v>33482</v>
      </c>
      <c r="B205" s="5">
        <v>154.94999999999999</v>
      </c>
    </row>
    <row r="206" spans="1:2" x14ac:dyDescent="0.35">
      <c r="A206" s="3">
        <v>33512</v>
      </c>
      <c r="B206" s="5">
        <v>130.15</v>
      </c>
    </row>
    <row r="207" spans="1:2" x14ac:dyDescent="0.35">
      <c r="A207" s="3">
        <v>33543</v>
      </c>
      <c r="B207" s="5">
        <v>106.54</v>
      </c>
    </row>
    <row r="208" spans="1:2" x14ac:dyDescent="0.35">
      <c r="A208" s="3">
        <v>33573</v>
      </c>
      <c r="B208" s="5">
        <v>141.05000000000001</v>
      </c>
    </row>
    <row r="209" spans="1:2" x14ac:dyDescent="0.35">
      <c r="A209" s="3">
        <v>33604</v>
      </c>
      <c r="B209" s="5">
        <v>126.37</v>
      </c>
    </row>
    <row r="210" spans="1:2" x14ac:dyDescent="0.35">
      <c r="A210" s="3">
        <v>33635</v>
      </c>
      <c r="B210" s="5">
        <v>105.27</v>
      </c>
    </row>
    <row r="211" spans="1:2" x14ac:dyDescent="0.35">
      <c r="A211" s="3">
        <v>33664</v>
      </c>
      <c r="B211" s="5">
        <v>102.41</v>
      </c>
    </row>
    <row r="212" spans="1:2" x14ac:dyDescent="0.35">
      <c r="A212" s="3">
        <v>33695</v>
      </c>
      <c r="B212" s="5">
        <v>101.56</v>
      </c>
    </row>
    <row r="213" spans="1:2" x14ac:dyDescent="0.35">
      <c r="A213" s="3">
        <v>33725</v>
      </c>
      <c r="B213" s="5">
        <v>105.58</v>
      </c>
    </row>
    <row r="214" spans="1:2" x14ac:dyDescent="0.35">
      <c r="A214" s="3">
        <v>33756</v>
      </c>
      <c r="B214" s="5">
        <v>134.04</v>
      </c>
    </row>
    <row r="215" spans="1:2" x14ac:dyDescent="0.35">
      <c r="A215" s="3">
        <v>33786</v>
      </c>
      <c r="B215" s="5">
        <v>102.13</v>
      </c>
    </row>
    <row r="216" spans="1:2" x14ac:dyDescent="0.35">
      <c r="A216" s="3">
        <v>33817</v>
      </c>
      <c r="B216" s="5">
        <v>90.13</v>
      </c>
    </row>
    <row r="217" spans="1:2" x14ac:dyDescent="0.35">
      <c r="A217" s="3">
        <v>33848</v>
      </c>
      <c r="B217" s="5">
        <v>104.79</v>
      </c>
    </row>
    <row r="218" spans="1:2" x14ac:dyDescent="0.35">
      <c r="A218" s="3">
        <v>33878</v>
      </c>
      <c r="B218" s="5">
        <v>75.209999999999994</v>
      </c>
    </row>
    <row r="219" spans="1:2" x14ac:dyDescent="0.35">
      <c r="A219" s="3">
        <v>33909</v>
      </c>
      <c r="B219" s="5">
        <v>126.37</v>
      </c>
    </row>
    <row r="220" spans="1:2" x14ac:dyDescent="0.35">
      <c r="A220" s="3">
        <v>33939</v>
      </c>
      <c r="B220" s="5">
        <v>103.59</v>
      </c>
    </row>
    <row r="221" spans="1:2" x14ac:dyDescent="0.35">
      <c r="A221" s="3">
        <v>33970</v>
      </c>
      <c r="B221" s="5">
        <v>142.94</v>
      </c>
    </row>
    <row r="222" spans="1:2" x14ac:dyDescent="0.35">
      <c r="A222" s="3">
        <v>34001</v>
      </c>
      <c r="B222" s="5">
        <v>103.89</v>
      </c>
    </row>
    <row r="223" spans="1:2" x14ac:dyDescent="0.35">
      <c r="A223" s="3">
        <v>34029</v>
      </c>
      <c r="B223" s="5">
        <v>103.13</v>
      </c>
    </row>
    <row r="224" spans="1:2" x14ac:dyDescent="0.35">
      <c r="A224" s="3">
        <v>34060</v>
      </c>
      <c r="B224" s="5">
        <v>145.80000000000001</v>
      </c>
    </row>
    <row r="225" spans="1:2" x14ac:dyDescent="0.35">
      <c r="A225" s="3">
        <v>34090</v>
      </c>
      <c r="B225" s="5">
        <v>137.93</v>
      </c>
    </row>
    <row r="226" spans="1:2" x14ac:dyDescent="0.35">
      <c r="A226" s="3">
        <v>34121</v>
      </c>
      <c r="B226" s="5">
        <v>124.55</v>
      </c>
    </row>
    <row r="227" spans="1:2" x14ac:dyDescent="0.35">
      <c r="A227" s="3">
        <v>34151</v>
      </c>
      <c r="B227" s="5">
        <v>136.26</v>
      </c>
    </row>
    <row r="228" spans="1:2" x14ac:dyDescent="0.35">
      <c r="A228" s="3">
        <v>34182</v>
      </c>
      <c r="B228" s="5">
        <v>91.26</v>
      </c>
    </row>
    <row r="229" spans="1:2" x14ac:dyDescent="0.35">
      <c r="A229" s="3">
        <v>34213</v>
      </c>
      <c r="B229" s="5">
        <v>103.06</v>
      </c>
    </row>
    <row r="230" spans="1:2" x14ac:dyDescent="0.35">
      <c r="A230" s="3">
        <v>34243</v>
      </c>
      <c r="B230" s="5">
        <v>135.79</v>
      </c>
    </row>
    <row r="231" spans="1:2" x14ac:dyDescent="0.35">
      <c r="A231" s="3">
        <v>34274</v>
      </c>
      <c r="B231" s="5">
        <v>110.71</v>
      </c>
    </row>
    <row r="232" spans="1:2" x14ac:dyDescent="0.35">
      <c r="A232" s="3">
        <v>34304</v>
      </c>
      <c r="B232" s="5">
        <v>99.52</v>
      </c>
    </row>
    <row r="233" spans="1:2" x14ac:dyDescent="0.35">
      <c r="A233" s="3">
        <v>34335</v>
      </c>
      <c r="B233" s="5">
        <v>94.47</v>
      </c>
    </row>
    <row r="234" spans="1:2" x14ac:dyDescent="0.35">
      <c r="A234" s="3">
        <v>34366</v>
      </c>
      <c r="B234" s="5">
        <v>171.97</v>
      </c>
    </row>
    <row r="235" spans="1:2" x14ac:dyDescent="0.35">
      <c r="A235" s="3">
        <v>34394</v>
      </c>
      <c r="B235" s="5">
        <v>111.44</v>
      </c>
    </row>
    <row r="236" spans="1:2" x14ac:dyDescent="0.35">
      <c r="A236" s="3">
        <v>34425</v>
      </c>
      <c r="B236" s="5">
        <v>128.16999999999999</v>
      </c>
    </row>
    <row r="237" spans="1:2" x14ac:dyDescent="0.35">
      <c r="A237" s="3">
        <v>34455</v>
      </c>
      <c r="B237" s="5">
        <v>140.66</v>
      </c>
    </row>
    <row r="238" spans="1:2" x14ac:dyDescent="0.35">
      <c r="A238" s="3">
        <v>34486</v>
      </c>
      <c r="B238" s="5">
        <v>155.88</v>
      </c>
    </row>
    <row r="239" spans="1:2" x14ac:dyDescent="0.35">
      <c r="A239" s="3">
        <v>34516</v>
      </c>
      <c r="B239" s="5">
        <v>129.75</v>
      </c>
    </row>
    <row r="240" spans="1:2" x14ac:dyDescent="0.35">
      <c r="A240" s="3">
        <v>34547</v>
      </c>
      <c r="B240" s="5">
        <v>119.47</v>
      </c>
    </row>
    <row r="241" spans="1:2" x14ac:dyDescent="0.35">
      <c r="A241" s="3">
        <v>34578</v>
      </c>
      <c r="B241" s="5">
        <v>130.21</v>
      </c>
    </row>
    <row r="242" spans="1:2" x14ac:dyDescent="0.35">
      <c r="A242" s="3">
        <v>34608</v>
      </c>
      <c r="B242" s="5">
        <v>127.87</v>
      </c>
    </row>
    <row r="243" spans="1:2" x14ac:dyDescent="0.35">
      <c r="A243" s="3">
        <v>34639</v>
      </c>
      <c r="B243" s="5">
        <v>105.96</v>
      </c>
    </row>
    <row r="244" spans="1:2" x14ac:dyDescent="0.35">
      <c r="A244" s="3">
        <v>34669</v>
      </c>
      <c r="B244" s="5">
        <v>119.21</v>
      </c>
    </row>
    <row r="245" spans="1:2" x14ac:dyDescent="0.35">
      <c r="A245" s="3">
        <v>34700</v>
      </c>
      <c r="B245" s="5">
        <v>85</v>
      </c>
    </row>
    <row r="246" spans="1:2" x14ac:dyDescent="0.35">
      <c r="A246" s="3">
        <v>34731</v>
      </c>
      <c r="B246" s="5">
        <v>79.88</v>
      </c>
    </row>
    <row r="247" spans="1:2" x14ac:dyDescent="0.35">
      <c r="A247" s="3">
        <v>34759</v>
      </c>
      <c r="B247" s="5">
        <v>85.81</v>
      </c>
    </row>
    <row r="248" spans="1:2" x14ac:dyDescent="0.35">
      <c r="A248" s="3">
        <v>34790</v>
      </c>
      <c r="B248" s="5">
        <v>99.07</v>
      </c>
    </row>
    <row r="249" spans="1:2" x14ac:dyDescent="0.35">
      <c r="A249" s="3">
        <v>34820</v>
      </c>
      <c r="B249" s="5">
        <v>95.6</v>
      </c>
    </row>
    <row r="250" spans="1:2" x14ac:dyDescent="0.35">
      <c r="A250" s="3">
        <v>34851</v>
      </c>
      <c r="B250" s="5">
        <v>127.75</v>
      </c>
    </row>
    <row r="251" spans="1:2" x14ac:dyDescent="0.35">
      <c r="A251" s="3">
        <v>34881</v>
      </c>
      <c r="B251" s="5">
        <v>115.28</v>
      </c>
    </row>
    <row r="252" spans="1:2" x14ac:dyDescent="0.35">
      <c r="A252" s="3">
        <v>34912</v>
      </c>
      <c r="B252" s="5">
        <v>123.76</v>
      </c>
    </row>
    <row r="253" spans="1:2" x14ac:dyDescent="0.35">
      <c r="A253" s="3">
        <v>34943</v>
      </c>
      <c r="B253" s="5">
        <v>66.97</v>
      </c>
    </row>
    <row r="254" spans="1:2" x14ac:dyDescent="0.35">
      <c r="A254" s="3">
        <v>34973</v>
      </c>
      <c r="B254" s="5">
        <v>60.29</v>
      </c>
    </row>
    <row r="255" spans="1:2" x14ac:dyDescent="0.35">
      <c r="A255" s="3">
        <v>35004</v>
      </c>
      <c r="B255" s="5">
        <v>74.05</v>
      </c>
    </row>
    <row r="256" spans="1:2" x14ac:dyDescent="0.35">
      <c r="A256" s="3">
        <v>35034</v>
      </c>
      <c r="B256" s="5">
        <v>73.56</v>
      </c>
    </row>
    <row r="257" spans="1:2" x14ac:dyDescent="0.35">
      <c r="A257" s="3">
        <v>35065</v>
      </c>
      <c r="B257" s="5">
        <v>68.989999999999995</v>
      </c>
    </row>
    <row r="258" spans="1:2" x14ac:dyDescent="0.35">
      <c r="A258" s="3">
        <v>35096</v>
      </c>
      <c r="B258" s="5">
        <v>94.51</v>
      </c>
    </row>
    <row r="259" spans="1:2" x14ac:dyDescent="0.35">
      <c r="A259" s="3">
        <v>35125</v>
      </c>
      <c r="B259" s="5">
        <v>78.08</v>
      </c>
    </row>
    <row r="260" spans="1:2" x14ac:dyDescent="0.35">
      <c r="A260" s="3">
        <v>35156</v>
      </c>
      <c r="B260" s="5">
        <v>69.41</v>
      </c>
    </row>
    <row r="261" spans="1:2" x14ac:dyDescent="0.35">
      <c r="A261" s="3">
        <v>35186</v>
      </c>
      <c r="B261" s="5">
        <v>56.79</v>
      </c>
    </row>
    <row r="262" spans="1:2" x14ac:dyDescent="0.35">
      <c r="A262" s="3">
        <v>35217</v>
      </c>
      <c r="B262" s="5">
        <v>62.09</v>
      </c>
    </row>
    <row r="263" spans="1:2" x14ac:dyDescent="0.35">
      <c r="A263" s="3">
        <v>35247</v>
      </c>
      <c r="B263" s="5">
        <v>72.94</v>
      </c>
    </row>
    <row r="264" spans="1:2" x14ac:dyDescent="0.35">
      <c r="A264" s="3">
        <v>35278</v>
      </c>
      <c r="B264" s="5">
        <v>79.290000000000006</v>
      </c>
    </row>
    <row r="265" spans="1:2" x14ac:dyDescent="0.35">
      <c r="A265" s="3">
        <v>35309</v>
      </c>
      <c r="B265" s="5">
        <v>86.02</v>
      </c>
    </row>
    <row r="266" spans="1:2" x14ac:dyDescent="0.35">
      <c r="A266" s="3">
        <v>35339</v>
      </c>
      <c r="B266" s="5">
        <v>50.47</v>
      </c>
    </row>
    <row r="267" spans="1:2" x14ac:dyDescent="0.35">
      <c r="A267" s="3">
        <v>35370</v>
      </c>
      <c r="B267" s="5">
        <v>52.56</v>
      </c>
    </row>
    <row r="268" spans="1:2" x14ac:dyDescent="0.35">
      <c r="A268" s="3">
        <v>35400</v>
      </c>
      <c r="B268" s="5">
        <v>72.47</v>
      </c>
    </row>
    <row r="269" spans="1:2" x14ac:dyDescent="0.35">
      <c r="A269" s="3">
        <v>35431</v>
      </c>
      <c r="B269" s="5">
        <v>51.03</v>
      </c>
    </row>
    <row r="270" spans="1:2" x14ac:dyDescent="0.35">
      <c r="A270" s="3">
        <v>35462</v>
      </c>
      <c r="B270" s="5">
        <v>47.55</v>
      </c>
    </row>
    <row r="271" spans="1:2" x14ac:dyDescent="0.35">
      <c r="A271" s="3">
        <v>35490</v>
      </c>
      <c r="B271" s="5">
        <v>53.83</v>
      </c>
    </row>
    <row r="272" spans="1:2" x14ac:dyDescent="0.35">
      <c r="A272" s="3">
        <v>35521</v>
      </c>
      <c r="B272" s="5">
        <v>56.43</v>
      </c>
    </row>
    <row r="273" spans="1:2" x14ac:dyDescent="0.35">
      <c r="A273" s="3">
        <v>35551</v>
      </c>
      <c r="B273" s="5">
        <v>51.16</v>
      </c>
    </row>
    <row r="274" spans="1:2" x14ac:dyDescent="0.35">
      <c r="A274" s="3">
        <v>35582</v>
      </c>
      <c r="B274" s="5">
        <v>30.31</v>
      </c>
    </row>
    <row r="275" spans="1:2" x14ac:dyDescent="0.35">
      <c r="A275" s="3">
        <v>35612</v>
      </c>
      <c r="B275" s="5">
        <v>34.33</v>
      </c>
    </row>
    <row r="276" spans="1:2" x14ac:dyDescent="0.35">
      <c r="A276" s="3">
        <v>35643</v>
      </c>
      <c r="B276" s="5">
        <v>37.479999999999997</v>
      </c>
    </row>
    <row r="277" spans="1:2" x14ac:dyDescent="0.35">
      <c r="A277" s="3">
        <v>35674</v>
      </c>
      <c r="B277" s="5">
        <v>39.1</v>
      </c>
    </row>
    <row r="278" spans="1:2" x14ac:dyDescent="0.35">
      <c r="A278" s="3">
        <v>35704</v>
      </c>
      <c r="B278" s="5">
        <v>55.12</v>
      </c>
    </row>
    <row r="279" spans="1:2" x14ac:dyDescent="0.35">
      <c r="A279" s="3">
        <v>35735</v>
      </c>
      <c r="B279" s="5">
        <v>83.47</v>
      </c>
    </row>
    <row r="280" spans="1:2" x14ac:dyDescent="0.35">
      <c r="A280" s="3">
        <v>35765</v>
      </c>
      <c r="B280" s="5">
        <v>46.34</v>
      </c>
    </row>
    <row r="281" spans="1:2" x14ac:dyDescent="0.35">
      <c r="A281" s="3">
        <v>35796</v>
      </c>
      <c r="B281" s="5">
        <v>54.79</v>
      </c>
    </row>
    <row r="282" spans="1:2" x14ac:dyDescent="0.35">
      <c r="A282" s="3">
        <v>35827</v>
      </c>
      <c r="B282" s="5">
        <v>87.78</v>
      </c>
    </row>
    <row r="283" spans="1:2" x14ac:dyDescent="0.35">
      <c r="A283" s="3">
        <v>35855</v>
      </c>
      <c r="B283" s="5">
        <v>60.72</v>
      </c>
    </row>
    <row r="284" spans="1:2" x14ac:dyDescent="0.35">
      <c r="A284" s="3">
        <v>35886</v>
      </c>
      <c r="B284" s="5">
        <v>50.37</v>
      </c>
    </row>
    <row r="285" spans="1:2" x14ac:dyDescent="0.35">
      <c r="A285" s="3">
        <v>35916</v>
      </c>
      <c r="B285" s="5">
        <v>107.05</v>
      </c>
    </row>
    <row r="286" spans="1:2" x14ac:dyDescent="0.35">
      <c r="A286" s="3">
        <v>35947</v>
      </c>
      <c r="B286" s="5">
        <v>87.83</v>
      </c>
    </row>
    <row r="287" spans="1:2" x14ac:dyDescent="0.35">
      <c r="A287" s="3">
        <v>35977</v>
      </c>
      <c r="B287" s="5">
        <v>65.73</v>
      </c>
    </row>
    <row r="288" spans="1:2" x14ac:dyDescent="0.35">
      <c r="A288" s="3">
        <v>36008</v>
      </c>
      <c r="B288" s="5">
        <v>76.069999999999993</v>
      </c>
    </row>
    <row r="289" spans="1:2" x14ac:dyDescent="0.35">
      <c r="A289" s="3">
        <v>36039</v>
      </c>
      <c r="B289" s="5">
        <v>65.400000000000006</v>
      </c>
    </row>
    <row r="290" spans="1:2" x14ac:dyDescent="0.35">
      <c r="A290" s="3">
        <v>36069</v>
      </c>
      <c r="B290" s="5">
        <v>48.27</v>
      </c>
    </row>
    <row r="291" spans="1:2" x14ac:dyDescent="0.35">
      <c r="A291" s="3">
        <v>36100</v>
      </c>
      <c r="B291" s="5">
        <v>78.45</v>
      </c>
    </row>
    <row r="292" spans="1:2" x14ac:dyDescent="0.35">
      <c r="A292" s="3">
        <v>36130</v>
      </c>
      <c r="B292" s="5">
        <v>72.61</v>
      </c>
    </row>
    <row r="293" spans="1:2" x14ac:dyDescent="0.35">
      <c r="A293" s="3">
        <v>36161</v>
      </c>
      <c r="B293" s="5">
        <v>67.27</v>
      </c>
    </row>
    <row r="294" spans="1:2" x14ac:dyDescent="0.35">
      <c r="A294" s="3">
        <v>36192</v>
      </c>
      <c r="B294" s="5">
        <v>52.02</v>
      </c>
    </row>
    <row r="295" spans="1:2" x14ac:dyDescent="0.35">
      <c r="A295" s="3">
        <v>36220</v>
      </c>
      <c r="B295" s="5">
        <v>92.05</v>
      </c>
    </row>
    <row r="296" spans="1:2" x14ac:dyDescent="0.35">
      <c r="A296" s="3">
        <v>36251</v>
      </c>
      <c r="B296" s="5">
        <v>103.99</v>
      </c>
    </row>
    <row r="297" spans="1:2" x14ac:dyDescent="0.35">
      <c r="A297" s="3">
        <v>36281</v>
      </c>
      <c r="B297" s="5">
        <v>86.58</v>
      </c>
    </row>
    <row r="298" spans="1:2" x14ac:dyDescent="0.35">
      <c r="A298" s="3">
        <v>36312</v>
      </c>
      <c r="B298" s="5">
        <v>67.680000000000007</v>
      </c>
    </row>
    <row r="299" spans="1:2" x14ac:dyDescent="0.35">
      <c r="A299" s="3">
        <v>36342</v>
      </c>
      <c r="B299" s="5">
        <v>56.45</v>
      </c>
    </row>
    <row r="300" spans="1:2" x14ac:dyDescent="0.35">
      <c r="A300" s="3">
        <v>36373</v>
      </c>
      <c r="B300" s="5">
        <v>52.62</v>
      </c>
    </row>
    <row r="301" spans="1:2" x14ac:dyDescent="0.35">
      <c r="A301" s="3">
        <v>36404</v>
      </c>
      <c r="B301" s="5">
        <v>72.34</v>
      </c>
    </row>
    <row r="302" spans="1:2" x14ac:dyDescent="0.35">
      <c r="A302" s="3">
        <v>36434</v>
      </c>
      <c r="B302" s="5">
        <v>79.069999999999993</v>
      </c>
    </row>
    <row r="303" spans="1:2" x14ac:dyDescent="0.35">
      <c r="A303" s="3">
        <v>36465</v>
      </c>
      <c r="B303" s="5">
        <v>55.25</v>
      </c>
    </row>
    <row r="304" spans="1:2" x14ac:dyDescent="0.35">
      <c r="A304" s="3">
        <v>36495</v>
      </c>
      <c r="B304" s="5">
        <v>93.52</v>
      </c>
    </row>
    <row r="305" spans="1:2" x14ac:dyDescent="0.35">
      <c r="A305" s="3">
        <v>36526</v>
      </c>
      <c r="B305" s="5">
        <v>60.84</v>
      </c>
    </row>
    <row r="306" spans="1:2" x14ac:dyDescent="0.35">
      <c r="A306" s="3">
        <v>36557</v>
      </c>
      <c r="B306" s="5">
        <v>58.06</v>
      </c>
    </row>
    <row r="307" spans="1:2" x14ac:dyDescent="0.35">
      <c r="A307" s="3">
        <v>36586</v>
      </c>
      <c r="B307" s="5">
        <v>52.42</v>
      </c>
    </row>
    <row r="308" spans="1:2" x14ac:dyDescent="0.35">
      <c r="A308" s="3">
        <v>36617</v>
      </c>
      <c r="B308" s="5">
        <v>53.65</v>
      </c>
    </row>
    <row r="309" spans="1:2" x14ac:dyDescent="0.35">
      <c r="A309" s="3">
        <v>36647</v>
      </c>
      <c r="B309" s="5">
        <v>68.13</v>
      </c>
    </row>
    <row r="310" spans="1:2" x14ac:dyDescent="0.35">
      <c r="A310" s="3">
        <v>36678</v>
      </c>
      <c r="B310" s="5">
        <v>68.180000000000007</v>
      </c>
    </row>
    <row r="311" spans="1:2" x14ac:dyDescent="0.35">
      <c r="A311" s="3">
        <v>36708</v>
      </c>
      <c r="B311" s="5">
        <v>51.16</v>
      </c>
    </row>
    <row r="312" spans="1:2" x14ac:dyDescent="0.35">
      <c r="A312" s="3">
        <v>36739</v>
      </c>
      <c r="B312" s="5">
        <v>41.73</v>
      </c>
    </row>
    <row r="313" spans="1:2" x14ac:dyDescent="0.35">
      <c r="A313" s="3">
        <v>36770</v>
      </c>
      <c r="B313" s="5">
        <v>65.459999999999994</v>
      </c>
    </row>
    <row r="314" spans="1:2" x14ac:dyDescent="0.35">
      <c r="A314" s="3">
        <v>36800</v>
      </c>
      <c r="B314" s="5">
        <v>73.040000000000006</v>
      </c>
    </row>
    <row r="315" spans="1:2" x14ac:dyDescent="0.35">
      <c r="A315" s="3">
        <v>36831</v>
      </c>
      <c r="B315" s="5">
        <v>45.46</v>
      </c>
    </row>
    <row r="316" spans="1:2" x14ac:dyDescent="0.35">
      <c r="A316" s="3">
        <v>36861</v>
      </c>
      <c r="B316" s="5">
        <v>43.94</v>
      </c>
    </row>
    <row r="317" spans="1:2" x14ac:dyDescent="0.35">
      <c r="A317" s="3">
        <v>36892</v>
      </c>
      <c r="B317" s="5">
        <v>52.46</v>
      </c>
    </row>
    <row r="318" spans="1:2" x14ac:dyDescent="0.35">
      <c r="A318" s="3">
        <v>36923</v>
      </c>
      <c r="B318" s="5">
        <v>45.43</v>
      </c>
    </row>
    <row r="319" spans="1:2" x14ac:dyDescent="0.35">
      <c r="A319" s="3">
        <v>36951</v>
      </c>
      <c r="B319" s="5">
        <v>49.59</v>
      </c>
    </row>
    <row r="320" spans="1:2" x14ac:dyDescent="0.35">
      <c r="A320" s="3">
        <v>36982</v>
      </c>
      <c r="B320" s="5">
        <v>48.39</v>
      </c>
    </row>
    <row r="321" spans="1:2" x14ac:dyDescent="0.35">
      <c r="A321" s="3">
        <v>37012</v>
      </c>
      <c r="B321" s="5">
        <v>57.58</v>
      </c>
    </row>
    <row r="322" spans="1:2" x14ac:dyDescent="0.35">
      <c r="A322" s="3">
        <v>37043</v>
      </c>
      <c r="B322" s="5">
        <v>66.260000000000005</v>
      </c>
    </row>
    <row r="323" spans="1:2" x14ac:dyDescent="0.35">
      <c r="A323" s="3">
        <v>37073</v>
      </c>
      <c r="B323" s="5">
        <v>60.45</v>
      </c>
    </row>
    <row r="324" spans="1:2" x14ac:dyDescent="0.35">
      <c r="A324" s="3">
        <v>37104</v>
      </c>
      <c r="B324" s="5">
        <v>47.34</v>
      </c>
    </row>
    <row r="325" spans="1:2" x14ac:dyDescent="0.35">
      <c r="A325" s="3">
        <v>37135</v>
      </c>
      <c r="B325" s="5">
        <v>148.79</v>
      </c>
    </row>
    <row r="326" spans="1:2" x14ac:dyDescent="0.35">
      <c r="A326" s="3">
        <v>37165</v>
      </c>
      <c r="B326" s="5">
        <v>169.75</v>
      </c>
    </row>
    <row r="327" spans="1:2" x14ac:dyDescent="0.35">
      <c r="A327" s="3">
        <v>37196</v>
      </c>
      <c r="B327" s="5">
        <v>128.5</v>
      </c>
    </row>
    <row r="328" spans="1:2" x14ac:dyDescent="0.35">
      <c r="A328" s="3">
        <v>37226</v>
      </c>
      <c r="B328" s="5">
        <v>104.61</v>
      </c>
    </row>
    <row r="329" spans="1:2" x14ac:dyDescent="0.35">
      <c r="A329" s="3">
        <v>37257</v>
      </c>
      <c r="B329" s="5">
        <v>98.31</v>
      </c>
    </row>
    <row r="330" spans="1:2" x14ac:dyDescent="0.35">
      <c r="A330" s="3">
        <v>37288</v>
      </c>
      <c r="B330" s="5">
        <v>81.290000000000006</v>
      </c>
    </row>
    <row r="331" spans="1:2" x14ac:dyDescent="0.35">
      <c r="A331" s="3">
        <v>37316</v>
      </c>
      <c r="B331" s="5">
        <v>84.01</v>
      </c>
    </row>
    <row r="332" spans="1:2" x14ac:dyDescent="0.35">
      <c r="A332" s="3">
        <v>37347</v>
      </c>
      <c r="B332" s="5">
        <v>81.38</v>
      </c>
    </row>
    <row r="333" spans="1:2" x14ac:dyDescent="0.35">
      <c r="A333" s="3">
        <v>37377</v>
      </c>
      <c r="B333" s="5">
        <v>116.05</v>
      </c>
    </row>
    <row r="334" spans="1:2" x14ac:dyDescent="0.35">
      <c r="A334" s="3">
        <v>37408</v>
      </c>
      <c r="B334" s="5">
        <v>105.68</v>
      </c>
    </row>
    <row r="335" spans="1:2" x14ac:dyDescent="0.35">
      <c r="A335" s="3">
        <v>37438</v>
      </c>
      <c r="B335" s="5">
        <v>77.22</v>
      </c>
    </row>
    <row r="336" spans="1:2" x14ac:dyDescent="0.35">
      <c r="A336" s="3">
        <v>37469</v>
      </c>
      <c r="B336" s="5">
        <v>70.150000000000006</v>
      </c>
    </row>
    <row r="337" spans="1:2" x14ac:dyDescent="0.35">
      <c r="A337" s="3">
        <v>37500</v>
      </c>
      <c r="B337" s="5">
        <v>120.15</v>
      </c>
    </row>
    <row r="338" spans="1:2" x14ac:dyDescent="0.35">
      <c r="A338" s="3">
        <v>37530</v>
      </c>
      <c r="B338" s="5">
        <v>130.82</v>
      </c>
    </row>
    <row r="339" spans="1:2" x14ac:dyDescent="0.35">
      <c r="A339" s="3">
        <v>37561</v>
      </c>
      <c r="B339" s="5">
        <v>119.98</v>
      </c>
    </row>
    <row r="340" spans="1:2" x14ac:dyDescent="0.35">
      <c r="A340" s="3">
        <v>37591</v>
      </c>
      <c r="B340" s="5">
        <v>128.88</v>
      </c>
    </row>
    <row r="341" spans="1:2" x14ac:dyDescent="0.35">
      <c r="A341" s="3">
        <v>37622</v>
      </c>
      <c r="B341" s="5">
        <v>175.48</v>
      </c>
    </row>
    <row r="342" spans="1:2" x14ac:dyDescent="0.35">
      <c r="A342" s="3">
        <v>37653</v>
      </c>
      <c r="B342" s="5">
        <v>189.81</v>
      </c>
    </row>
    <row r="343" spans="1:2" x14ac:dyDescent="0.35">
      <c r="A343" s="3">
        <v>37681</v>
      </c>
      <c r="B343" s="5">
        <v>261.77999999999997</v>
      </c>
    </row>
    <row r="344" spans="1:2" x14ac:dyDescent="0.35">
      <c r="A344" s="3">
        <v>37712</v>
      </c>
      <c r="B344" s="5">
        <v>192.01</v>
      </c>
    </row>
    <row r="345" spans="1:2" x14ac:dyDescent="0.35">
      <c r="A345" s="3">
        <v>37742</v>
      </c>
      <c r="B345" s="5">
        <v>135.02000000000001</v>
      </c>
    </row>
    <row r="346" spans="1:2" x14ac:dyDescent="0.35">
      <c r="A346" s="3">
        <v>37773</v>
      </c>
      <c r="B346" s="5">
        <v>120.66</v>
      </c>
    </row>
    <row r="347" spans="1:2" x14ac:dyDescent="0.35">
      <c r="A347" s="3">
        <v>37803</v>
      </c>
      <c r="B347" s="5">
        <v>107.32</v>
      </c>
    </row>
    <row r="348" spans="1:2" x14ac:dyDescent="0.35">
      <c r="A348" s="3">
        <v>37834</v>
      </c>
      <c r="B348" s="5">
        <v>97.64</v>
      </c>
    </row>
    <row r="349" spans="1:2" x14ac:dyDescent="0.35">
      <c r="A349" s="3">
        <v>37865</v>
      </c>
      <c r="B349" s="5">
        <v>92.09</v>
      </c>
    </row>
    <row r="350" spans="1:2" x14ac:dyDescent="0.35">
      <c r="A350" s="3">
        <v>37895</v>
      </c>
      <c r="B350" s="5">
        <v>87.04</v>
      </c>
    </row>
    <row r="351" spans="1:2" x14ac:dyDescent="0.35">
      <c r="A351" s="3">
        <v>37926</v>
      </c>
      <c r="B351" s="5">
        <v>73.88</v>
      </c>
    </row>
    <row r="352" spans="1:2" x14ac:dyDescent="0.35">
      <c r="A352" s="3">
        <v>37956</v>
      </c>
      <c r="B352" s="5">
        <v>92.47</v>
      </c>
    </row>
    <row r="353" spans="1:2" x14ac:dyDescent="0.35">
      <c r="A353" s="3">
        <v>37987</v>
      </c>
      <c r="B353" s="5">
        <v>100.04</v>
      </c>
    </row>
    <row r="354" spans="1:2" x14ac:dyDescent="0.35">
      <c r="A354" s="3">
        <v>38018</v>
      </c>
      <c r="B354" s="5">
        <v>95.15</v>
      </c>
    </row>
    <row r="355" spans="1:2" x14ac:dyDescent="0.35">
      <c r="A355" s="3">
        <v>38047</v>
      </c>
      <c r="B355" s="5">
        <v>79.989999999999995</v>
      </c>
    </row>
    <row r="356" spans="1:2" x14ac:dyDescent="0.35">
      <c r="A356" s="3">
        <v>38078</v>
      </c>
      <c r="B356" s="5">
        <v>113.28</v>
      </c>
    </row>
    <row r="357" spans="1:2" x14ac:dyDescent="0.35">
      <c r="A357" s="3">
        <v>38108</v>
      </c>
      <c r="B357" s="5">
        <v>80.069999999999993</v>
      </c>
    </row>
    <row r="358" spans="1:2" x14ac:dyDescent="0.35">
      <c r="A358" s="3">
        <v>38139</v>
      </c>
      <c r="B358" s="5">
        <v>102.4</v>
      </c>
    </row>
    <row r="359" spans="1:2" x14ac:dyDescent="0.35">
      <c r="A359" s="3">
        <v>38169</v>
      </c>
      <c r="B359" s="5">
        <v>116.58</v>
      </c>
    </row>
    <row r="360" spans="1:2" x14ac:dyDescent="0.35">
      <c r="A360" s="3">
        <v>38200</v>
      </c>
      <c r="B360" s="5">
        <v>120.7</v>
      </c>
    </row>
    <row r="361" spans="1:2" x14ac:dyDescent="0.35">
      <c r="A361" s="3">
        <v>38231</v>
      </c>
      <c r="B361" s="5">
        <v>118.15</v>
      </c>
    </row>
    <row r="362" spans="1:2" x14ac:dyDescent="0.35">
      <c r="A362" s="3">
        <v>38261</v>
      </c>
      <c r="B362" s="5">
        <v>97.13</v>
      </c>
    </row>
    <row r="363" spans="1:2" x14ac:dyDescent="0.35">
      <c r="A363" s="3">
        <v>38292</v>
      </c>
      <c r="B363" s="5">
        <v>90.15</v>
      </c>
    </row>
    <row r="364" spans="1:2" x14ac:dyDescent="0.35">
      <c r="A364" s="3">
        <v>38322</v>
      </c>
      <c r="B364" s="5">
        <v>68.16</v>
      </c>
    </row>
    <row r="365" spans="1:2" x14ac:dyDescent="0.35">
      <c r="A365" s="3">
        <v>38353</v>
      </c>
      <c r="B365" s="5">
        <v>67.510000000000005</v>
      </c>
    </row>
    <row r="366" spans="1:2" x14ac:dyDescent="0.35">
      <c r="A366" s="3">
        <v>38384</v>
      </c>
      <c r="B366" s="5">
        <v>92.56</v>
      </c>
    </row>
    <row r="367" spans="1:2" x14ac:dyDescent="0.35">
      <c r="A367" s="3">
        <v>38412</v>
      </c>
      <c r="B367" s="5">
        <v>73.84</v>
      </c>
    </row>
    <row r="368" spans="1:2" x14ac:dyDescent="0.35">
      <c r="A368" s="3">
        <v>38443</v>
      </c>
      <c r="B368" s="5">
        <v>65.16</v>
      </c>
    </row>
    <row r="369" spans="1:2" x14ac:dyDescent="0.35">
      <c r="A369" s="3">
        <v>38473</v>
      </c>
      <c r="B369" s="5">
        <v>80.650000000000006</v>
      </c>
    </row>
    <row r="370" spans="1:2" x14ac:dyDescent="0.35">
      <c r="A370" s="3">
        <v>38504</v>
      </c>
      <c r="B370" s="5">
        <v>63.99</v>
      </c>
    </row>
    <row r="371" spans="1:2" x14ac:dyDescent="0.35">
      <c r="A371" s="3">
        <v>38534</v>
      </c>
      <c r="B371" s="5">
        <v>97.03</v>
      </c>
    </row>
    <row r="372" spans="1:2" x14ac:dyDescent="0.35">
      <c r="A372" s="3">
        <v>38565</v>
      </c>
      <c r="B372" s="5">
        <v>85.92</v>
      </c>
    </row>
    <row r="373" spans="1:2" x14ac:dyDescent="0.35">
      <c r="A373" s="3">
        <v>38596</v>
      </c>
      <c r="B373" s="5">
        <v>63.57</v>
      </c>
    </row>
    <row r="374" spans="1:2" x14ac:dyDescent="0.35">
      <c r="A374" s="3">
        <v>38626</v>
      </c>
      <c r="B374" s="5">
        <v>72.239999999999995</v>
      </c>
    </row>
    <row r="375" spans="1:2" x14ac:dyDescent="0.35">
      <c r="A375" s="3">
        <v>38657</v>
      </c>
      <c r="B375" s="5">
        <v>63.12</v>
      </c>
    </row>
    <row r="376" spans="1:2" x14ac:dyDescent="0.35">
      <c r="A376" s="3">
        <v>38687</v>
      </c>
      <c r="B376" s="5">
        <v>70.16</v>
      </c>
    </row>
    <row r="377" spans="1:2" x14ac:dyDescent="0.35">
      <c r="A377" s="3">
        <v>38718</v>
      </c>
      <c r="B377" s="5">
        <v>80.45</v>
      </c>
    </row>
    <row r="378" spans="1:2" x14ac:dyDescent="0.35">
      <c r="A378" s="3">
        <v>38749</v>
      </c>
      <c r="B378" s="5">
        <v>79.75</v>
      </c>
    </row>
    <row r="379" spans="1:2" x14ac:dyDescent="0.35">
      <c r="A379" s="3">
        <v>38777</v>
      </c>
      <c r="B379" s="5">
        <v>86.6</v>
      </c>
    </row>
    <row r="380" spans="1:2" x14ac:dyDescent="0.35">
      <c r="A380" s="3">
        <v>38808</v>
      </c>
      <c r="B380" s="5">
        <v>73.78</v>
      </c>
    </row>
    <row r="381" spans="1:2" x14ac:dyDescent="0.35">
      <c r="A381" s="3">
        <v>38838</v>
      </c>
      <c r="B381" s="5">
        <v>85.85</v>
      </c>
    </row>
    <row r="382" spans="1:2" x14ac:dyDescent="0.35">
      <c r="A382" s="3">
        <v>38869</v>
      </c>
      <c r="B382" s="5">
        <v>80.430000000000007</v>
      </c>
    </row>
    <row r="383" spans="1:2" x14ac:dyDescent="0.35">
      <c r="A383" s="3">
        <v>38899</v>
      </c>
      <c r="B383" s="5">
        <v>103.54</v>
      </c>
    </row>
    <row r="384" spans="1:2" x14ac:dyDescent="0.35">
      <c r="A384" s="3">
        <v>38930</v>
      </c>
      <c r="B384" s="5">
        <v>104.83</v>
      </c>
    </row>
    <row r="385" spans="1:2" x14ac:dyDescent="0.35">
      <c r="A385" s="3">
        <v>38961</v>
      </c>
      <c r="B385" s="5">
        <v>107.9</v>
      </c>
    </row>
    <row r="386" spans="1:2" x14ac:dyDescent="0.35">
      <c r="A386" s="3">
        <v>38991</v>
      </c>
      <c r="B386" s="5">
        <v>113.25</v>
      </c>
    </row>
    <row r="387" spans="1:2" x14ac:dyDescent="0.35">
      <c r="A387" s="3">
        <v>39022</v>
      </c>
      <c r="B387" s="5">
        <v>80.44</v>
      </c>
    </row>
    <row r="388" spans="1:2" x14ac:dyDescent="0.35">
      <c r="A388" s="3">
        <v>39052</v>
      </c>
      <c r="B388" s="5">
        <v>91.49</v>
      </c>
    </row>
    <row r="389" spans="1:2" x14ac:dyDescent="0.35">
      <c r="A389" s="3">
        <v>39083</v>
      </c>
      <c r="B389" s="5">
        <v>103.05</v>
      </c>
    </row>
    <row r="390" spans="1:2" x14ac:dyDescent="0.35">
      <c r="A390" s="3">
        <v>39114</v>
      </c>
      <c r="B390" s="5">
        <v>103.37</v>
      </c>
    </row>
    <row r="391" spans="1:2" x14ac:dyDescent="0.35">
      <c r="A391" s="3">
        <v>39142</v>
      </c>
      <c r="B391" s="5">
        <v>81.02</v>
      </c>
    </row>
    <row r="392" spans="1:2" x14ac:dyDescent="0.35">
      <c r="A392" s="3">
        <v>39173</v>
      </c>
      <c r="B392" s="5">
        <v>73.95</v>
      </c>
    </row>
    <row r="393" spans="1:2" x14ac:dyDescent="0.35">
      <c r="A393" s="3">
        <v>39203</v>
      </c>
      <c r="B393" s="5">
        <v>92.73</v>
      </c>
    </row>
    <row r="394" spans="1:2" x14ac:dyDescent="0.35">
      <c r="A394" s="3">
        <v>39234</v>
      </c>
      <c r="B394" s="5">
        <v>85.79</v>
      </c>
    </row>
    <row r="395" spans="1:2" x14ac:dyDescent="0.35">
      <c r="A395" s="3">
        <v>39264</v>
      </c>
      <c r="B395" s="5">
        <v>102.59</v>
      </c>
    </row>
    <row r="396" spans="1:2" x14ac:dyDescent="0.35">
      <c r="A396" s="3">
        <v>39295</v>
      </c>
      <c r="B396" s="5">
        <v>69.3</v>
      </c>
    </row>
    <row r="397" spans="1:2" x14ac:dyDescent="0.35">
      <c r="A397" s="3">
        <v>39326</v>
      </c>
      <c r="B397" s="5">
        <v>98.93</v>
      </c>
    </row>
    <row r="398" spans="1:2" x14ac:dyDescent="0.35">
      <c r="A398" s="3">
        <v>39356</v>
      </c>
      <c r="B398" s="5">
        <v>107.95</v>
      </c>
    </row>
    <row r="399" spans="1:2" x14ac:dyDescent="0.35">
      <c r="A399" s="3">
        <v>39387</v>
      </c>
      <c r="B399" s="5">
        <v>83.67</v>
      </c>
    </row>
    <row r="400" spans="1:2" x14ac:dyDescent="0.35">
      <c r="A400" s="3">
        <v>39417</v>
      </c>
      <c r="B400" s="5">
        <v>93.91</v>
      </c>
    </row>
    <row r="401" spans="1:2" x14ac:dyDescent="0.35">
      <c r="A401" s="3">
        <v>39448</v>
      </c>
      <c r="B401" s="5">
        <v>84.24</v>
      </c>
    </row>
    <row r="402" spans="1:2" x14ac:dyDescent="0.35">
      <c r="A402" s="3">
        <v>39479</v>
      </c>
      <c r="B402" s="5">
        <v>79.12</v>
      </c>
    </row>
    <row r="403" spans="1:2" x14ac:dyDescent="0.35">
      <c r="A403" s="3">
        <v>39508</v>
      </c>
      <c r="B403" s="5">
        <v>64.61</v>
      </c>
    </row>
    <row r="404" spans="1:2" x14ac:dyDescent="0.35">
      <c r="A404" s="3">
        <v>39539</v>
      </c>
      <c r="B404" s="5">
        <v>74.92</v>
      </c>
    </row>
    <row r="405" spans="1:2" x14ac:dyDescent="0.35">
      <c r="A405" s="3">
        <v>39569</v>
      </c>
      <c r="B405" s="5">
        <v>68.040000000000006</v>
      </c>
    </row>
    <row r="406" spans="1:2" x14ac:dyDescent="0.35">
      <c r="A406" s="3">
        <v>39600</v>
      </c>
      <c r="B406" s="5">
        <v>73.709999999999994</v>
      </c>
    </row>
    <row r="407" spans="1:2" x14ac:dyDescent="0.35">
      <c r="A407" s="3">
        <v>39630</v>
      </c>
      <c r="B407" s="5">
        <v>81.17</v>
      </c>
    </row>
    <row r="408" spans="1:2" x14ac:dyDescent="0.35">
      <c r="A408" s="3">
        <v>39661</v>
      </c>
      <c r="B408" s="5">
        <v>68.14</v>
      </c>
    </row>
    <row r="409" spans="1:2" x14ac:dyDescent="0.35">
      <c r="A409" s="3">
        <v>39692</v>
      </c>
      <c r="B409" s="5">
        <v>83.25</v>
      </c>
    </row>
    <row r="410" spans="1:2" x14ac:dyDescent="0.35">
      <c r="A410" s="3">
        <v>39722</v>
      </c>
      <c r="B410" s="5">
        <v>47.14</v>
      </c>
    </row>
    <row r="411" spans="1:2" x14ac:dyDescent="0.35">
      <c r="A411" s="3">
        <v>39753</v>
      </c>
      <c r="B411" s="5">
        <v>59.15</v>
      </c>
    </row>
    <row r="412" spans="1:2" x14ac:dyDescent="0.35">
      <c r="A412" s="3">
        <v>39783</v>
      </c>
      <c r="B412" s="5">
        <v>77.11</v>
      </c>
    </row>
    <row r="413" spans="1:2" x14ac:dyDescent="0.35">
      <c r="A413" s="3">
        <v>39814</v>
      </c>
      <c r="B413" s="5">
        <v>61.63</v>
      </c>
    </row>
    <row r="414" spans="1:2" x14ac:dyDescent="0.35">
      <c r="A414" s="3">
        <v>39845</v>
      </c>
      <c r="B414" s="5">
        <v>66.63</v>
      </c>
    </row>
    <row r="415" spans="1:2" x14ac:dyDescent="0.35">
      <c r="A415" s="3">
        <v>39873</v>
      </c>
      <c r="B415" s="5">
        <v>57.69</v>
      </c>
    </row>
    <row r="416" spans="1:2" x14ac:dyDescent="0.35">
      <c r="A416" s="3">
        <v>39904</v>
      </c>
      <c r="B416" s="5">
        <v>72.77</v>
      </c>
    </row>
    <row r="417" spans="1:2" x14ac:dyDescent="0.35">
      <c r="A417" s="3">
        <v>39934</v>
      </c>
      <c r="B417" s="5">
        <v>80.33</v>
      </c>
    </row>
    <row r="418" spans="1:2" x14ac:dyDescent="0.35">
      <c r="A418" s="3">
        <v>39965</v>
      </c>
      <c r="B418" s="5">
        <v>88.43</v>
      </c>
    </row>
    <row r="419" spans="1:2" x14ac:dyDescent="0.35">
      <c r="A419" s="3">
        <v>39995</v>
      </c>
      <c r="B419" s="5">
        <v>80.069999999999993</v>
      </c>
    </row>
    <row r="420" spans="1:2" x14ac:dyDescent="0.35">
      <c r="A420" s="3">
        <v>40026</v>
      </c>
      <c r="B420" s="5">
        <v>58.12</v>
      </c>
    </row>
    <row r="421" spans="1:2" x14ac:dyDescent="0.35">
      <c r="A421" s="3">
        <v>40057</v>
      </c>
      <c r="B421" s="5">
        <v>83.81</v>
      </c>
    </row>
    <row r="422" spans="1:2" x14ac:dyDescent="0.35">
      <c r="A422" s="3">
        <v>40087</v>
      </c>
      <c r="B422" s="5">
        <v>90.11</v>
      </c>
    </row>
    <row r="423" spans="1:2" x14ac:dyDescent="0.35">
      <c r="A423" s="3">
        <v>40118</v>
      </c>
      <c r="B423" s="5">
        <v>68.180000000000007</v>
      </c>
    </row>
    <row r="424" spans="1:2" x14ac:dyDescent="0.35">
      <c r="A424" s="3">
        <v>40148</v>
      </c>
      <c r="B424" s="5">
        <v>89.74</v>
      </c>
    </row>
    <row r="425" spans="1:2" x14ac:dyDescent="0.35">
      <c r="A425" s="3">
        <v>40179</v>
      </c>
      <c r="B425" s="5">
        <v>82.47</v>
      </c>
    </row>
    <row r="426" spans="1:2" x14ac:dyDescent="0.35">
      <c r="A426" s="3">
        <v>40210</v>
      </c>
      <c r="B426" s="5">
        <v>82.13</v>
      </c>
    </row>
    <row r="427" spans="1:2" x14ac:dyDescent="0.35">
      <c r="A427" s="3">
        <v>40238</v>
      </c>
      <c r="B427" s="5">
        <v>70.42</v>
      </c>
    </row>
    <row r="428" spans="1:2" x14ac:dyDescent="0.35">
      <c r="A428" s="3">
        <v>40269</v>
      </c>
      <c r="B428" s="5">
        <v>92.5</v>
      </c>
    </row>
    <row r="429" spans="1:2" x14ac:dyDescent="0.35">
      <c r="A429" s="3">
        <v>40299</v>
      </c>
      <c r="B429" s="5">
        <v>95.84</v>
      </c>
    </row>
    <row r="430" spans="1:2" x14ac:dyDescent="0.35">
      <c r="A430" s="3">
        <v>40330</v>
      </c>
      <c r="B430" s="5">
        <v>126.58</v>
      </c>
    </row>
    <row r="431" spans="1:2" x14ac:dyDescent="0.35">
      <c r="A431" s="3">
        <v>40360</v>
      </c>
      <c r="B431" s="5">
        <v>77.62</v>
      </c>
    </row>
    <row r="432" spans="1:2" x14ac:dyDescent="0.35">
      <c r="A432" s="3">
        <v>40391</v>
      </c>
      <c r="B432" s="5">
        <v>79.5</v>
      </c>
    </row>
    <row r="433" spans="1:2" x14ac:dyDescent="0.35">
      <c r="A433" s="3">
        <v>40422</v>
      </c>
      <c r="B433" s="5">
        <v>70.91</v>
      </c>
    </row>
    <row r="434" spans="1:2" x14ac:dyDescent="0.35">
      <c r="A434" s="3">
        <v>40452</v>
      </c>
      <c r="B434" s="5">
        <v>68.849999999999994</v>
      </c>
    </row>
    <row r="435" spans="1:2" x14ac:dyDescent="0.35">
      <c r="A435" s="3">
        <v>40483</v>
      </c>
      <c r="B435" s="5">
        <v>101.51</v>
      </c>
    </row>
    <row r="436" spans="1:2" x14ac:dyDescent="0.35">
      <c r="A436" s="3">
        <v>40513</v>
      </c>
      <c r="B436" s="5">
        <v>100.46</v>
      </c>
    </row>
    <row r="437" spans="1:2" x14ac:dyDescent="0.35">
      <c r="A437" s="3">
        <v>40544</v>
      </c>
      <c r="B437" s="5">
        <v>77.489999999999995</v>
      </c>
    </row>
    <row r="438" spans="1:2" x14ac:dyDescent="0.35">
      <c r="A438" s="3">
        <v>40575</v>
      </c>
      <c r="B438" s="5">
        <v>82.07</v>
      </c>
    </row>
    <row r="439" spans="1:2" x14ac:dyDescent="0.35">
      <c r="A439" s="3">
        <v>40603</v>
      </c>
      <c r="B439" s="5">
        <v>103.05</v>
      </c>
    </row>
    <row r="440" spans="1:2" x14ac:dyDescent="0.35">
      <c r="A440" s="3">
        <v>40634</v>
      </c>
      <c r="B440" s="5">
        <v>73.790000000000006</v>
      </c>
    </row>
    <row r="441" spans="1:2" x14ac:dyDescent="0.35">
      <c r="A441" s="3">
        <v>40664</v>
      </c>
      <c r="B441" s="5">
        <v>90.99</v>
      </c>
    </row>
    <row r="442" spans="1:2" x14ac:dyDescent="0.35">
      <c r="A442" s="3">
        <v>40695</v>
      </c>
      <c r="B442" s="5">
        <v>77.81</v>
      </c>
    </row>
    <row r="443" spans="1:2" x14ac:dyDescent="0.35">
      <c r="A443" s="3">
        <v>40725</v>
      </c>
      <c r="B443" s="5">
        <v>67.59</v>
      </c>
    </row>
    <row r="444" spans="1:2" x14ac:dyDescent="0.35">
      <c r="A444" s="3">
        <v>40756</v>
      </c>
      <c r="B444" s="5">
        <v>64.13</v>
      </c>
    </row>
    <row r="445" spans="1:2" x14ac:dyDescent="0.35">
      <c r="A445" s="3">
        <v>40787</v>
      </c>
      <c r="B445" s="5">
        <v>77.540000000000006</v>
      </c>
    </row>
    <row r="446" spans="1:2" x14ac:dyDescent="0.35">
      <c r="A446" s="3">
        <v>40817</v>
      </c>
      <c r="B446" s="5">
        <v>62.93</v>
      </c>
    </row>
    <row r="447" spans="1:2" x14ac:dyDescent="0.35">
      <c r="A447" s="3">
        <v>40848</v>
      </c>
      <c r="B447" s="5">
        <v>91.21</v>
      </c>
    </row>
    <row r="448" spans="1:2" x14ac:dyDescent="0.35">
      <c r="A448" s="3">
        <v>40878</v>
      </c>
      <c r="B448" s="5">
        <v>92.12</v>
      </c>
    </row>
    <row r="449" spans="1:2" x14ac:dyDescent="0.35">
      <c r="A449" s="3">
        <v>40909</v>
      </c>
      <c r="B449" s="5">
        <v>88.87</v>
      </c>
    </row>
    <row r="450" spans="1:2" x14ac:dyDescent="0.35">
      <c r="A450" s="3">
        <v>40940</v>
      </c>
      <c r="B450" s="5">
        <v>95.23</v>
      </c>
    </row>
    <row r="451" spans="1:2" x14ac:dyDescent="0.35">
      <c r="A451" s="3">
        <v>40969</v>
      </c>
      <c r="B451" s="5">
        <v>91.72</v>
      </c>
    </row>
    <row r="452" spans="1:2" x14ac:dyDescent="0.35">
      <c r="A452" s="3">
        <v>41000</v>
      </c>
      <c r="B452" s="5">
        <v>97.25</v>
      </c>
    </row>
    <row r="453" spans="1:2" x14ac:dyDescent="0.35">
      <c r="A453" s="3">
        <v>41030</v>
      </c>
      <c r="B453" s="5">
        <v>86.78</v>
      </c>
    </row>
    <row r="454" spans="1:2" x14ac:dyDescent="0.35">
      <c r="A454" s="3">
        <v>41061</v>
      </c>
      <c r="B454" s="5">
        <v>70.260000000000005</v>
      </c>
    </row>
    <row r="455" spans="1:2" x14ac:dyDescent="0.35">
      <c r="A455" s="3">
        <v>41091</v>
      </c>
      <c r="B455" s="5">
        <v>80.7</v>
      </c>
    </row>
    <row r="456" spans="1:2" x14ac:dyDescent="0.35">
      <c r="A456" s="3">
        <v>41122</v>
      </c>
      <c r="B456" s="5">
        <v>76.489999999999995</v>
      </c>
    </row>
    <row r="457" spans="1:2" x14ac:dyDescent="0.35">
      <c r="A457" s="3">
        <v>41153</v>
      </c>
      <c r="B457" s="5">
        <v>71.36</v>
      </c>
    </row>
    <row r="458" spans="1:2" x14ac:dyDescent="0.35">
      <c r="A458" s="3">
        <v>41183</v>
      </c>
      <c r="B458" s="5">
        <v>67.010000000000005</v>
      </c>
    </row>
    <row r="459" spans="1:2" x14ac:dyDescent="0.35">
      <c r="A459" s="3">
        <v>41214</v>
      </c>
      <c r="B459" s="5">
        <v>70.2</v>
      </c>
    </row>
    <row r="460" spans="1:2" x14ac:dyDescent="0.35">
      <c r="A460" s="3">
        <v>41244</v>
      </c>
      <c r="B460" s="5">
        <v>64.239999999999995</v>
      </c>
    </row>
    <row r="461" spans="1:2" x14ac:dyDescent="0.35">
      <c r="A461" s="3">
        <v>41275</v>
      </c>
      <c r="B461" s="5">
        <v>75.180000000000007</v>
      </c>
    </row>
    <row r="462" spans="1:2" x14ac:dyDescent="0.35">
      <c r="A462" s="3">
        <v>41306</v>
      </c>
      <c r="B462" s="5">
        <v>78.069999999999993</v>
      </c>
    </row>
    <row r="463" spans="1:2" x14ac:dyDescent="0.35">
      <c r="A463" s="3">
        <v>41334</v>
      </c>
      <c r="B463" s="5">
        <v>70.44</v>
      </c>
    </row>
    <row r="464" spans="1:2" x14ac:dyDescent="0.35">
      <c r="A464" s="3">
        <v>41365</v>
      </c>
      <c r="B464" s="5">
        <v>93.33</v>
      </c>
    </row>
    <row r="465" spans="1:2" x14ac:dyDescent="0.35">
      <c r="A465" s="3">
        <v>41395</v>
      </c>
      <c r="B465" s="5">
        <v>77.84</v>
      </c>
    </row>
    <row r="466" spans="1:2" x14ac:dyDescent="0.35">
      <c r="A466" s="3">
        <v>41426</v>
      </c>
      <c r="B466" s="5">
        <v>79.75</v>
      </c>
    </row>
    <row r="467" spans="1:2" x14ac:dyDescent="0.35">
      <c r="A467" s="3">
        <v>41456</v>
      </c>
      <c r="B467" s="5">
        <v>63.3</v>
      </c>
    </row>
    <row r="468" spans="1:2" x14ac:dyDescent="0.35">
      <c r="A468" s="3">
        <v>41487</v>
      </c>
      <c r="B468" s="5">
        <v>73.06</v>
      </c>
    </row>
    <row r="469" spans="1:2" x14ac:dyDescent="0.35">
      <c r="A469" s="3">
        <v>41518</v>
      </c>
      <c r="B469" s="5">
        <v>96.77</v>
      </c>
    </row>
    <row r="470" spans="1:2" x14ac:dyDescent="0.35">
      <c r="A470" s="3">
        <v>41548</v>
      </c>
      <c r="B470" s="5">
        <v>76.11</v>
      </c>
    </row>
    <row r="471" spans="1:2" x14ac:dyDescent="0.35">
      <c r="A471" s="3">
        <v>41579</v>
      </c>
      <c r="B471" s="5">
        <v>99.33</v>
      </c>
    </row>
    <row r="472" spans="1:2" x14ac:dyDescent="0.35">
      <c r="A472" s="3">
        <v>41609</v>
      </c>
      <c r="B472" s="5">
        <v>82.17</v>
      </c>
    </row>
    <row r="473" spans="1:2" x14ac:dyDescent="0.35">
      <c r="A473" s="3">
        <v>41640</v>
      </c>
      <c r="B473" s="5">
        <v>77.75</v>
      </c>
    </row>
    <row r="474" spans="1:2" x14ac:dyDescent="0.35">
      <c r="A474" s="3">
        <v>41671</v>
      </c>
      <c r="B474" s="5">
        <v>75.13</v>
      </c>
    </row>
    <row r="475" spans="1:2" x14ac:dyDescent="0.35">
      <c r="A475" s="3">
        <v>41699</v>
      </c>
      <c r="B475" s="5">
        <v>130.47999999999999</v>
      </c>
    </row>
    <row r="476" spans="1:2" x14ac:dyDescent="0.35">
      <c r="A476" s="3">
        <v>41730</v>
      </c>
      <c r="B476" s="5">
        <v>105.72</v>
      </c>
    </row>
    <row r="477" spans="1:2" x14ac:dyDescent="0.35">
      <c r="A477" s="3">
        <v>41760</v>
      </c>
      <c r="B477" s="5">
        <v>93.51</v>
      </c>
    </row>
    <row r="478" spans="1:2" x14ac:dyDescent="0.35">
      <c r="A478" s="3">
        <v>41791</v>
      </c>
      <c r="B478" s="5">
        <v>92.05</v>
      </c>
    </row>
    <row r="479" spans="1:2" x14ac:dyDescent="0.35">
      <c r="A479" s="3">
        <v>41821</v>
      </c>
      <c r="B479" s="5">
        <v>144.63999999999999</v>
      </c>
    </row>
    <row r="480" spans="1:2" x14ac:dyDescent="0.35">
      <c r="A480" s="3">
        <v>41852</v>
      </c>
      <c r="B480" s="5">
        <v>123.09</v>
      </c>
    </row>
    <row r="481" spans="1:2" x14ac:dyDescent="0.35">
      <c r="A481" s="3">
        <v>41883</v>
      </c>
      <c r="B481" s="5">
        <v>129.88999999999999</v>
      </c>
    </row>
    <row r="482" spans="1:2" x14ac:dyDescent="0.35">
      <c r="A482" s="3">
        <v>41913</v>
      </c>
      <c r="B482" s="5">
        <v>80.540000000000006</v>
      </c>
    </row>
    <row r="483" spans="1:2" x14ac:dyDescent="0.35">
      <c r="A483" s="3">
        <v>41944</v>
      </c>
      <c r="B483" s="5">
        <v>89.17</v>
      </c>
    </row>
    <row r="484" spans="1:2" x14ac:dyDescent="0.35">
      <c r="A484" s="3">
        <v>41974</v>
      </c>
      <c r="B484" s="5">
        <v>78.25</v>
      </c>
    </row>
    <row r="485" spans="1:2" x14ac:dyDescent="0.35">
      <c r="A485" s="3">
        <v>42005</v>
      </c>
      <c r="B485" s="5">
        <v>91.56</v>
      </c>
    </row>
    <row r="486" spans="1:2" x14ac:dyDescent="0.35">
      <c r="A486" s="3">
        <v>42036</v>
      </c>
      <c r="B486" s="5">
        <v>125.61</v>
      </c>
    </row>
    <row r="487" spans="1:2" x14ac:dyDescent="0.35">
      <c r="A487" s="3">
        <v>42064</v>
      </c>
      <c r="B487" s="5">
        <v>135.94</v>
      </c>
    </row>
    <row r="488" spans="1:2" x14ac:dyDescent="0.35">
      <c r="A488" s="3">
        <v>42095</v>
      </c>
      <c r="B488" s="5">
        <v>117.82</v>
      </c>
    </row>
    <row r="489" spans="1:2" x14ac:dyDescent="0.35">
      <c r="A489" s="3">
        <v>42125</v>
      </c>
      <c r="B489" s="5">
        <v>74.84</v>
      </c>
    </row>
    <row r="490" spans="1:2" x14ac:dyDescent="0.35">
      <c r="A490" s="3">
        <v>42156</v>
      </c>
      <c r="B490" s="5">
        <v>92.73</v>
      </c>
    </row>
    <row r="491" spans="1:2" x14ac:dyDescent="0.35">
      <c r="A491" s="3">
        <v>42186</v>
      </c>
      <c r="B491" s="5">
        <v>124.38</v>
      </c>
    </row>
    <row r="492" spans="1:2" x14ac:dyDescent="0.35">
      <c r="A492" s="3">
        <v>42217</v>
      </c>
      <c r="B492" s="5">
        <v>107.2</v>
      </c>
    </row>
    <row r="493" spans="1:2" x14ac:dyDescent="0.35">
      <c r="A493" s="3">
        <v>42248</v>
      </c>
      <c r="B493" s="5">
        <v>132.51</v>
      </c>
    </row>
    <row r="494" spans="1:2" x14ac:dyDescent="0.35">
      <c r="A494" s="3">
        <v>42278</v>
      </c>
      <c r="B494" s="5">
        <v>87.12</v>
      </c>
    </row>
    <row r="495" spans="1:2" x14ac:dyDescent="0.35">
      <c r="A495" s="3">
        <v>42309</v>
      </c>
      <c r="B495" s="5">
        <v>102.44</v>
      </c>
    </row>
    <row r="496" spans="1:2" x14ac:dyDescent="0.35">
      <c r="A496" s="3">
        <v>42339</v>
      </c>
      <c r="B496" s="5">
        <v>119.51</v>
      </c>
    </row>
    <row r="497" spans="1:2" x14ac:dyDescent="0.35">
      <c r="A497" s="3">
        <v>42370</v>
      </c>
      <c r="B497" s="5">
        <v>116.34</v>
      </c>
    </row>
    <row r="498" spans="1:2" x14ac:dyDescent="0.35">
      <c r="A498" s="3">
        <v>42401</v>
      </c>
      <c r="B498" s="5">
        <v>83.29</v>
      </c>
    </row>
    <row r="499" spans="1:2" x14ac:dyDescent="0.35">
      <c r="A499" s="3">
        <v>42430</v>
      </c>
      <c r="B499" s="5">
        <v>108.58</v>
      </c>
    </row>
    <row r="500" spans="1:2" x14ac:dyDescent="0.35">
      <c r="A500" s="3">
        <v>42461</v>
      </c>
      <c r="B500" s="5">
        <v>93.73</v>
      </c>
    </row>
    <row r="501" spans="1:2" x14ac:dyDescent="0.35">
      <c r="A501" s="3">
        <v>42491</v>
      </c>
      <c r="B501" s="5">
        <v>84.61</v>
      </c>
    </row>
    <row r="502" spans="1:2" x14ac:dyDescent="0.35">
      <c r="A502" s="3">
        <v>42522</v>
      </c>
      <c r="B502" s="5">
        <v>70.72</v>
      </c>
    </row>
    <row r="503" spans="1:2" x14ac:dyDescent="0.35">
      <c r="A503" s="3">
        <v>42552</v>
      </c>
      <c r="B503" s="5">
        <v>82.43</v>
      </c>
    </row>
    <row r="504" spans="1:2" x14ac:dyDescent="0.35">
      <c r="A504" s="3">
        <v>42583</v>
      </c>
      <c r="B504" s="5">
        <v>77.62</v>
      </c>
    </row>
    <row r="505" spans="1:2" x14ac:dyDescent="0.35">
      <c r="A505" s="3">
        <v>42614</v>
      </c>
      <c r="B505" s="5">
        <v>110.16</v>
      </c>
    </row>
    <row r="506" spans="1:2" x14ac:dyDescent="0.35">
      <c r="A506" s="3">
        <v>42644</v>
      </c>
      <c r="B506" s="5">
        <v>72.05</v>
      </c>
    </row>
    <row r="507" spans="1:2" x14ac:dyDescent="0.35">
      <c r="A507" s="3">
        <v>42675</v>
      </c>
      <c r="B507" s="5">
        <v>86.99</v>
      </c>
    </row>
    <row r="508" spans="1:2" x14ac:dyDescent="0.35">
      <c r="A508" s="3">
        <v>42705</v>
      </c>
      <c r="B508" s="5">
        <v>88.75</v>
      </c>
    </row>
    <row r="509" spans="1:2" x14ac:dyDescent="0.35">
      <c r="A509" s="3">
        <v>42736</v>
      </c>
      <c r="B509" s="5">
        <v>105.41</v>
      </c>
    </row>
    <row r="510" spans="1:2" x14ac:dyDescent="0.35">
      <c r="A510" s="3">
        <v>42767</v>
      </c>
      <c r="B510" s="5">
        <v>129.25</v>
      </c>
    </row>
    <row r="511" spans="1:2" x14ac:dyDescent="0.35">
      <c r="A511" s="3">
        <v>42795</v>
      </c>
      <c r="B511" s="5">
        <v>93.51</v>
      </c>
    </row>
    <row r="512" spans="1:2" x14ac:dyDescent="0.35">
      <c r="A512" s="3">
        <v>42826</v>
      </c>
      <c r="B512" s="5">
        <v>114.96</v>
      </c>
    </row>
    <row r="513" spans="1:2" x14ac:dyDescent="0.35">
      <c r="A513" s="3">
        <v>42856</v>
      </c>
      <c r="B513" s="5">
        <v>92.24</v>
      </c>
    </row>
    <row r="514" spans="1:2" x14ac:dyDescent="0.35">
      <c r="A514" s="3">
        <v>42887</v>
      </c>
      <c r="B514" s="5">
        <v>120.52</v>
      </c>
    </row>
    <row r="515" spans="1:2" x14ac:dyDescent="0.35">
      <c r="A515" s="3">
        <v>42917</v>
      </c>
      <c r="B515" s="5">
        <v>125.24</v>
      </c>
    </row>
    <row r="516" spans="1:2" x14ac:dyDescent="0.35">
      <c r="A516" s="3">
        <v>42948</v>
      </c>
      <c r="B516" s="5">
        <v>144.28</v>
      </c>
    </row>
    <row r="517" spans="1:2" x14ac:dyDescent="0.35">
      <c r="A517" s="3">
        <v>42979</v>
      </c>
      <c r="B517" s="5">
        <v>141.51</v>
      </c>
    </row>
    <row r="518" spans="1:2" x14ac:dyDescent="0.35">
      <c r="A518" s="3">
        <v>43009</v>
      </c>
      <c r="B518" s="5">
        <v>111.74</v>
      </c>
    </row>
    <row r="519" spans="1:2" x14ac:dyDescent="0.35">
      <c r="A519" s="3">
        <v>43040</v>
      </c>
      <c r="B519" s="5">
        <v>76</v>
      </c>
    </row>
    <row r="520" spans="1:2" x14ac:dyDescent="0.35">
      <c r="A520" s="3">
        <v>43070</v>
      </c>
      <c r="B520" s="5">
        <v>89.81</v>
      </c>
    </row>
    <row r="521" spans="1:2" x14ac:dyDescent="0.35">
      <c r="A521" s="3">
        <v>43101</v>
      </c>
      <c r="B521" s="5">
        <v>85.86</v>
      </c>
    </row>
    <row r="522" spans="1:2" x14ac:dyDescent="0.35">
      <c r="A522" s="3">
        <v>43132</v>
      </c>
      <c r="B522" s="5">
        <v>77.45</v>
      </c>
    </row>
    <row r="523" spans="1:2" x14ac:dyDescent="0.35">
      <c r="A523" s="3">
        <v>43160</v>
      </c>
      <c r="B523" s="5">
        <v>105.13</v>
      </c>
    </row>
    <row r="524" spans="1:2" x14ac:dyDescent="0.35">
      <c r="A524" s="3">
        <v>43191</v>
      </c>
      <c r="B524" s="5">
        <v>99.28</v>
      </c>
    </row>
    <row r="525" spans="1:2" x14ac:dyDescent="0.35">
      <c r="A525" s="3">
        <v>43221</v>
      </c>
      <c r="B525" s="5">
        <v>132.52000000000001</v>
      </c>
    </row>
    <row r="526" spans="1:2" x14ac:dyDescent="0.35">
      <c r="A526" s="3">
        <v>43252</v>
      </c>
      <c r="B526" s="5">
        <v>113.83</v>
      </c>
    </row>
    <row r="527" spans="1:2" x14ac:dyDescent="0.35">
      <c r="A527" s="3">
        <v>43282</v>
      </c>
      <c r="B527" s="5">
        <v>88.44</v>
      </c>
    </row>
    <row r="528" spans="1:2" x14ac:dyDescent="0.35">
      <c r="A528" s="3">
        <v>43313</v>
      </c>
      <c r="B528" s="5">
        <v>98.91</v>
      </c>
    </row>
    <row r="529" spans="1:2" x14ac:dyDescent="0.35">
      <c r="A529" s="3">
        <v>43344</v>
      </c>
      <c r="B529" s="5">
        <v>64.290000000000006</v>
      </c>
    </row>
    <row r="530" spans="1:2" x14ac:dyDescent="0.35">
      <c r="A530" s="3">
        <v>43374</v>
      </c>
      <c r="B530" s="5">
        <v>85.87</v>
      </c>
    </row>
    <row r="531" spans="1:2" x14ac:dyDescent="0.35">
      <c r="A531" s="3">
        <v>43405</v>
      </c>
      <c r="B531" s="5">
        <v>76.52</v>
      </c>
    </row>
    <row r="532" spans="1:2" x14ac:dyDescent="0.35">
      <c r="A532" s="3">
        <v>43435</v>
      </c>
      <c r="B532" s="5">
        <v>87.2</v>
      </c>
    </row>
    <row r="533" spans="1:2" x14ac:dyDescent="0.35">
      <c r="A533" s="3">
        <v>43466</v>
      </c>
      <c r="B533" s="5">
        <v>96.95</v>
      </c>
    </row>
    <row r="534" spans="1:2" x14ac:dyDescent="0.35">
      <c r="A534" s="3">
        <v>43497</v>
      </c>
      <c r="B534" s="5">
        <v>110.84</v>
      </c>
    </row>
    <row r="535" spans="1:2" x14ac:dyDescent="0.35">
      <c r="A535" s="3">
        <v>43525</v>
      </c>
      <c r="B535" s="5">
        <v>79.25</v>
      </c>
    </row>
    <row r="536" spans="1:2" x14ac:dyDescent="0.35">
      <c r="A536" s="3">
        <v>43556</v>
      </c>
      <c r="B536" s="5">
        <v>78.459999999999994</v>
      </c>
    </row>
    <row r="537" spans="1:2" x14ac:dyDescent="0.35">
      <c r="A537" s="3">
        <v>43586</v>
      </c>
      <c r="B537" s="5">
        <v>113.9</v>
      </c>
    </row>
    <row r="538" spans="1:2" x14ac:dyDescent="0.35">
      <c r="A538" s="3">
        <v>43617</v>
      </c>
      <c r="B538" s="5">
        <v>119.32</v>
      </c>
    </row>
    <row r="539" spans="1:2" x14ac:dyDescent="0.35">
      <c r="A539" s="3">
        <v>43647</v>
      </c>
      <c r="B539" s="5">
        <v>118.77</v>
      </c>
    </row>
    <row r="540" spans="1:2" x14ac:dyDescent="0.35">
      <c r="A540" s="3">
        <v>43678</v>
      </c>
      <c r="B540" s="5">
        <v>127.15</v>
      </c>
    </row>
    <row r="541" spans="1:2" x14ac:dyDescent="0.35">
      <c r="A541" s="3">
        <v>43709</v>
      </c>
      <c r="B541" s="5">
        <v>94.96</v>
      </c>
    </row>
    <row r="542" spans="1:2" x14ac:dyDescent="0.35">
      <c r="A542" s="3">
        <v>43739</v>
      </c>
      <c r="B542" s="5">
        <v>106.54</v>
      </c>
    </row>
    <row r="543" spans="1:2" x14ac:dyDescent="0.35">
      <c r="A543" s="3">
        <v>43770</v>
      </c>
      <c r="B543" s="5">
        <v>86.43</v>
      </c>
    </row>
    <row r="544" spans="1:2" x14ac:dyDescent="0.35">
      <c r="A544" s="3">
        <v>43800</v>
      </c>
      <c r="B544" s="5">
        <v>64.900000000000006</v>
      </c>
    </row>
    <row r="545" spans="1:2" x14ac:dyDescent="0.35">
      <c r="A545" s="3">
        <v>43831</v>
      </c>
      <c r="B545" s="5">
        <v>163.83000000000001</v>
      </c>
    </row>
    <row r="546" spans="1:2" x14ac:dyDescent="0.35">
      <c r="A546" s="3">
        <v>43862</v>
      </c>
      <c r="B546" s="5">
        <v>91.85</v>
      </c>
    </row>
    <row r="547" spans="1:2" x14ac:dyDescent="0.35">
      <c r="A547" s="3">
        <v>43891</v>
      </c>
      <c r="B547" s="5">
        <v>111.69</v>
      </c>
    </row>
    <row r="548" spans="1:2" x14ac:dyDescent="0.35">
      <c r="A548" s="3">
        <v>43922</v>
      </c>
      <c r="B548" s="5">
        <v>102.49</v>
      </c>
    </row>
    <row r="549" spans="1:2" x14ac:dyDescent="0.35">
      <c r="A549" s="3">
        <v>43952</v>
      </c>
      <c r="B549" s="5">
        <v>112.69</v>
      </c>
    </row>
    <row r="550" spans="1:2" x14ac:dyDescent="0.35">
      <c r="A550" s="3">
        <v>43983</v>
      </c>
      <c r="B550" s="5">
        <v>101.93</v>
      </c>
    </row>
    <row r="551" spans="1:2" x14ac:dyDescent="0.35">
      <c r="A551" s="3">
        <v>44013</v>
      </c>
      <c r="B551" s="5">
        <v>95.26</v>
      </c>
    </row>
    <row r="552" spans="1:2" x14ac:dyDescent="0.35">
      <c r="A552" s="3">
        <v>44044</v>
      </c>
      <c r="B552" s="5">
        <v>89.05</v>
      </c>
    </row>
    <row r="553" spans="1:2" x14ac:dyDescent="0.35">
      <c r="A553" s="3">
        <v>44075</v>
      </c>
      <c r="B553" s="5">
        <v>87.38</v>
      </c>
    </row>
    <row r="554" spans="1:2" x14ac:dyDescent="0.35">
      <c r="A554" s="3">
        <v>44105</v>
      </c>
      <c r="B554" s="5">
        <v>81.86</v>
      </c>
    </row>
    <row r="555" spans="1:2" x14ac:dyDescent="0.35">
      <c r="A555" s="3">
        <v>44136</v>
      </c>
      <c r="B555" s="5">
        <v>69.75</v>
      </c>
    </row>
    <row r="556" spans="1:2" x14ac:dyDescent="0.35">
      <c r="A556" s="3">
        <v>44166</v>
      </c>
      <c r="B556" s="5">
        <v>88.96</v>
      </c>
    </row>
    <row r="557" spans="1:2" x14ac:dyDescent="0.35">
      <c r="A557" s="3">
        <v>44197</v>
      </c>
      <c r="B557" s="5">
        <v>85.59</v>
      </c>
    </row>
    <row r="558" spans="1:2" x14ac:dyDescent="0.35">
      <c r="A558" s="3">
        <v>44228</v>
      </c>
      <c r="B558" s="5">
        <v>81.290000000000006</v>
      </c>
    </row>
    <row r="559" spans="1:2" x14ac:dyDescent="0.35">
      <c r="A559" s="3">
        <v>44256</v>
      </c>
      <c r="B559" s="5">
        <v>86.94</v>
      </c>
    </row>
    <row r="560" spans="1:2" x14ac:dyDescent="0.35">
      <c r="A560" s="3">
        <v>44287</v>
      </c>
      <c r="B560" s="5">
        <v>86.6</v>
      </c>
    </row>
    <row r="561" spans="1:2" x14ac:dyDescent="0.35">
      <c r="A561" s="3">
        <v>44317</v>
      </c>
      <c r="B561" s="5">
        <v>99.7</v>
      </c>
    </row>
    <row r="562" spans="1:2" x14ac:dyDescent="0.35">
      <c r="A562" s="3">
        <v>44348</v>
      </c>
      <c r="B562" s="5">
        <v>83.06</v>
      </c>
    </row>
    <row r="563" spans="1:2" x14ac:dyDescent="0.35">
      <c r="A563" s="3">
        <v>44378</v>
      </c>
      <c r="B563" s="5">
        <v>55.36</v>
      </c>
    </row>
    <row r="564" spans="1:2" x14ac:dyDescent="0.35">
      <c r="A564" s="3">
        <v>44409</v>
      </c>
      <c r="B564" s="5">
        <v>79.16</v>
      </c>
    </row>
    <row r="565" spans="1:2" x14ac:dyDescent="0.35">
      <c r="A565" s="3">
        <v>44440</v>
      </c>
      <c r="B565" s="5">
        <v>89.31</v>
      </c>
    </row>
    <row r="566" spans="1:2" x14ac:dyDescent="0.35">
      <c r="A566" s="3">
        <v>44470</v>
      </c>
      <c r="B566" s="5">
        <v>72.59</v>
      </c>
    </row>
    <row r="567" spans="1:2" x14ac:dyDescent="0.35">
      <c r="A567" s="3">
        <v>44501</v>
      </c>
      <c r="B567" s="5">
        <v>84.68</v>
      </c>
    </row>
    <row r="568" spans="1:2" x14ac:dyDescent="0.35">
      <c r="A568" s="3">
        <v>44531</v>
      </c>
      <c r="B568" s="5">
        <v>116.38</v>
      </c>
    </row>
    <row r="569" spans="1:2" x14ac:dyDescent="0.35">
      <c r="A569" s="3">
        <v>44562</v>
      </c>
      <c r="B569" s="5">
        <v>137.36000000000001</v>
      </c>
    </row>
    <row r="570" spans="1:2" x14ac:dyDescent="0.35">
      <c r="A570" s="3">
        <v>44593</v>
      </c>
      <c r="B570" s="5">
        <v>201.07</v>
      </c>
    </row>
    <row r="571" spans="1:2" x14ac:dyDescent="0.35">
      <c r="A571" s="3">
        <v>44621</v>
      </c>
      <c r="B571" s="5">
        <v>264.45</v>
      </c>
    </row>
    <row r="572" spans="1:2" x14ac:dyDescent="0.35">
      <c r="A572" s="3">
        <v>44652</v>
      </c>
      <c r="B572" s="5">
        <v>172.53</v>
      </c>
    </row>
    <row r="573" spans="1:2" x14ac:dyDescent="0.35">
      <c r="A573" s="3">
        <v>44682</v>
      </c>
      <c r="B573" s="5">
        <v>137.27000000000001</v>
      </c>
    </row>
    <row r="574" spans="1:2" x14ac:dyDescent="0.35">
      <c r="A574" s="3">
        <v>44713</v>
      </c>
      <c r="B574" s="5">
        <v>151.79</v>
      </c>
    </row>
    <row r="575" spans="1:2" x14ac:dyDescent="0.35">
      <c r="A575" s="3">
        <v>44743</v>
      </c>
      <c r="B575" s="5">
        <v>131.34</v>
      </c>
    </row>
    <row r="576" spans="1:2" x14ac:dyDescent="0.35">
      <c r="A576" s="3">
        <v>44774</v>
      </c>
      <c r="B576" s="5">
        <v>168.91</v>
      </c>
    </row>
    <row r="577" spans="1:2" x14ac:dyDescent="0.35">
      <c r="A577" s="3">
        <v>44805</v>
      </c>
      <c r="B577" s="5">
        <v>179.78</v>
      </c>
    </row>
    <row r="578" spans="1:2" x14ac:dyDescent="0.35">
      <c r="A578" s="3">
        <v>44835</v>
      </c>
      <c r="B578" s="5">
        <v>193.31</v>
      </c>
    </row>
    <row r="579" spans="1:2" x14ac:dyDescent="0.35">
      <c r="A579" s="3">
        <v>44866</v>
      </c>
      <c r="B579" s="5">
        <v>149.16999999999999</v>
      </c>
    </row>
    <row r="580" spans="1:2" x14ac:dyDescent="0.35">
      <c r="A580" s="3">
        <v>44896</v>
      </c>
      <c r="B580" s="5">
        <v>131.1</v>
      </c>
    </row>
    <row r="581" spans="1:2" x14ac:dyDescent="0.35">
      <c r="A581" s="3">
        <v>44927</v>
      </c>
      <c r="B581" s="5">
        <v>100.74</v>
      </c>
    </row>
    <row r="582" spans="1:2" x14ac:dyDescent="0.35">
      <c r="A582" s="3">
        <v>44958</v>
      </c>
      <c r="B582" s="5">
        <v>143.72</v>
      </c>
    </row>
    <row r="583" spans="1:2" x14ac:dyDescent="0.35">
      <c r="A583" s="3">
        <v>44986</v>
      </c>
      <c r="B583" s="5">
        <v>129.59</v>
      </c>
    </row>
    <row r="584" spans="1:2" x14ac:dyDescent="0.35">
      <c r="A584" s="3">
        <v>45017</v>
      </c>
      <c r="B584" s="5">
        <v>123.82</v>
      </c>
    </row>
    <row r="585" spans="1:2" x14ac:dyDescent="0.35">
      <c r="A585" s="3">
        <v>45047</v>
      </c>
      <c r="B585" s="5">
        <v>109.1</v>
      </c>
    </row>
    <row r="586" spans="1:2" x14ac:dyDescent="0.35">
      <c r="A586" s="3">
        <v>45078</v>
      </c>
      <c r="B586" s="5">
        <v>138.61000000000001</v>
      </c>
    </row>
    <row r="587" spans="1:2" x14ac:dyDescent="0.35">
      <c r="A587" s="3">
        <v>45108</v>
      </c>
      <c r="B587" s="5">
        <v>129.22</v>
      </c>
    </row>
    <row r="588" spans="1:2" x14ac:dyDescent="0.35">
      <c r="A588" s="3">
        <v>45139</v>
      </c>
      <c r="B588" s="5">
        <v>102.51</v>
      </c>
    </row>
    <row r="589" spans="1:2" x14ac:dyDescent="0.35">
      <c r="A589" s="3">
        <v>45170</v>
      </c>
      <c r="B589" s="5">
        <v>94.77</v>
      </c>
    </row>
    <row r="590" spans="1:2" x14ac:dyDescent="0.35">
      <c r="A590" s="3">
        <v>45200</v>
      </c>
      <c r="B590" s="5">
        <v>167.76</v>
      </c>
    </row>
    <row r="591" spans="1:2" x14ac:dyDescent="0.35">
      <c r="A591" s="3">
        <v>45231</v>
      </c>
      <c r="B591" s="5">
        <v>145.27000000000001</v>
      </c>
    </row>
    <row r="592" spans="1:2" x14ac:dyDescent="0.35">
      <c r="A592" s="3">
        <v>45261</v>
      </c>
      <c r="B592" s="5">
        <v>136.25</v>
      </c>
    </row>
    <row r="593" spans="1:2" x14ac:dyDescent="0.35">
      <c r="A593" s="3">
        <v>45292</v>
      </c>
      <c r="B593" s="5">
        <v>127.47</v>
      </c>
    </row>
    <row r="594" spans="1:2" x14ac:dyDescent="0.35">
      <c r="A594" s="3">
        <v>45323</v>
      </c>
      <c r="B594" s="5">
        <v>127.36</v>
      </c>
    </row>
    <row r="595" spans="1:2" x14ac:dyDescent="0.35">
      <c r="A595" s="3">
        <v>45352</v>
      </c>
      <c r="B595" s="5">
        <v>103.33</v>
      </c>
    </row>
    <row r="596" spans="1:2" x14ac:dyDescent="0.35">
      <c r="A596" s="3">
        <v>45383</v>
      </c>
      <c r="B596" s="5">
        <v>120.66</v>
      </c>
    </row>
    <row r="597" spans="1:2" x14ac:dyDescent="0.35">
      <c r="A597" s="3">
        <v>45413</v>
      </c>
      <c r="B597" s="5">
        <v>128.57</v>
      </c>
    </row>
    <row r="598" spans="1:2" x14ac:dyDescent="0.35">
      <c r="A598" s="3">
        <v>45444</v>
      </c>
      <c r="B598" s="5">
        <v>100.23</v>
      </c>
    </row>
    <row r="599" spans="1:2" x14ac:dyDescent="0.35">
      <c r="A599" s="3">
        <v>45474</v>
      </c>
      <c r="B599" s="5">
        <v>79.599999999999994</v>
      </c>
    </row>
    <row r="600" spans="1:2" x14ac:dyDescent="0.35">
      <c r="A600" s="3">
        <v>45505</v>
      </c>
      <c r="B600" s="5">
        <v>100.77</v>
      </c>
    </row>
    <row r="601" spans="1:2" x14ac:dyDescent="0.35">
      <c r="A601" s="3">
        <v>45536</v>
      </c>
      <c r="B601" s="5">
        <v>102.59</v>
      </c>
    </row>
    <row r="602" spans="1:2" x14ac:dyDescent="0.35">
      <c r="A602" s="3">
        <v>45566</v>
      </c>
      <c r="B602" s="5">
        <v>103.32</v>
      </c>
    </row>
    <row r="603" spans="1:2" x14ac:dyDescent="0.35">
      <c r="A603" s="3">
        <v>45597</v>
      </c>
      <c r="B603" s="5">
        <v>123.34</v>
      </c>
    </row>
    <row r="604" spans="1:2" x14ac:dyDescent="0.35">
      <c r="A604" s="3">
        <v>45627</v>
      </c>
      <c r="B604" s="5">
        <v>113.43</v>
      </c>
    </row>
    <row r="605" spans="1:2" x14ac:dyDescent="0.35">
      <c r="A605" s="3">
        <v>45658</v>
      </c>
      <c r="B605" s="5">
        <v>112.79</v>
      </c>
    </row>
    <row r="606" spans="1:2" x14ac:dyDescent="0.35">
      <c r="A606" s="3">
        <v>45689</v>
      </c>
      <c r="B606" s="5">
        <v>107.75</v>
      </c>
    </row>
    <row r="607" spans="1:2" x14ac:dyDescent="0.35">
      <c r="A607" s="3">
        <v>45717</v>
      </c>
      <c r="B607" s="5">
        <v>143.99</v>
      </c>
    </row>
    <row r="608" spans="1:2" x14ac:dyDescent="0.35">
      <c r="A608" s="3">
        <v>45748</v>
      </c>
      <c r="B608" s="5">
        <v>144.29</v>
      </c>
    </row>
    <row r="609" spans="1:2" x14ac:dyDescent="0.35">
      <c r="A609" s="3">
        <v>45778</v>
      </c>
      <c r="B609" s="5">
        <v>188.27</v>
      </c>
    </row>
    <row r="610" spans="1:2" x14ac:dyDescent="0.35">
      <c r="A610" s="3">
        <v>45809</v>
      </c>
      <c r="B610" s="5">
        <v>237.55</v>
      </c>
    </row>
    <row r="611" spans="1:2" x14ac:dyDescent="0.35">
      <c r="A611" s="3">
        <v>45839</v>
      </c>
      <c r="B611" s="5">
        <v>136.62</v>
      </c>
    </row>
    <row r="612" spans="1:2" x14ac:dyDescent="0.35">
      <c r="A612" s="3">
        <v>45870</v>
      </c>
      <c r="B612" s="5">
        <v>179.55</v>
      </c>
    </row>
    <row r="613" spans="1:2" x14ac:dyDescent="0.35">
      <c r="A613" s="3">
        <v>45901</v>
      </c>
      <c r="B613" s="5">
        <v>161.88999999999999</v>
      </c>
    </row>
    <row r="614" spans="1:2" x14ac:dyDescent="0.35">
      <c r="A614" s="3">
        <v>45931</v>
      </c>
      <c r="B614" s="5">
        <v>165.64</v>
      </c>
    </row>
    <row r="615" spans="1:2" x14ac:dyDescent="0.35">
      <c r="A615" s="3">
        <v>45962</v>
      </c>
      <c r="B615" s="5">
        <v>119.1</v>
      </c>
    </row>
    <row r="616" spans="1:2" x14ac:dyDescent="0.35">
      <c r="A616" s="3">
        <v>45992</v>
      </c>
      <c r="B616" s="5">
        <v>142.11000000000001</v>
      </c>
    </row>
    <row r="617" spans="1:2" x14ac:dyDescent="0.35">
      <c r="B617" s="4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AB187-D0E3-491F-AE18-97C59D184D2B}">
  <dimension ref="A1:B620"/>
  <sheetViews>
    <sheetView topLeftCell="A604" workbookViewId="0">
      <selection activeCell="A605" sqref="A605:A616"/>
    </sheetView>
  </sheetViews>
  <sheetFormatPr defaultRowHeight="14.5" x14ac:dyDescent="0.35"/>
  <cols>
    <col min="1" max="1" width="14.6328125" customWidth="1"/>
  </cols>
  <sheetData>
    <row r="1" spans="1:2" x14ac:dyDescent="0.35">
      <c r="A1" t="s">
        <v>70</v>
      </c>
    </row>
    <row r="3" spans="1:2" x14ac:dyDescent="0.35">
      <c r="A3" s="2" t="s">
        <v>15</v>
      </c>
    </row>
    <row r="4" spans="1:2" x14ac:dyDescent="0.35">
      <c r="A4" s="1" t="s">
        <v>0</v>
      </c>
      <c r="B4" s="1" t="s">
        <v>5</v>
      </c>
    </row>
    <row r="5" spans="1:2" x14ac:dyDescent="0.35">
      <c r="A5" s="3">
        <v>27395</v>
      </c>
      <c r="B5" s="1">
        <v>76.98</v>
      </c>
    </row>
    <row r="6" spans="1:2" x14ac:dyDescent="0.35">
      <c r="A6" s="3">
        <v>27426</v>
      </c>
      <c r="B6" s="1">
        <v>81.59</v>
      </c>
    </row>
    <row r="7" spans="1:2" x14ac:dyDescent="0.35">
      <c r="A7" s="3">
        <v>27454</v>
      </c>
      <c r="B7" s="1">
        <v>83.36</v>
      </c>
    </row>
    <row r="8" spans="1:2" x14ac:dyDescent="0.35">
      <c r="A8" s="3">
        <v>27485</v>
      </c>
      <c r="B8" s="1">
        <v>87.3</v>
      </c>
    </row>
    <row r="9" spans="1:2" x14ac:dyDescent="0.35">
      <c r="A9" s="3">
        <v>27515</v>
      </c>
      <c r="B9" s="1">
        <v>91.15</v>
      </c>
    </row>
    <row r="10" spans="1:2" x14ac:dyDescent="0.35">
      <c r="A10" s="3">
        <v>27546</v>
      </c>
      <c r="B10" s="1">
        <v>95.19</v>
      </c>
    </row>
    <row r="11" spans="1:2" x14ac:dyDescent="0.35">
      <c r="A11" s="3">
        <v>27576</v>
      </c>
      <c r="B11" s="1">
        <v>88.75</v>
      </c>
    </row>
    <row r="12" spans="1:2" x14ac:dyDescent="0.35">
      <c r="A12" s="3">
        <v>27607</v>
      </c>
      <c r="B12" s="1">
        <v>86.88</v>
      </c>
    </row>
    <row r="13" spans="1:2" x14ac:dyDescent="0.35">
      <c r="A13" s="3">
        <v>27638</v>
      </c>
      <c r="B13" s="1">
        <v>83.87</v>
      </c>
    </row>
    <row r="14" spans="1:2" x14ac:dyDescent="0.35">
      <c r="A14" s="3">
        <v>27668</v>
      </c>
      <c r="B14" s="1">
        <v>89.04</v>
      </c>
    </row>
    <row r="15" spans="1:2" x14ac:dyDescent="0.35">
      <c r="A15" s="3">
        <v>27699</v>
      </c>
      <c r="B15" s="1">
        <v>91.24</v>
      </c>
    </row>
    <row r="16" spans="1:2" x14ac:dyDescent="0.35">
      <c r="A16" s="3">
        <v>27729</v>
      </c>
      <c r="B16" s="1">
        <v>90.19</v>
      </c>
    </row>
    <row r="17" spans="1:2" x14ac:dyDescent="0.35">
      <c r="A17" s="3">
        <v>27760</v>
      </c>
      <c r="B17" s="1">
        <v>100.86</v>
      </c>
    </row>
    <row r="18" spans="1:2" x14ac:dyDescent="0.35">
      <c r="A18" s="3">
        <v>27791</v>
      </c>
      <c r="B18" s="1">
        <v>99.71</v>
      </c>
    </row>
    <row r="19" spans="1:2" x14ac:dyDescent="0.35">
      <c r="A19" s="3">
        <v>27820</v>
      </c>
      <c r="B19" s="1">
        <v>102.77</v>
      </c>
    </row>
    <row r="20" spans="1:2" x14ac:dyDescent="0.35">
      <c r="A20" s="3">
        <v>27851</v>
      </c>
      <c r="B20" s="1">
        <v>101.64</v>
      </c>
    </row>
    <row r="21" spans="1:2" x14ac:dyDescent="0.35">
      <c r="A21" s="3">
        <v>27881</v>
      </c>
      <c r="B21" s="1">
        <v>100.18</v>
      </c>
    </row>
    <row r="22" spans="1:2" x14ac:dyDescent="0.35">
      <c r="A22" s="3">
        <v>27912</v>
      </c>
      <c r="B22" s="1">
        <v>104.28</v>
      </c>
    </row>
    <row r="23" spans="1:2" x14ac:dyDescent="0.35">
      <c r="A23" s="3">
        <v>27942</v>
      </c>
      <c r="B23" s="1">
        <v>103.44</v>
      </c>
    </row>
    <row r="24" spans="1:2" x14ac:dyDescent="0.35">
      <c r="A24" s="3">
        <v>27973</v>
      </c>
      <c r="B24" s="1">
        <v>102.91</v>
      </c>
    </row>
    <row r="25" spans="1:2" x14ac:dyDescent="0.35">
      <c r="A25" s="3">
        <v>28004</v>
      </c>
      <c r="B25" s="1">
        <v>105.24</v>
      </c>
    </row>
    <row r="26" spans="1:2" x14ac:dyDescent="0.35">
      <c r="A26" s="3">
        <v>28034</v>
      </c>
      <c r="B26" s="1">
        <v>102.9</v>
      </c>
    </row>
    <row r="27" spans="1:2" x14ac:dyDescent="0.35">
      <c r="A27" s="3">
        <v>28065</v>
      </c>
      <c r="B27" s="1">
        <v>102.1</v>
      </c>
    </row>
    <row r="28" spans="1:2" x14ac:dyDescent="0.35">
      <c r="A28" s="3">
        <v>28095</v>
      </c>
      <c r="B28" s="1">
        <v>107.46</v>
      </c>
    </row>
    <row r="29" spans="1:2" x14ac:dyDescent="0.35">
      <c r="A29" s="3">
        <v>28126</v>
      </c>
      <c r="B29" s="1">
        <v>102.03</v>
      </c>
    </row>
    <row r="30" spans="1:2" x14ac:dyDescent="0.35">
      <c r="A30" s="3">
        <v>28157</v>
      </c>
      <c r="B30" s="1">
        <v>99.82</v>
      </c>
    </row>
    <row r="31" spans="1:2" x14ac:dyDescent="0.35">
      <c r="A31" s="3">
        <v>28185</v>
      </c>
      <c r="B31" s="1">
        <v>98.42</v>
      </c>
    </row>
    <row r="32" spans="1:2" x14ac:dyDescent="0.35">
      <c r="A32" s="3">
        <v>28216</v>
      </c>
      <c r="B32" s="1">
        <v>98.44</v>
      </c>
    </row>
    <row r="33" spans="1:2" x14ac:dyDescent="0.35">
      <c r="A33" s="3">
        <v>28246</v>
      </c>
      <c r="B33" s="1">
        <v>96.12</v>
      </c>
    </row>
    <row r="34" spans="1:2" x14ac:dyDescent="0.35">
      <c r="A34" s="3">
        <v>28277</v>
      </c>
      <c r="B34" s="1">
        <v>100.48</v>
      </c>
    </row>
    <row r="35" spans="1:2" x14ac:dyDescent="0.35">
      <c r="A35" s="3">
        <v>28307</v>
      </c>
      <c r="B35" s="1">
        <v>98.85</v>
      </c>
    </row>
    <row r="36" spans="1:2" x14ac:dyDescent="0.35">
      <c r="A36" s="3">
        <v>28338</v>
      </c>
      <c r="B36" s="1">
        <v>96.77</v>
      </c>
    </row>
    <row r="37" spans="1:2" x14ac:dyDescent="0.35">
      <c r="A37" s="3">
        <v>28369</v>
      </c>
      <c r="B37" s="1">
        <v>96.53</v>
      </c>
    </row>
    <row r="38" spans="1:2" x14ac:dyDescent="0.35">
      <c r="A38" s="3">
        <v>28399</v>
      </c>
      <c r="B38" s="1">
        <v>92.34</v>
      </c>
    </row>
    <row r="39" spans="1:2" x14ac:dyDescent="0.35">
      <c r="A39" s="3">
        <v>28430</v>
      </c>
      <c r="B39" s="1">
        <v>94.83</v>
      </c>
    </row>
    <row r="40" spans="1:2" x14ac:dyDescent="0.35">
      <c r="A40" s="3">
        <v>28460</v>
      </c>
      <c r="B40" s="1">
        <v>95.1</v>
      </c>
    </row>
    <row r="41" spans="1:2" x14ac:dyDescent="0.35">
      <c r="A41" s="3">
        <v>28491</v>
      </c>
      <c r="B41" s="1">
        <v>89.25</v>
      </c>
    </row>
    <row r="42" spans="1:2" x14ac:dyDescent="0.35">
      <c r="A42" s="3">
        <v>28522</v>
      </c>
      <c r="B42" s="1">
        <v>87.04</v>
      </c>
    </row>
    <row r="43" spans="1:2" x14ac:dyDescent="0.35">
      <c r="A43" s="3">
        <v>28550</v>
      </c>
      <c r="B43" s="1">
        <v>89.21</v>
      </c>
    </row>
    <row r="44" spans="1:2" x14ac:dyDescent="0.35">
      <c r="A44" s="3">
        <v>28581</v>
      </c>
      <c r="B44" s="1">
        <v>96.83</v>
      </c>
    </row>
    <row r="45" spans="1:2" x14ac:dyDescent="0.35">
      <c r="A45" s="3">
        <v>28611</v>
      </c>
      <c r="B45" s="1">
        <v>97.24</v>
      </c>
    </row>
    <row r="46" spans="1:2" x14ac:dyDescent="0.35">
      <c r="A46" s="3">
        <v>28642</v>
      </c>
      <c r="B46" s="1">
        <v>95.53</v>
      </c>
    </row>
    <row r="47" spans="1:2" x14ac:dyDescent="0.35">
      <c r="A47" s="3">
        <v>28672</v>
      </c>
      <c r="B47" s="1">
        <v>100.68</v>
      </c>
    </row>
    <row r="48" spans="1:2" x14ac:dyDescent="0.35">
      <c r="A48" s="3">
        <v>28703</v>
      </c>
      <c r="B48" s="1">
        <v>103.29</v>
      </c>
    </row>
    <row r="49" spans="1:2" x14ac:dyDescent="0.35">
      <c r="A49" s="3">
        <v>28734</v>
      </c>
      <c r="B49" s="1">
        <v>102.54</v>
      </c>
    </row>
    <row r="50" spans="1:2" x14ac:dyDescent="0.35">
      <c r="A50" s="3">
        <v>28764</v>
      </c>
      <c r="B50" s="1">
        <v>93.15</v>
      </c>
    </row>
    <row r="51" spans="1:2" x14ac:dyDescent="0.35">
      <c r="A51" s="3">
        <v>28795</v>
      </c>
      <c r="B51" s="1">
        <v>94.7</v>
      </c>
    </row>
    <row r="52" spans="1:2" x14ac:dyDescent="0.35">
      <c r="A52" s="3">
        <v>28825</v>
      </c>
      <c r="B52" s="1">
        <v>96.11</v>
      </c>
    </row>
    <row r="53" spans="1:2" x14ac:dyDescent="0.35">
      <c r="A53" s="3">
        <v>28856</v>
      </c>
      <c r="B53" s="1">
        <v>99.93</v>
      </c>
    </row>
    <row r="54" spans="1:2" x14ac:dyDescent="0.35">
      <c r="A54" s="3">
        <v>28887</v>
      </c>
      <c r="B54" s="1">
        <v>96.28</v>
      </c>
    </row>
    <row r="55" spans="1:2" x14ac:dyDescent="0.35">
      <c r="A55" s="3">
        <v>28915</v>
      </c>
      <c r="B55" s="1">
        <v>101.59</v>
      </c>
    </row>
    <row r="56" spans="1:2" x14ac:dyDescent="0.35">
      <c r="A56" s="3">
        <v>28946</v>
      </c>
      <c r="B56" s="1">
        <v>101.76</v>
      </c>
    </row>
    <row r="57" spans="1:2" x14ac:dyDescent="0.35">
      <c r="A57" s="3">
        <v>28976</v>
      </c>
      <c r="B57" s="1">
        <v>99.08</v>
      </c>
    </row>
    <row r="58" spans="1:2" x14ac:dyDescent="0.35">
      <c r="A58" s="3">
        <v>29007</v>
      </c>
      <c r="B58" s="1">
        <v>102.91</v>
      </c>
    </row>
    <row r="59" spans="1:2" x14ac:dyDescent="0.35">
      <c r="A59" s="3">
        <v>29037</v>
      </c>
      <c r="B59" s="1">
        <v>103.81</v>
      </c>
    </row>
    <row r="60" spans="1:2" x14ac:dyDescent="0.35">
      <c r="A60" s="3">
        <v>29068</v>
      </c>
      <c r="B60" s="1">
        <v>109.32</v>
      </c>
    </row>
    <row r="61" spans="1:2" x14ac:dyDescent="0.35">
      <c r="A61" s="3">
        <v>29099</v>
      </c>
      <c r="B61" s="1">
        <v>109.32</v>
      </c>
    </row>
    <row r="62" spans="1:2" x14ac:dyDescent="0.35">
      <c r="A62" s="3">
        <v>29129</v>
      </c>
      <c r="B62" s="1">
        <v>101.82</v>
      </c>
    </row>
    <row r="63" spans="1:2" x14ac:dyDescent="0.35">
      <c r="A63" s="3">
        <v>29160</v>
      </c>
      <c r="B63" s="1">
        <v>106.16</v>
      </c>
    </row>
    <row r="64" spans="1:2" x14ac:dyDescent="0.35">
      <c r="A64" s="3">
        <v>29190</v>
      </c>
      <c r="B64" s="1">
        <v>107.94</v>
      </c>
    </row>
    <row r="65" spans="1:2" x14ac:dyDescent="0.35">
      <c r="A65" s="3">
        <v>29221</v>
      </c>
      <c r="B65" s="1">
        <v>114.16</v>
      </c>
    </row>
    <row r="66" spans="1:2" x14ac:dyDescent="0.35">
      <c r="A66" s="3">
        <v>29252</v>
      </c>
      <c r="B66" s="1">
        <v>113.66</v>
      </c>
    </row>
    <row r="67" spans="1:2" x14ac:dyDescent="0.35">
      <c r="A67" s="3">
        <v>29281</v>
      </c>
      <c r="B67" s="1">
        <v>102.09</v>
      </c>
    </row>
    <row r="68" spans="1:2" x14ac:dyDescent="0.35">
      <c r="A68" s="3">
        <v>29312</v>
      </c>
      <c r="B68" s="1">
        <v>106.29</v>
      </c>
    </row>
    <row r="69" spans="1:2" x14ac:dyDescent="0.35">
      <c r="A69" s="3">
        <v>29342</v>
      </c>
      <c r="B69" s="1">
        <v>111.24</v>
      </c>
    </row>
    <row r="70" spans="1:2" x14ac:dyDescent="0.35">
      <c r="A70" s="3">
        <v>29373</v>
      </c>
      <c r="B70" s="1">
        <v>114.24</v>
      </c>
    </row>
    <row r="71" spans="1:2" x14ac:dyDescent="0.35">
      <c r="A71" s="3">
        <v>29403</v>
      </c>
      <c r="B71" s="1">
        <v>121.67</v>
      </c>
    </row>
    <row r="72" spans="1:2" x14ac:dyDescent="0.35">
      <c r="A72" s="3">
        <v>29434</v>
      </c>
      <c r="B72" s="1">
        <v>122.38</v>
      </c>
    </row>
    <row r="73" spans="1:2" x14ac:dyDescent="0.35">
      <c r="A73" s="3">
        <v>29465</v>
      </c>
      <c r="B73" s="1">
        <v>125.46</v>
      </c>
    </row>
    <row r="74" spans="1:2" x14ac:dyDescent="0.35">
      <c r="A74" s="3">
        <v>29495</v>
      </c>
      <c r="B74" s="1">
        <v>127.47</v>
      </c>
    </row>
    <row r="75" spans="1:2" x14ac:dyDescent="0.35">
      <c r="A75" s="3">
        <v>29526</v>
      </c>
      <c r="B75" s="1">
        <v>140.52000000000001</v>
      </c>
    </row>
    <row r="76" spans="1:2" x14ac:dyDescent="0.35">
      <c r="A76" s="3">
        <v>29556</v>
      </c>
      <c r="B76" s="1">
        <v>135.76</v>
      </c>
    </row>
    <row r="77" spans="1:2" x14ac:dyDescent="0.35">
      <c r="A77" s="3">
        <v>29587</v>
      </c>
      <c r="B77" s="1">
        <v>129.55000000000001</v>
      </c>
    </row>
    <row r="78" spans="1:2" x14ac:dyDescent="0.35">
      <c r="A78" s="3">
        <v>29618</v>
      </c>
      <c r="B78" s="1">
        <v>131.27000000000001</v>
      </c>
    </row>
    <row r="79" spans="1:2" x14ac:dyDescent="0.35">
      <c r="A79" s="3">
        <v>29646</v>
      </c>
      <c r="B79" s="1">
        <v>136</v>
      </c>
    </row>
    <row r="80" spans="1:2" x14ac:dyDescent="0.35">
      <c r="A80" s="3">
        <v>29677</v>
      </c>
      <c r="B80" s="1">
        <v>132.81</v>
      </c>
    </row>
    <row r="81" spans="1:2" x14ac:dyDescent="0.35">
      <c r="A81" s="3">
        <v>29707</v>
      </c>
      <c r="B81" s="1">
        <v>132.59</v>
      </c>
    </row>
    <row r="82" spans="1:2" x14ac:dyDescent="0.35">
      <c r="A82" s="3">
        <v>29738</v>
      </c>
      <c r="B82" s="1">
        <v>131.21</v>
      </c>
    </row>
    <row r="83" spans="1:2" x14ac:dyDescent="0.35">
      <c r="A83" s="3">
        <v>29768</v>
      </c>
      <c r="B83" s="1">
        <v>130.91999999999999</v>
      </c>
    </row>
    <row r="84" spans="1:2" x14ac:dyDescent="0.35">
      <c r="A84" s="3">
        <v>29799</v>
      </c>
      <c r="B84" s="1">
        <v>122.79</v>
      </c>
    </row>
    <row r="85" spans="1:2" x14ac:dyDescent="0.35">
      <c r="A85" s="3">
        <v>29830</v>
      </c>
      <c r="B85" s="1">
        <v>116.18</v>
      </c>
    </row>
    <row r="86" spans="1:2" x14ac:dyDescent="0.35">
      <c r="A86" s="3">
        <v>29860</v>
      </c>
      <c r="B86" s="1">
        <v>121.89</v>
      </c>
    </row>
    <row r="87" spans="1:2" x14ac:dyDescent="0.35">
      <c r="A87" s="3">
        <v>29891</v>
      </c>
      <c r="B87" s="1">
        <v>126.35</v>
      </c>
    </row>
    <row r="88" spans="1:2" x14ac:dyDescent="0.35">
      <c r="A88" s="3">
        <v>29921</v>
      </c>
      <c r="B88" s="1">
        <v>122.55</v>
      </c>
    </row>
    <row r="89" spans="1:2" x14ac:dyDescent="0.35">
      <c r="A89" s="3">
        <v>29952</v>
      </c>
      <c r="B89" s="1">
        <v>120.4</v>
      </c>
    </row>
    <row r="90" spans="1:2" x14ac:dyDescent="0.35">
      <c r="A90" s="3">
        <v>29983</v>
      </c>
      <c r="B90" s="1">
        <v>113.11</v>
      </c>
    </row>
    <row r="91" spans="1:2" x14ac:dyDescent="0.35">
      <c r="A91" s="3">
        <v>30011</v>
      </c>
      <c r="B91" s="1">
        <v>111.96</v>
      </c>
    </row>
    <row r="92" spans="1:2" x14ac:dyDescent="0.35">
      <c r="A92" s="3">
        <v>30042</v>
      </c>
      <c r="B92" s="1">
        <v>116.44</v>
      </c>
    </row>
    <row r="93" spans="1:2" x14ac:dyDescent="0.35">
      <c r="A93" s="3">
        <v>30072</v>
      </c>
      <c r="B93" s="1">
        <v>111.88</v>
      </c>
    </row>
    <row r="94" spans="1:2" x14ac:dyDescent="0.35">
      <c r="A94" s="3">
        <v>30103</v>
      </c>
      <c r="B94" s="1">
        <v>109.61</v>
      </c>
    </row>
    <row r="95" spans="1:2" x14ac:dyDescent="0.35">
      <c r="A95" s="3">
        <v>30133</v>
      </c>
      <c r="B95" s="1">
        <v>107.09</v>
      </c>
    </row>
    <row r="96" spans="1:2" x14ac:dyDescent="0.35">
      <c r="A96" s="3">
        <v>30164</v>
      </c>
      <c r="B96" s="1">
        <v>119.51</v>
      </c>
    </row>
    <row r="97" spans="1:2" x14ac:dyDescent="0.35">
      <c r="A97" s="3">
        <v>30195</v>
      </c>
      <c r="B97" s="1">
        <v>120.42</v>
      </c>
    </row>
    <row r="98" spans="1:2" x14ac:dyDescent="0.35">
      <c r="A98" s="3">
        <v>30225</v>
      </c>
      <c r="B98" s="1">
        <v>133.72</v>
      </c>
    </row>
    <row r="99" spans="1:2" x14ac:dyDescent="0.35">
      <c r="A99" s="3">
        <v>30256</v>
      </c>
      <c r="B99" s="1">
        <v>138.53</v>
      </c>
    </row>
    <row r="100" spans="1:2" x14ac:dyDescent="0.35">
      <c r="A100" s="3">
        <v>30286</v>
      </c>
      <c r="B100" s="1">
        <v>140.63999999999999</v>
      </c>
    </row>
    <row r="101" spans="1:2" x14ac:dyDescent="0.35">
      <c r="A101" s="3">
        <v>30317</v>
      </c>
      <c r="B101" s="1">
        <v>145.30000000000001</v>
      </c>
    </row>
    <row r="102" spans="1:2" x14ac:dyDescent="0.35">
      <c r="A102" s="3">
        <v>30348</v>
      </c>
      <c r="B102" s="1">
        <v>148.06</v>
      </c>
    </row>
    <row r="103" spans="1:2" x14ac:dyDescent="0.35">
      <c r="A103" s="3">
        <v>30376</v>
      </c>
      <c r="B103" s="1">
        <v>152.96</v>
      </c>
    </row>
    <row r="104" spans="1:2" x14ac:dyDescent="0.35">
      <c r="A104" s="3">
        <v>30407</v>
      </c>
      <c r="B104" s="1">
        <v>164.43</v>
      </c>
    </row>
    <row r="105" spans="1:2" x14ac:dyDescent="0.35">
      <c r="A105" s="3">
        <v>30437</v>
      </c>
      <c r="B105" s="1">
        <v>162.38999999999999</v>
      </c>
    </row>
    <row r="106" spans="1:2" x14ac:dyDescent="0.35">
      <c r="A106" s="3">
        <v>30468</v>
      </c>
      <c r="B106" s="1">
        <v>167.64</v>
      </c>
    </row>
    <row r="107" spans="1:2" x14ac:dyDescent="0.35">
      <c r="A107" s="3">
        <v>30498</v>
      </c>
      <c r="B107" s="1">
        <v>162.56</v>
      </c>
    </row>
    <row r="108" spans="1:2" x14ac:dyDescent="0.35">
      <c r="A108" s="3">
        <v>30529</v>
      </c>
      <c r="B108" s="1">
        <v>164.4</v>
      </c>
    </row>
    <row r="109" spans="1:2" x14ac:dyDescent="0.35">
      <c r="A109" s="3">
        <v>30560</v>
      </c>
      <c r="B109" s="1">
        <v>166.07</v>
      </c>
    </row>
    <row r="110" spans="1:2" x14ac:dyDescent="0.35">
      <c r="A110" s="3">
        <v>30590</v>
      </c>
      <c r="B110" s="1">
        <v>163.55000000000001</v>
      </c>
    </row>
    <row r="111" spans="1:2" x14ac:dyDescent="0.35">
      <c r="A111" s="3">
        <v>30621</v>
      </c>
      <c r="B111" s="1">
        <v>166.4</v>
      </c>
    </row>
    <row r="112" spans="1:2" x14ac:dyDescent="0.35">
      <c r="A112" s="3">
        <v>30651</v>
      </c>
      <c r="B112" s="1">
        <v>164.93</v>
      </c>
    </row>
    <row r="113" spans="1:2" x14ac:dyDescent="0.35">
      <c r="A113" s="3">
        <v>30682</v>
      </c>
      <c r="B113" s="1">
        <v>163.41</v>
      </c>
    </row>
    <row r="114" spans="1:2" x14ac:dyDescent="0.35">
      <c r="A114" s="3">
        <v>30713</v>
      </c>
      <c r="B114" s="1">
        <v>157.06</v>
      </c>
    </row>
    <row r="115" spans="1:2" x14ac:dyDescent="0.35">
      <c r="A115" s="3">
        <v>30742</v>
      </c>
      <c r="B115" s="1">
        <v>159.18</v>
      </c>
    </row>
    <row r="116" spans="1:2" x14ac:dyDescent="0.35">
      <c r="A116" s="3">
        <v>30773</v>
      </c>
      <c r="B116" s="1">
        <v>160.05000000000001</v>
      </c>
    </row>
    <row r="117" spans="1:2" x14ac:dyDescent="0.35">
      <c r="A117" s="3">
        <v>30803</v>
      </c>
      <c r="B117" s="1">
        <v>150.55000000000001</v>
      </c>
    </row>
    <row r="118" spans="1:2" x14ac:dyDescent="0.35">
      <c r="A118" s="3">
        <v>30834</v>
      </c>
      <c r="B118" s="1">
        <v>153.18</v>
      </c>
    </row>
    <row r="119" spans="1:2" x14ac:dyDescent="0.35">
      <c r="A119" s="3">
        <v>30864</v>
      </c>
      <c r="B119" s="1">
        <v>150.66</v>
      </c>
    </row>
    <row r="120" spans="1:2" x14ac:dyDescent="0.35">
      <c r="A120" s="3">
        <v>30895</v>
      </c>
      <c r="B120" s="1">
        <v>166.68</v>
      </c>
    </row>
    <row r="121" spans="1:2" x14ac:dyDescent="0.35">
      <c r="A121" s="3">
        <v>30926</v>
      </c>
      <c r="B121" s="1">
        <v>166.1</v>
      </c>
    </row>
    <row r="122" spans="1:2" x14ac:dyDescent="0.35">
      <c r="A122" s="3">
        <v>30956</v>
      </c>
      <c r="B122" s="1">
        <v>166.09</v>
      </c>
    </row>
    <row r="123" spans="1:2" x14ac:dyDescent="0.35">
      <c r="A123" s="3">
        <v>30987</v>
      </c>
      <c r="B123" s="1">
        <v>163.58000000000001</v>
      </c>
    </row>
    <row r="124" spans="1:2" x14ac:dyDescent="0.35">
      <c r="A124" s="3">
        <v>31017</v>
      </c>
      <c r="B124" s="1">
        <v>167.24</v>
      </c>
    </row>
    <row r="125" spans="1:2" x14ac:dyDescent="0.35">
      <c r="A125" s="3">
        <v>31048</v>
      </c>
      <c r="B125" s="1">
        <v>179.63</v>
      </c>
    </row>
    <row r="126" spans="1:2" x14ac:dyDescent="0.35">
      <c r="A126" s="3">
        <v>31079</v>
      </c>
      <c r="B126" s="1">
        <v>181.18</v>
      </c>
    </row>
    <row r="127" spans="1:2" x14ac:dyDescent="0.35">
      <c r="A127" s="3">
        <v>31107</v>
      </c>
      <c r="B127" s="1">
        <v>180.66</v>
      </c>
    </row>
    <row r="128" spans="1:2" x14ac:dyDescent="0.35">
      <c r="A128" s="3">
        <v>31138</v>
      </c>
      <c r="B128" s="1">
        <v>179.83</v>
      </c>
    </row>
    <row r="129" spans="1:2" x14ac:dyDescent="0.35">
      <c r="A129" s="3">
        <v>31168</v>
      </c>
      <c r="B129" s="1">
        <v>189.55</v>
      </c>
    </row>
    <row r="130" spans="1:2" x14ac:dyDescent="0.35">
      <c r="A130" s="3">
        <v>31199</v>
      </c>
      <c r="B130" s="1">
        <v>191.85</v>
      </c>
    </row>
    <row r="131" spans="1:2" x14ac:dyDescent="0.35">
      <c r="A131" s="3">
        <v>31229</v>
      </c>
      <c r="B131" s="1">
        <v>190.92</v>
      </c>
    </row>
    <row r="132" spans="1:2" x14ac:dyDescent="0.35">
      <c r="A132" s="3">
        <v>31260</v>
      </c>
      <c r="B132" s="1">
        <v>188.63</v>
      </c>
    </row>
    <row r="133" spans="1:2" x14ac:dyDescent="0.35">
      <c r="A133" s="3">
        <v>31291</v>
      </c>
      <c r="B133" s="1">
        <v>182.08</v>
      </c>
    </row>
    <row r="134" spans="1:2" x14ac:dyDescent="0.35">
      <c r="A134" s="3">
        <v>31321</v>
      </c>
      <c r="B134" s="1">
        <v>189.82</v>
      </c>
    </row>
    <row r="135" spans="1:2" x14ac:dyDescent="0.35">
      <c r="A135" s="3">
        <v>31352</v>
      </c>
      <c r="B135" s="1">
        <v>202.17</v>
      </c>
    </row>
    <row r="136" spans="1:2" x14ac:dyDescent="0.35">
      <c r="A136" s="3">
        <v>31382</v>
      </c>
      <c r="B136" s="1">
        <v>211.28</v>
      </c>
    </row>
    <row r="137" spans="1:2" x14ac:dyDescent="0.35">
      <c r="A137" s="3">
        <v>31413</v>
      </c>
      <c r="B137" s="1">
        <v>211.78</v>
      </c>
    </row>
    <row r="138" spans="1:2" x14ac:dyDescent="0.35">
      <c r="A138" s="3">
        <v>31444</v>
      </c>
      <c r="B138" s="1">
        <v>226.92</v>
      </c>
    </row>
    <row r="139" spans="1:2" x14ac:dyDescent="0.35">
      <c r="A139" s="3">
        <v>31472</v>
      </c>
      <c r="B139" s="1">
        <v>238.9</v>
      </c>
    </row>
    <row r="140" spans="1:2" x14ac:dyDescent="0.35">
      <c r="A140" s="3">
        <v>31503</v>
      </c>
      <c r="B140" s="1">
        <v>235.52</v>
      </c>
    </row>
    <row r="141" spans="1:2" x14ac:dyDescent="0.35">
      <c r="A141" s="3">
        <v>31533</v>
      </c>
      <c r="B141" s="1">
        <v>247.35</v>
      </c>
    </row>
    <row r="142" spans="1:2" x14ac:dyDescent="0.35">
      <c r="A142" s="3">
        <v>31564</v>
      </c>
      <c r="B142" s="1">
        <v>250.84</v>
      </c>
    </row>
    <row r="143" spans="1:2" x14ac:dyDescent="0.35">
      <c r="A143" s="3">
        <v>31594</v>
      </c>
      <c r="B143" s="1">
        <v>236.12</v>
      </c>
    </row>
    <row r="144" spans="1:2" x14ac:dyDescent="0.35">
      <c r="A144" s="3">
        <v>31625</v>
      </c>
      <c r="B144" s="1">
        <v>252.93</v>
      </c>
    </row>
    <row r="145" spans="1:2" x14ac:dyDescent="0.35">
      <c r="A145" s="3">
        <v>31656</v>
      </c>
      <c r="B145" s="1">
        <v>231.32</v>
      </c>
    </row>
    <row r="146" spans="1:2" x14ac:dyDescent="0.35">
      <c r="A146" s="3">
        <v>31686</v>
      </c>
      <c r="B146" s="1">
        <v>243.98</v>
      </c>
    </row>
    <row r="147" spans="1:2" x14ac:dyDescent="0.35">
      <c r="A147" s="3">
        <v>31717</v>
      </c>
      <c r="B147" s="1">
        <v>249.22</v>
      </c>
    </row>
    <row r="148" spans="1:2" x14ac:dyDescent="0.35">
      <c r="A148" s="3">
        <v>31747</v>
      </c>
      <c r="B148" s="1">
        <v>242.17</v>
      </c>
    </row>
    <row r="149" spans="1:2" x14ac:dyDescent="0.35">
      <c r="A149" s="3">
        <v>31778</v>
      </c>
      <c r="B149" s="1">
        <v>274.08</v>
      </c>
    </row>
    <row r="150" spans="1:2" x14ac:dyDescent="0.35">
      <c r="A150" s="3">
        <v>31809</v>
      </c>
      <c r="B150" s="1">
        <v>284.2</v>
      </c>
    </row>
    <row r="151" spans="1:2" x14ac:dyDescent="0.35">
      <c r="A151" s="3">
        <v>31837</v>
      </c>
      <c r="B151" s="1">
        <v>291.7</v>
      </c>
    </row>
    <row r="152" spans="1:2" x14ac:dyDescent="0.35">
      <c r="A152" s="3">
        <v>31868</v>
      </c>
      <c r="B152" s="1">
        <v>288.36</v>
      </c>
    </row>
    <row r="153" spans="1:2" x14ac:dyDescent="0.35">
      <c r="A153" s="3">
        <v>31898</v>
      </c>
      <c r="B153" s="1">
        <v>290.10000000000002</v>
      </c>
    </row>
    <row r="154" spans="1:2" x14ac:dyDescent="0.35">
      <c r="A154" s="3">
        <v>31929</v>
      </c>
      <c r="B154" s="1">
        <v>304</v>
      </c>
    </row>
    <row r="155" spans="1:2" x14ac:dyDescent="0.35">
      <c r="A155" s="3">
        <v>31959</v>
      </c>
      <c r="B155" s="1">
        <v>318.66000000000003</v>
      </c>
    </row>
    <row r="156" spans="1:2" x14ac:dyDescent="0.35">
      <c r="A156" s="3">
        <v>31990</v>
      </c>
      <c r="B156" s="1">
        <v>329.8</v>
      </c>
    </row>
    <row r="157" spans="1:2" x14ac:dyDescent="0.35">
      <c r="A157" s="3">
        <v>32021</v>
      </c>
      <c r="B157" s="1">
        <v>321.83</v>
      </c>
    </row>
    <row r="158" spans="1:2" x14ac:dyDescent="0.35">
      <c r="A158" s="3">
        <v>32051</v>
      </c>
      <c r="B158" s="1">
        <v>251.79</v>
      </c>
    </row>
    <row r="159" spans="1:2" x14ac:dyDescent="0.35">
      <c r="A159" s="3">
        <v>32082</v>
      </c>
      <c r="B159" s="1">
        <v>230.3</v>
      </c>
    </row>
    <row r="160" spans="1:2" x14ac:dyDescent="0.35">
      <c r="A160" s="3">
        <v>32112</v>
      </c>
      <c r="B160" s="1">
        <v>247.08</v>
      </c>
    </row>
    <row r="161" spans="1:2" x14ac:dyDescent="0.35">
      <c r="A161" s="3">
        <v>32143</v>
      </c>
      <c r="B161" s="1">
        <v>257.07</v>
      </c>
    </row>
    <row r="162" spans="1:2" x14ac:dyDescent="0.35">
      <c r="A162" s="3">
        <v>32174</v>
      </c>
      <c r="B162" s="1">
        <v>267.82</v>
      </c>
    </row>
    <row r="163" spans="1:2" x14ac:dyDescent="0.35">
      <c r="A163" s="3">
        <v>32203</v>
      </c>
      <c r="B163" s="1">
        <v>258.89</v>
      </c>
    </row>
    <row r="164" spans="1:2" x14ac:dyDescent="0.35">
      <c r="A164" s="3">
        <v>32234</v>
      </c>
      <c r="B164" s="1">
        <v>261.33</v>
      </c>
    </row>
    <row r="165" spans="1:2" x14ac:dyDescent="0.35">
      <c r="A165" s="3">
        <v>32264</v>
      </c>
      <c r="B165" s="1">
        <v>262.16000000000003</v>
      </c>
    </row>
    <row r="166" spans="1:2" x14ac:dyDescent="0.35">
      <c r="A166" s="3">
        <v>32295</v>
      </c>
      <c r="B166" s="1">
        <v>273.5</v>
      </c>
    </row>
    <row r="167" spans="1:2" x14ac:dyDescent="0.35">
      <c r="A167" s="3">
        <v>32325</v>
      </c>
      <c r="B167" s="1">
        <v>272.02</v>
      </c>
    </row>
    <row r="168" spans="1:2" x14ac:dyDescent="0.35">
      <c r="A168" s="3">
        <v>32356</v>
      </c>
      <c r="B168" s="1">
        <v>261.52</v>
      </c>
    </row>
    <row r="169" spans="1:2" x14ac:dyDescent="0.35">
      <c r="A169" s="3">
        <v>32387</v>
      </c>
      <c r="B169" s="1">
        <v>271.91000000000003</v>
      </c>
    </row>
    <row r="170" spans="1:2" x14ac:dyDescent="0.35">
      <c r="A170" s="3">
        <v>32417</v>
      </c>
      <c r="B170" s="1">
        <v>278.97000000000003</v>
      </c>
    </row>
    <row r="171" spans="1:2" x14ac:dyDescent="0.35">
      <c r="A171" s="3">
        <v>32448</v>
      </c>
      <c r="B171" s="1">
        <v>273.7</v>
      </c>
    </row>
    <row r="172" spans="1:2" x14ac:dyDescent="0.35">
      <c r="A172" s="3">
        <v>32478</v>
      </c>
      <c r="B172" s="1">
        <v>277.72000000000003</v>
      </c>
    </row>
    <row r="173" spans="1:2" x14ac:dyDescent="0.35">
      <c r="A173" s="3">
        <v>32509</v>
      </c>
      <c r="B173" s="1">
        <v>297.47000000000003</v>
      </c>
    </row>
    <row r="174" spans="1:2" x14ac:dyDescent="0.35">
      <c r="A174" s="3">
        <v>32540</v>
      </c>
      <c r="B174" s="1">
        <v>288.86</v>
      </c>
    </row>
    <row r="175" spans="1:2" x14ac:dyDescent="0.35">
      <c r="A175" s="3">
        <v>32568</v>
      </c>
      <c r="B175" s="1">
        <v>294.87</v>
      </c>
    </row>
    <row r="176" spans="1:2" x14ac:dyDescent="0.35">
      <c r="A176" s="3">
        <v>32599</v>
      </c>
      <c r="B176" s="1">
        <v>309.64</v>
      </c>
    </row>
    <row r="177" spans="1:2" x14ac:dyDescent="0.35">
      <c r="A177" s="3">
        <v>32629</v>
      </c>
      <c r="B177" s="1">
        <v>320.52</v>
      </c>
    </row>
    <row r="178" spans="1:2" x14ac:dyDescent="0.35">
      <c r="A178" s="3">
        <v>32660</v>
      </c>
      <c r="B178" s="1">
        <v>317.98</v>
      </c>
    </row>
    <row r="179" spans="1:2" x14ac:dyDescent="0.35">
      <c r="A179" s="3">
        <v>32690</v>
      </c>
      <c r="B179" s="1">
        <v>346.08</v>
      </c>
    </row>
    <row r="180" spans="1:2" x14ac:dyDescent="0.35">
      <c r="A180" s="3">
        <v>32721</v>
      </c>
      <c r="B180" s="1">
        <v>351.45</v>
      </c>
    </row>
    <row r="181" spans="1:2" x14ac:dyDescent="0.35">
      <c r="A181" s="3">
        <v>32752</v>
      </c>
      <c r="B181" s="1">
        <v>349.15</v>
      </c>
    </row>
    <row r="182" spans="1:2" x14ac:dyDescent="0.35">
      <c r="A182" s="3">
        <v>32782</v>
      </c>
      <c r="B182" s="1">
        <v>340.36</v>
      </c>
    </row>
    <row r="183" spans="1:2" x14ac:dyDescent="0.35">
      <c r="A183" s="3">
        <v>32813</v>
      </c>
      <c r="B183" s="1">
        <v>345.99</v>
      </c>
    </row>
    <row r="184" spans="1:2" x14ac:dyDescent="0.35">
      <c r="A184" s="3">
        <v>32843</v>
      </c>
      <c r="B184" s="1">
        <v>353.4</v>
      </c>
    </row>
    <row r="185" spans="1:2" x14ac:dyDescent="0.35">
      <c r="A185" s="3">
        <v>32874</v>
      </c>
      <c r="B185" s="1">
        <v>329.08</v>
      </c>
    </row>
    <row r="186" spans="1:2" x14ac:dyDescent="0.35">
      <c r="A186" s="3">
        <v>32905</v>
      </c>
      <c r="B186" s="1">
        <v>331.89</v>
      </c>
    </row>
    <row r="187" spans="1:2" x14ac:dyDescent="0.35">
      <c r="A187" s="3">
        <v>32933</v>
      </c>
      <c r="B187" s="1">
        <v>339.94</v>
      </c>
    </row>
    <row r="188" spans="1:2" x14ac:dyDescent="0.35">
      <c r="A188" s="3">
        <v>32964</v>
      </c>
      <c r="B188" s="1">
        <v>330.8</v>
      </c>
    </row>
    <row r="189" spans="1:2" x14ac:dyDescent="0.35">
      <c r="A189" s="3">
        <v>32994</v>
      </c>
      <c r="B189" s="1">
        <v>361.23</v>
      </c>
    </row>
    <row r="190" spans="1:2" x14ac:dyDescent="0.35">
      <c r="A190" s="3">
        <v>33025</v>
      </c>
      <c r="B190" s="1">
        <v>358.02</v>
      </c>
    </row>
    <row r="191" spans="1:2" x14ac:dyDescent="0.35">
      <c r="A191" s="3">
        <v>33055</v>
      </c>
      <c r="B191" s="1">
        <v>356.15</v>
      </c>
    </row>
    <row r="192" spans="1:2" x14ac:dyDescent="0.35">
      <c r="A192" s="3">
        <v>33086</v>
      </c>
      <c r="B192" s="1">
        <v>322.56</v>
      </c>
    </row>
    <row r="193" spans="1:2" x14ac:dyDescent="0.35">
      <c r="A193" s="3">
        <v>33117</v>
      </c>
      <c r="B193" s="1">
        <v>306.05</v>
      </c>
    </row>
    <row r="194" spans="1:2" x14ac:dyDescent="0.35">
      <c r="A194" s="3">
        <v>33147</v>
      </c>
      <c r="B194" s="1">
        <v>304</v>
      </c>
    </row>
    <row r="195" spans="1:2" x14ac:dyDescent="0.35">
      <c r="A195" s="3">
        <v>33178</v>
      </c>
      <c r="B195" s="1">
        <v>322.22000000000003</v>
      </c>
    </row>
    <row r="196" spans="1:2" x14ac:dyDescent="0.35">
      <c r="A196" s="3">
        <v>33208</v>
      </c>
      <c r="B196" s="1">
        <v>330.22</v>
      </c>
    </row>
    <row r="197" spans="1:2" x14ac:dyDescent="0.35">
      <c r="A197" s="3">
        <v>33239</v>
      </c>
      <c r="B197" s="1">
        <v>343.93</v>
      </c>
    </row>
    <row r="198" spans="1:2" x14ac:dyDescent="0.35">
      <c r="A198" s="3">
        <v>33270</v>
      </c>
      <c r="B198" s="1">
        <v>367.07</v>
      </c>
    </row>
    <row r="199" spans="1:2" x14ac:dyDescent="0.35">
      <c r="A199" s="3">
        <v>33298</v>
      </c>
      <c r="B199" s="1">
        <v>375.22</v>
      </c>
    </row>
    <row r="200" spans="1:2" x14ac:dyDescent="0.35">
      <c r="A200" s="3">
        <v>33329</v>
      </c>
      <c r="B200" s="1">
        <v>375.34</v>
      </c>
    </row>
    <row r="201" spans="1:2" x14ac:dyDescent="0.35">
      <c r="A201" s="3">
        <v>33359</v>
      </c>
      <c r="B201" s="1">
        <v>389.83</v>
      </c>
    </row>
    <row r="202" spans="1:2" x14ac:dyDescent="0.35">
      <c r="A202" s="3">
        <v>33390</v>
      </c>
      <c r="B202" s="1">
        <v>371.16</v>
      </c>
    </row>
    <row r="203" spans="1:2" x14ac:dyDescent="0.35">
      <c r="A203" s="3">
        <v>33420</v>
      </c>
      <c r="B203" s="1">
        <v>387.81</v>
      </c>
    </row>
    <row r="204" spans="1:2" x14ac:dyDescent="0.35">
      <c r="A204" s="3">
        <v>33451</v>
      </c>
      <c r="B204" s="1">
        <v>395.43</v>
      </c>
    </row>
    <row r="205" spans="1:2" x14ac:dyDescent="0.35">
      <c r="A205" s="3">
        <v>33482</v>
      </c>
      <c r="B205" s="1">
        <v>387.86</v>
      </c>
    </row>
    <row r="206" spans="1:2" x14ac:dyDescent="0.35">
      <c r="A206" s="3">
        <v>33512</v>
      </c>
      <c r="B206" s="1">
        <v>392.45</v>
      </c>
    </row>
    <row r="207" spans="1:2" x14ac:dyDescent="0.35">
      <c r="A207" s="3">
        <v>33543</v>
      </c>
      <c r="B207" s="1">
        <v>375.22</v>
      </c>
    </row>
    <row r="208" spans="1:2" x14ac:dyDescent="0.35">
      <c r="A208" s="3">
        <v>33573</v>
      </c>
      <c r="B208" s="1">
        <v>417.09</v>
      </c>
    </row>
    <row r="209" spans="1:2" x14ac:dyDescent="0.35">
      <c r="A209" s="3">
        <v>33604</v>
      </c>
      <c r="B209" s="1">
        <v>408.78</v>
      </c>
    </row>
    <row r="210" spans="1:2" x14ac:dyDescent="0.35">
      <c r="A210" s="3">
        <v>33635</v>
      </c>
      <c r="B210" s="1">
        <v>412.7</v>
      </c>
    </row>
    <row r="211" spans="1:2" x14ac:dyDescent="0.35">
      <c r="A211" s="3">
        <v>33664</v>
      </c>
      <c r="B211" s="1">
        <v>403.69</v>
      </c>
    </row>
    <row r="212" spans="1:2" x14ac:dyDescent="0.35">
      <c r="A212" s="3">
        <v>33695</v>
      </c>
      <c r="B212" s="1">
        <v>414.95</v>
      </c>
    </row>
    <row r="213" spans="1:2" x14ac:dyDescent="0.35">
      <c r="A213" s="3">
        <v>33725</v>
      </c>
      <c r="B213" s="1">
        <v>415.35</v>
      </c>
    </row>
    <row r="214" spans="1:2" x14ac:dyDescent="0.35">
      <c r="A214" s="3">
        <v>33756</v>
      </c>
      <c r="B214" s="1">
        <v>408.14</v>
      </c>
    </row>
    <row r="215" spans="1:2" x14ac:dyDescent="0.35">
      <c r="A215" s="3">
        <v>33786</v>
      </c>
      <c r="B215" s="1">
        <v>424.21</v>
      </c>
    </row>
    <row r="216" spans="1:2" x14ac:dyDescent="0.35">
      <c r="A216" s="3">
        <v>33817</v>
      </c>
      <c r="B216" s="1">
        <v>414.03</v>
      </c>
    </row>
    <row r="217" spans="1:2" x14ac:dyDescent="0.35">
      <c r="A217" s="3">
        <v>33848</v>
      </c>
      <c r="B217" s="1">
        <v>417.8</v>
      </c>
    </row>
    <row r="218" spans="1:2" x14ac:dyDescent="0.35">
      <c r="A218" s="3">
        <v>33878</v>
      </c>
      <c r="B218" s="1">
        <v>418.68</v>
      </c>
    </row>
    <row r="219" spans="1:2" x14ac:dyDescent="0.35">
      <c r="A219" s="3">
        <v>33909</v>
      </c>
      <c r="B219" s="1">
        <v>431.35</v>
      </c>
    </row>
    <row r="220" spans="1:2" x14ac:dyDescent="0.35">
      <c r="A220" s="3">
        <v>33939</v>
      </c>
      <c r="B220" s="1">
        <v>435.71</v>
      </c>
    </row>
    <row r="221" spans="1:2" x14ac:dyDescent="0.35">
      <c r="A221" s="3">
        <v>33970</v>
      </c>
      <c r="B221" s="1">
        <v>438.78</v>
      </c>
    </row>
    <row r="222" spans="1:2" x14ac:dyDescent="0.35">
      <c r="A222" s="3">
        <v>34001</v>
      </c>
      <c r="B222" s="1">
        <v>443.38</v>
      </c>
    </row>
    <row r="223" spans="1:2" x14ac:dyDescent="0.35">
      <c r="A223" s="3">
        <v>34029</v>
      </c>
      <c r="B223" s="1">
        <v>451.67</v>
      </c>
    </row>
    <row r="224" spans="1:2" x14ac:dyDescent="0.35">
      <c r="A224" s="3">
        <v>34060</v>
      </c>
      <c r="B224" s="1">
        <v>440.19</v>
      </c>
    </row>
    <row r="225" spans="1:2" x14ac:dyDescent="0.35">
      <c r="A225" s="3">
        <v>34090</v>
      </c>
      <c r="B225" s="1">
        <v>450.19</v>
      </c>
    </row>
    <row r="226" spans="1:2" x14ac:dyDescent="0.35">
      <c r="A226" s="3">
        <v>34121</v>
      </c>
      <c r="B226" s="1">
        <v>450.53</v>
      </c>
    </row>
    <row r="227" spans="1:2" x14ac:dyDescent="0.35">
      <c r="A227" s="3">
        <v>34151</v>
      </c>
      <c r="B227" s="1">
        <v>448.13</v>
      </c>
    </row>
    <row r="228" spans="1:2" x14ac:dyDescent="0.35">
      <c r="A228" s="3">
        <v>34182</v>
      </c>
      <c r="B228" s="1">
        <v>463.56</v>
      </c>
    </row>
    <row r="229" spans="1:2" x14ac:dyDescent="0.35">
      <c r="A229" s="3">
        <v>34213</v>
      </c>
      <c r="B229" s="1">
        <v>458.93</v>
      </c>
    </row>
    <row r="230" spans="1:2" x14ac:dyDescent="0.35">
      <c r="A230" s="3">
        <v>34243</v>
      </c>
      <c r="B230" s="1">
        <v>467.83</v>
      </c>
    </row>
    <row r="231" spans="1:2" x14ac:dyDescent="0.35">
      <c r="A231" s="3">
        <v>34274</v>
      </c>
      <c r="B231" s="1">
        <v>461.79</v>
      </c>
    </row>
    <row r="232" spans="1:2" x14ac:dyDescent="0.35">
      <c r="A232" s="3">
        <v>34304</v>
      </c>
      <c r="B232" s="1">
        <v>466.45</v>
      </c>
    </row>
    <row r="233" spans="1:2" x14ac:dyDescent="0.35">
      <c r="A233" s="3">
        <v>34335</v>
      </c>
      <c r="B233" s="1">
        <v>481.61</v>
      </c>
    </row>
    <row r="234" spans="1:2" x14ac:dyDescent="0.35">
      <c r="A234" s="3">
        <v>34366</v>
      </c>
      <c r="B234" s="1">
        <v>467.14</v>
      </c>
    </row>
    <row r="235" spans="1:2" x14ac:dyDescent="0.35">
      <c r="A235" s="3">
        <v>34394</v>
      </c>
      <c r="B235" s="1">
        <v>445.77</v>
      </c>
    </row>
    <row r="236" spans="1:2" x14ac:dyDescent="0.35">
      <c r="A236" s="3">
        <v>34425</v>
      </c>
      <c r="B236" s="1">
        <v>450.91</v>
      </c>
    </row>
    <row r="237" spans="1:2" x14ac:dyDescent="0.35">
      <c r="A237" s="3">
        <v>34455</v>
      </c>
      <c r="B237" s="1">
        <v>456.5</v>
      </c>
    </row>
    <row r="238" spans="1:2" x14ac:dyDescent="0.35">
      <c r="A238" s="3">
        <v>34486</v>
      </c>
      <c r="B238" s="1">
        <v>444.27</v>
      </c>
    </row>
    <row r="239" spans="1:2" x14ac:dyDescent="0.35">
      <c r="A239" s="3">
        <v>34516</v>
      </c>
      <c r="B239" s="1">
        <v>458.26</v>
      </c>
    </row>
    <row r="240" spans="1:2" x14ac:dyDescent="0.35">
      <c r="A240" s="3">
        <v>34547</v>
      </c>
      <c r="B240" s="1">
        <v>475.49</v>
      </c>
    </row>
    <row r="241" spans="1:2" x14ac:dyDescent="0.35">
      <c r="A241" s="3">
        <v>34578</v>
      </c>
      <c r="B241" s="1">
        <v>462.71</v>
      </c>
    </row>
    <row r="242" spans="1:2" x14ac:dyDescent="0.35">
      <c r="A242" s="3">
        <v>34608</v>
      </c>
      <c r="B242" s="1">
        <v>472.35</v>
      </c>
    </row>
    <row r="243" spans="1:2" x14ac:dyDescent="0.35">
      <c r="A243" s="3">
        <v>34639</v>
      </c>
      <c r="B243" s="1">
        <v>453.69</v>
      </c>
    </row>
    <row r="244" spans="1:2" x14ac:dyDescent="0.35">
      <c r="A244" s="3">
        <v>34669</v>
      </c>
      <c r="B244" s="1">
        <v>459.27</v>
      </c>
    </row>
    <row r="245" spans="1:2" x14ac:dyDescent="0.35">
      <c r="A245" s="3">
        <v>34700</v>
      </c>
      <c r="B245" s="1">
        <v>470.42</v>
      </c>
    </row>
    <row r="246" spans="1:2" x14ac:dyDescent="0.35">
      <c r="A246" s="3">
        <v>34731</v>
      </c>
      <c r="B246" s="1">
        <v>487.39</v>
      </c>
    </row>
    <row r="247" spans="1:2" x14ac:dyDescent="0.35">
      <c r="A247" s="3">
        <v>34759</v>
      </c>
      <c r="B247" s="1">
        <v>500.71</v>
      </c>
    </row>
    <row r="248" spans="1:2" x14ac:dyDescent="0.35">
      <c r="A248" s="3">
        <v>34790</v>
      </c>
      <c r="B248" s="1">
        <v>514.71</v>
      </c>
    </row>
    <row r="249" spans="1:2" x14ac:dyDescent="0.35">
      <c r="A249" s="3">
        <v>34820</v>
      </c>
      <c r="B249" s="1">
        <v>533.4</v>
      </c>
    </row>
    <row r="250" spans="1:2" x14ac:dyDescent="0.35">
      <c r="A250" s="3">
        <v>34851</v>
      </c>
      <c r="B250" s="1">
        <v>544.75</v>
      </c>
    </row>
    <row r="251" spans="1:2" x14ac:dyDescent="0.35">
      <c r="A251" s="3">
        <v>34881</v>
      </c>
      <c r="B251" s="1">
        <v>562.05999999999995</v>
      </c>
    </row>
    <row r="252" spans="1:2" x14ac:dyDescent="0.35">
      <c r="A252" s="3">
        <v>34912</v>
      </c>
      <c r="B252" s="1">
        <v>561.88</v>
      </c>
    </row>
    <row r="253" spans="1:2" x14ac:dyDescent="0.35">
      <c r="A253" s="3">
        <v>34943</v>
      </c>
      <c r="B253" s="1">
        <v>584.41</v>
      </c>
    </row>
    <row r="254" spans="1:2" x14ac:dyDescent="0.35">
      <c r="A254" s="3">
        <v>34973</v>
      </c>
      <c r="B254" s="1">
        <v>581.5</v>
      </c>
    </row>
    <row r="255" spans="1:2" x14ac:dyDescent="0.35">
      <c r="A255" s="3">
        <v>35004</v>
      </c>
      <c r="B255" s="1">
        <v>605.37</v>
      </c>
    </row>
    <row r="256" spans="1:2" x14ac:dyDescent="0.35">
      <c r="A256" s="3">
        <v>35034</v>
      </c>
      <c r="B256" s="1">
        <v>615.92999999999995</v>
      </c>
    </row>
    <row r="257" spans="1:2" x14ac:dyDescent="0.35">
      <c r="A257" s="3">
        <v>35065</v>
      </c>
      <c r="B257" s="1">
        <v>636.02</v>
      </c>
    </row>
    <row r="258" spans="1:2" x14ac:dyDescent="0.35">
      <c r="A258" s="3">
        <v>35096</v>
      </c>
      <c r="B258" s="1">
        <v>640.42999999999995</v>
      </c>
    </row>
    <row r="259" spans="1:2" x14ac:dyDescent="0.35">
      <c r="A259" s="3">
        <v>35125</v>
      </c>
      <c r="B259" s="1">
        <v>645.5</v>
      </c>
    </row>
    <row r="260" spans="1:2" x14ac:dyDescent="0.35">
      <c r="A260" s="3">
        <v>35156</v>
      </c>
      <c r="B260" s="1">
        <v>654.16999999999996</v>
      </c>
    </row>
    <row r="261" spans="1:2" x14ac:dyDescent="0.35">
      <c r="A261" s="3">
        <v>35186</v>
      </c>
      <c r="B261" s="1">
        <v>669.12</v>
      </c>
    </row>
    <row r="262" spans="1:2" x14ac:dyDescent="0.35">
      <c r="A262" s="3">
        <v>35217</v>
      </c>
      <c r="B262" s="1">
        <v>670.63</v>
      </c>
    </row>
    <row r="263" spans="1:2" x14ac:dyDescent="0.35">
      <c r="A263" s="3">
        <v>35247</v>
      </c>
      <c r="B263" s="1">
        <v>639.95000000000005</v>
      </c>
    </row>
    <row r="264" spans="1:2" x14ac:dyDescent="0.35">
      <c r="A264" s="3">
        <v>35278</v>
      </c>
      <c r="B264" s="1">
        <v>651.99</v>
      </c>
    </row>
    <row r="265" spans="1:2" x14ac:dyDescent="0.35">
      <c r="A265" s="3">
        <v>35309</v>
      </c>
      <c r="B265" s="1">
        <v>687.33</v>
      </c>
    </row>
    <row r="266" spans="1:2" x14ac:dyDescent="0.35">
      <c r="A266" s="3">
        <v>35339</v>
      </c>
      <c r="B266" s="1">
        <v>705.27</v>
      </c>
    </row>
    <row r="267" spans="1:2" x14ac:dyDescent="0.35">
      <c r="A267" s="3">
        <v>35370</v>
      </c>
      <c r="B267" s="1">
        <v>757.02</v>
      </c>
    </row>
    <row r="268" spans="1:2" x14ac:dyDescent="0.35">
      <c r="A268" s="3">
        <v>35400</v>
      </c>
      <c r="B268" s="1">
        <v>740.74</v>
      </c>
    </row>
    <row r="269" spans="1:2" x14ac:dyDescent="0.35">
      <c r="A269" s="3">
        <v>35431</v>
      </c>
      <c r="B269" s="1">
        <v>786.16</v>
      </c>
    </row>
    <row r="270" spans="1:2" x14ac:dyDescent="0.35">
      <c r="A270" s="3">
        <v>35462</v>
      </c>
      <c r="B270" s="1">
        <v>790.82</v>
      </c>
    </row>
    <row r="271" spans="1:2" x14ac:dyDescent="0.35">
      <c r="A271" s="3">
        <v>35490</v>
      </c>
      <c r="B271" s="1">
        <v>757.12</v>
      </c>
    </row>
    <row r="272" spans="1:2" x14ac:dyDescent="0.35">
      <c r="A272" s="3">
        <v>35521</v>
      </c>
      <c r="B272" s="1">
        <v>801.34</v>
      </c>
    </row>
    <row r="273" spans="1:2" x14ac:dyDescent="0.35">
      <c r="A273" s="3">
        <v>35551</v>
      </c>
      <c r="B273" s="1">
        <v>848.28</v>
      </c>
    </row>
    <row r="274" spans="1:2" x14ac:dyDescent="0.35">
      <c r="A274" s="3">
        <v>35582</v>
      </c>
      <c r="B274" s="1">
        <v>885.14</v>
      </c>
    </row>
    <row r="275" spans="1:2" x14ac:dyDescent="0.35">
      <c r="A275" s="3">
        <v>35612</v>
      </c>
      <c r="B275" s="1">
        <v>954.31</v>
      </c>
    </row>
    <row r="276" spans="1:2" x14ac:dyDescent="0.35">
      <c r="A276" s="3">
        <v>35643</v>
      </c>
      <c r="B276" s="1">
        <v>899.47</v>
      </c>
    </row>
    <row r="277" spans="1:2" x14ac:dyDescent="0.35">
      <c r="A277" s="3">
        <v>35674</v>
      </c>
      <c r="B277" s="1">
        <v>947.28</v>
      </c>
    </row>
    <row r="278" spans="1:2" x14ac:dyDescent="0.35">
      <c r="A278" s="3">
        <v>35704</v>
      </c>
      <c r="B278" s="1">
        <v>914.62</v>
      </c>
    </row>
    <row r="279" spans="1:2" x14ac:dyDescent="0.35">
      <c r="A279" s="3">
        <v>35735</v>
      </c>
      <c r="B279" s="1">
        <v>955.4</v>
      </c>
    </row>
    <row r="280" spans="1:2" x14ac:dyDescent="0.35">
      <c r="A280" s="3">
        <v>35765</v>
      </c>
      <c r="B280" s="1">
        <v>970.43</v>
      </c>
    </row>
    <row r="281" spans="1:2" x14ac:dyDescent="0.35">
      <c r="A281" s="3">
        <v>35796</v>
      </c>
      <c r="B281" s="1">
        <v>980.28</v>
      </c>
    </row>
    <row r="282" spans="1:2" x14ac:dyDescent="0.35">
      <c r="A282" s="3">
        <v>35827</v>
      </c>
      <c r="B282" s="1">
        <v>1049.3399999999999</v>
      </c>
    </row>
    <row r="283" spans="1:2" x14ac:dyDescent="0.35">
      <c r="A283" s="3">
        <v>35855</v>
      </c>
      <c r="B283" s="1">
        <v>1101.75</v>
      </c>
    </row>
    <row r="284" spans="1:2" x14ac:dyDescent="0.35">
      <c r="A284" s="3">
        <v>35886</v>
      </c>
      <c r="B284" s="1">
        <v>1111.75</v>
      </c>
    </row>
    <row r="285" spans="1:2" x14ac:dyDescent="0.35">
      <c r="A285" s="3">
        <v>35916</v>
      </c>
      <c r="B285" s="1">
        <v>1090.82</v>
      </c>
    </row>
    <row r="286" spans="1:2" x14ac:dyDescent="0.35">
      <c r="A286" s="3">
        <v>35947</v>
      </c>
      <c r="B286" s="1">
        <v>1133.8399999999999</v>
      </c>
    </row>
    <row r="287" spans="1:2" x14ac:dyDescent="0.35">
      <c r="A287" s="3">
        <v>35977</v>
      </c>
      <c r="B287" s="1">
        <v>1120.67</v>
      </c>
    </row>
    <row r="288" spans="1:2" x14ac:dyDescent="0.35">
      <c r="A288" s="3">
        <v>36008</v>
      </c>
      <c r="B288" s="1">
        <v>957.28</v>
      </c>
    </row>
    <row r="289" spans="1:2" x14ac:dyDescent="0.35">
      <c r="A289" s="3">
        <v>36039</v>
      </c>
      <c r="B289" s="1">
        <v>1017.01</v>
      </c>
    </row>
    <row r="290" spans="1:2" x14ac:dyDescent="0.35">
      <c r="A290" s="3">
        <v>36069</v>
      </c>
      <c r="B290" s="1">
        <v>1098.67</v>
      </c>
    </row>
    <row r="291" spans="1:2" x14ac:dyDescent="0.35">
      <c r="A291" s="3">
        <v>36100</v>
      </c>
      <c r="B291" s="1">
        <v>1163.6300000000001</v>
      </c>
    </row>
    <row r="292" spans="1:2" x14ac:dyDescent="0.35">
      <c r="A292" s="3">
        <v>36130</v>
      </c>
      <c r="B292" s="1">
        <v>1229.23</v>
      </c>
    </row>
    <row r="293" spans="1:2" x14ac:dyDescent="0.35">
      <c r="A293" s="3">
        <v>36161</v>
      </c>
      <c r="B293" s="1">
        <v>1279.6400000000001</v>
      </c>
    </row>
    <row r="294" spans="1:2" x14ac:dyDescent="0.35">
      <c r="A294" s="3">
        <v>36192</v>
      </c>
      <c r="B294" s="1">
        <v>1238.33</v>
      </c>
    </row>
    <row r="295" spans="1:2" x14ac:dyDescent="0.35">
      <c r="A295" s="3">
        <v>36220</v>
      </c>
      <c r="B295" s="1">
        <v>1286.3699999999999</v>
      </c>
    </row>
    <row r="296" spans="1:2" x14ac:dyDescent="0.35">
      <c r="A296" s="3">
        <v>36251</v>
      </c>
      <c r="B296" s="1">
        <v>1335.18</v>
      </c>
    </row>
    <row r="297" spans="1:2" x14ac:dyDescent="0.35">
      <c r="A297" s="3">
        <v>36281</v>
      </c>
      <c r="B297" s="1">
        <v>1301.8399999999999</v>
      </c>
    </row>
    <row r="298" spans="1:2" x14ac:dyDescent="0.35">
      <c r="A298" s="3">
        <v>36312</v>
      </c>
      <c r="B298" s="1">
        <v>1372.71</v>
      </c>
    </row>
    <row r="299" spans="1:2" x14ac:dyDescent="0.35">
      <c r="A299" s="3">
        <v>36342</v>
      </c>
      <c r="B299" s="1">
        <v>1328.72</v>
      </c>
    </row>
    <row r="300" spans="1:2" x14ac:dyDescent="0.35">
      <c r="A300" s="3">
        <v>36373</v>
      </c>
      <c r="B300" s="1">
        <v>1320.41</v>
      </c>
    </row>
    <row r="301" spans="1:2" x14ac:dyDescent="0.35">
      <c r="A301" s="3">
        <v>36404</v>
      </c>
      <c r="B301" s="1">
        <v>1282.71</v>
      </c>
    </row>
    <row r="302" spans="1:2" x14ac:dyDescent="0.35">
      <c r="A302" s="3">
        <v>36434</v>
      </c>
      <c r="B302" s="1">
        <v>1362.93</v>
      </c>
    </row>
    <row r="303" spans="1:2" x14ac:dyDescent="0.35">
      <c r="A303" s="3">
        <v>36465</v>
      </c>
      <c r="B303" s="1">
        <v>1388.91</v>
      </c>
    </row>
    <row r="304" spans="1:2" x14ac:dyDescent="0.35">
      <c r="A304" s="3">
        <v>36495</v>
      </c>
      <c r="B304" s="1">
        <v>1469.25</v>
      </c>
    </row>
    <row r="305" spans="1:2" x14ac:dyDescent="0.35">
      <c r="A305" s="3">
        <v>36526</v>
      </c>
      <c r="B305" s="1">
        <v>1394.46</v>
      </c>
    </row>
    <row r="306" spans="1:2" x14ac:dyDescent="0.35">
      <c r="A306" s="3">
        <v>36557</v>
      </c>
      <c r="B306" s="1">
        <v>1366.42</v>
      </c>
    </row>
    <row r="307" spans="1:2" x14ac:dyDescent="0.35">
      <c r="A307" s="3">
        <v>36586</v>
      </c>
      <c r="B307" s="1">
        <v>1498.58</v>
      </c>
    </row>
    <row r="308" spans="1:2" x14ac:dyDescent="0.35">
      <c r="A308" s="3">
        <v>36617</v>
      </c>
      <c r="B308" s="1">
        <v>1452.43</v>
      </c>
    </row>
    <row r="309" spans="1:2" x14ac:dyDescent="0.35">
      <c r="A309" s="3">
        <v>36647</v>
      </c>
      <c r="B309" s="1">
        <v>1420.6</v>
      </c>
    </row>
    <row r="310" spans="1:2" x14ac:dyDescent="0.35">
      <c r="A310" s="3">
        <v>36678</v>
      </c>
      <c r="B310" s="1">
        <v>1454.6</v>
      </c>
    </row>
    <row r="311" spans="1:2" x14ac:dyDescent="0.35">
      <c r="A311" s="3">
        <v>36708</v>
      </c>
      <c r="B311" s="1">
        <v>1430.83</v>
      </c>
    </row>
    <row r="312" spans="1:2" x14ac:dyDescent="0.35">
      <c r="A312" s="3">
        <v>36739</v>
      </c>
      <c r="B312" s="1">
        <v>1517.68</v>
      </c>
    </row>
    <row r="313" spans="1:2" x14ac:dyDescent="0.35">
      <c r="A313" s="3">
        <v>36770</v>
      </c>
      <c r="B313" s="1">
        <v>1436.51</v>
      </c>
    </row>
    <row r="314" spans="1:2" x14ac:dyDescent="0.35">
      <c r="A314" s="3">
        <v>36800</v>
      </c>
      <c r="B314" s="1">
        <v>1429.4</v>
      </c>
    </row>
    <row r="315" spans="1:2" x14ac:dyDescent="0.35">
      <c r="A315" s="3">
        <v>36831</v>
      </c>
      <c r="B315" s="1">
        <v>1314.95</v>
      </c>
    </row>
    <row r="316" spans="1:2" x14ac:dyDescent="0.35">
      <c r="A316" s="3">
        <v>36861</v>
      </c>
      <c r="B316" s="1">
        <v>1320.28</v>
      </c>
    </row>
    <row r="317" spans="1:2" x14ac:dyDescent="0.35">
      <c r="A317" s="3">
        <v>36892</v>
      </c>
      <c r="B317" s="1">
        <v>1366.01</v>
      </c>
    </row>
    <row r="318" spans="1:2" x14ac:dyDescent="0.35">
      <c r="A318" s="3">
        <v>36923</v>
      </c>
      <c r="B318" s="1">
        <v>1239.94</v>
      </c>
    </row>
    <row r="319" spans="1:2" x14ac:dyDescent="0.35">
      <c r="A319" s="3">
        <v>36951</v>
      </c>
      <c r="B319" s="1">
        <v>1160.33</v>
      </c>
    </row>
    <row r="320" spans="1:2" x14ac:dyDescent="0.35">
      <c r="A320" s="3">
        <v>36982</v>
      </c>
      <c r="B320" s="1">
        <v>1249.46</v>
      </c>
    </row>
    <row r="321" spans="1:2" x14ac:dyDescent="0.35">
      <c r="A321" s="3">
        <v>37012</v>
      </c>
      <c r="B321" s="1">
        <v>1255.82</v>
      </c>
    </row>
    <row r="322" spans="1:2" x14ac:dyDescent="0.35">
      <c r="A322" s="3">
        <v>37043</v>
      </c>
      <c r="B322" s="1">
        <v>1224.3800000000001</v>
      </c>
    </row>
    <row r="323" spans="1:2" x14ac:dyDescent="0.35">
      <c r="A323" s="3">
        <v>37073</v>
      </c>
      <c r="B323" s="1">
        <v>1211.23</v>
      </c>
    </row>
    <row r="324" spans="1:2" x14ac:dyDescent="0.35">
      <c r="A324" s="3">
        <v>37104</v>
      </c>
      <c r="B324" s="1">
        <v>1133.58</v>
      </c>
    </row>
    <row r="325" spans="1:2" x14ac:dyDescent="0.35">
      <c r="A325" s="3">
        <v>37135</v>
      </c>
      <c r="B325" s="1">
        <v>1040.94</v>
      </c>
    </row>
    <row r="326" spans="1:2" x14ac:dyDescent="0.35">
      <c r="A326" s="3">
        <v>37165</v>
      </c>
      <c r="B326" s="1">
        <v>1059.78</v>
      </c>
    </row>
    <row r="327" spans="1:2" x14ac:dyDescent="0.35">
      <c r="A327" s="3">
        <v>37196</v>
      </c>
      <c r="B327" s="1">
        <v>1139.45</v>
      </c>
    </row>
    <row r="328" spans="1:2" x14ac:dyDescent="0.35">
      <c r="A328" s="3">
        <v>37226</v>
      </c>
      <c r="B328" s="1">
        <v>1148.08</v>
      </c>
    </row>
    <row r="329" spans="1:2" x14ac:dyDescent="0.35">
      <c r="A329" s="3">
        <v>37257</v>
      </c>
      <c r="B329" s="1">
        <v>1130.2</v>
      </c>
    </row>
    <row r="330" spans="1:2" x14ac:dyDescent="0.35">
      <c r="A330" s="3">
        <v>37288</v>
      </c>
      <c r="B330" s="1">
        <v>1106.73</v>
      </c>
    </row>
    <row r="331" spans="1:2" x14ac:dyDescent="0.35">
      <c r="A331" s="3">
        <v>37316</v>
      </c>
      <c r="B331" s="1">
        <v>1147.3900000000001</v>
      </c>
    </row>
    <row r="332" spans="1:2" x14ac:dyDescent="0.35">
      <c r="A332" s="3">
        <v>37347</v>
      </c>
      <c r="B332" s="1">
        <v>1076.92</v>
      </c>
    </row>
    <row r="333" spans="1:2" x14ac:dyDescent="0.35">
      <c r="A333" s="3">
        <v>37377</v>
      </c>
      <c r="B333" s="1">
        <v>1067.1400000000001</v>
      </c>
    </row>
    <row r="334" spans="1:2" x14ac:dyDescent="0.35">
      <c r="A334" s="3">
        <v>37408</v>
      </c>
      <c r="B334" s="1">
        <v>989.82</v>
      </c>
    </row>
    <row r="335" spans="1:2" x14ac:dyDescent="0.35">
      <c r="A335" s="3">
        <v>37438</v>
      </c>
      <c r="B335" s="1">
        <v>911.62</v>
      </c>
    </row>
    <row r="336" spans="1:2" x14ac:dyDescent="0.35">
      <c r="A336" s="3">
        <v>37469</v>
      </c>
      <c r="B336" s="1">
        <v>916.07</v>
      </c>
    </row>
    <row r="337" spans="1:2" x14ac:dyDescent="0.35">
      <c r="A337" s="3">
        <v>37500</v>
      </c>
      <c r="B337" s="1">
        <v>815.28</v>
      </c>
    </row>
    <row r="338" spans="1:2" x14ac:dyDescent="0.35">
      <c r="A338" s="3">
        <v>37530</v>
      </c>
      <c r="B338" s="1">
        <v>885.76</v>
      </c>
    </row>
    <row r="339" spans="1:2" x14ac:dyDescent="0.35">
      <c r="A339" s="3">
        <v>37561</v>
      </c>
      <c r="B339" s="1">
        <v>936.31</v>
      </c>
    </row>
    <row r="340" spans="1:2" x14ac:dyDescent="0.35">
      <c r="A340" s="3">
        <v>37591</v>
      </c>
      <c r="B340" s="1">
        <v>879.82</v>
      </c>
    </row>
    <row r="341" spans="1:2" x14ac:dyDescent="0.35">
      <c r="A341" s="3">
        <v>37622</v>
      </c>
      <c r="B341" s="1">
        <v>855.7</v>
      </c>
    </row>
    <row r="342" spans="1:2" x14ac:dyDescent="0.35">
      <c r="A342" s="3">
        <v>37653</v>
      </c>
      <c r="B342" s="1">
        <v>841.15</v>
      </c>
    </row>
    <row r="343" spans="1:2" x14ac:dyDescent="0.35">
      <c r="A343" s="3">
        <v>37681</v>
      </c>
      <c r="B343" s="1">
        <v>848.18</v>
      </c>
    </row>
    <row r="344" spans="1:2" x14ac:dyDescent="0.35">
      <c r="A344" s="3">
        <v>37712</v>
      </c>
      <c r="B344" s="1">
        <v>916.92</v>
      </c>
    </row>
    <row r="345" spans="1:2" x14ac:dyDescent="0.35">
      <c r="A345" s="3">
        <v>37742</v>
      </c>
      <c r="B345" s="1">
        <v>963.59</v>
      </c>
    </row>
    <row r="346" spans="1:2" x14ac:dyDescent="0.35">
      <c r="A346" s="3">
        <v>37773</v>
      </c>
      <c r="B346" s="1">
        <v>974.5</v>
      </c>
    </row>
    <row r="347" spans="1:2" x14ac:dyDescent="0.35">
      <c r="A347" s="3">
        <v>37803</v>
      </c>
      <c r="B347" s="1">
        <v>990.31</v>
      </c>
    </row>
    <row r="348" spans="1:2" x14ac:dyDescent="0.35">
      <c r="A348" s="3">
        <v>37834</v>
      </c>
      <c r="B348" s="1">
        <v>1008.01</v>
      </c>
    </row>
    <row r="349" spans="1:2" x14ac:dyDescent="0.35">
      <c r="A349" s="3">
        <v>37865</v>
      </c>
      <c r="B349" s="1">
        <v>995.97</v>
      </c>
    </row>
    <row r="350" spans="1:2" x14ac:dyDescent="0.35">
      <c r="A350" s="3">
        <v>37895</v>
      </c>
      <c r="B350" s="1">
        <v>1050.71</v>
      </c>
    </row>
    <row r="351" spans="1:2" x14ac:dyDescent="0.35">
      <c r="A351" s="3">
        <v>37926</v>
      </c>
      <c r="B351" s="1">
        <v>1058.2</v>
      </c>
    </row>
    <row r="352" spans="1:2" x14ac:dyDescent="0.35">
      <c r="A352" s="3">
        <v>37956</v>
      </c>
      <c r="B352" s="1">
        <v>1111.92</v>
      </c>
    </row>
    <row r="353" spans="1:2" x14ac:dyDescent="0.35">
      <c r="A353" s="3">
        <v>37987</v>
      </c>
      <c r="B353" s="1">
        <v>1131.1300000000001</v>
      </c>
    </row>
    <row r="354" spans="1:2" x14ac:dyDescent="0.35">
      <c r="A354" s="3">
        <v>38018</v>
      </c>
      <c r="B354" s="1">
        <v>1144.94</v>
      </c>
    </row>
    <row r="355" spans="1:2" x14ac:dyDescent="0.35">
      <c r="A355" s="3">
        <v>38047</v>
      </c>
      <c r="B355" s="1">
        <v>1126.21</v>
      </c>
    </row>
    <row r="356" spans="1:2" x14ac:dyDescent="0.35">
      <c r="A356" s="3">
        <v>38078</v>
      </c>
      <c r="B356" s="1">
        <v>1107.3</v>
      </c>
    </row>
    <row r="357" spans="1:2" x14ac:dyDescent="0.35">
      <c r="A357" s="3">
        <v>38108</v>
      </c>
      <c r="B357" s="1">
        <v>1120.68</v>
      </c>
    </row>
    <row r="358" spans="1:2" x14ac:dyDescent="0.35">
      <c r="A358" s="3">
        <v>38139</v>
      </c>
      <c r="B358" s="1">
        <v>1140.8399999999999</v>
      </c>
    </row>
    <row r="359" spans="1:2" x14ac:dyDescent="0.35">
      <c r="A359" s="3">
        <v>38169</v>
      </c>
      <c r="B359" s="1">
        <v>1101.72</v>
      </c>
    </row>
    <row r="360" spans="1:2" x14ac:dyDescent="0.35">
      <c r="A360" s="3">
        <v>38200</v>
      </c>
      <c r="B360" s="1">
        <v>1104.24</v>
      </c>
    </row>
    <row r="361" spans="1:2" x14ac:dyDescent="0.35">
      <c r="A361" s="3">
        <v>38231</v>
      </c>
      <c r="B361" s="1">
        <v>1114.58</v>
      </c>
    </row>
    <row r="362" spans="1:2" x14ac:dyDescent="0.35">
      <c r="A362" s="3">
        <v>38261</v>
      </c>
      <c r="B362" s="1">
        <v>1130.2</v>
      </c>
    </row>
    <row r="363" spans="1:2" x14ac:dyDescent="0.35">
      <c r="A363" s="3">
        <v>38292</v>
      </c>
      <c r="B363" s="1">
        <v>1173.82</v>
      </c>
    </row>
    <row r="364" spans="1:2" x14ac:dyDescent="0.35">
      <c r="A364" s="3">
        <v>38322</v>
      </c>
      <c r="B364" s="1">
        <v>1211.92</v>
      </c>
    </row>
    <row r="365" spans="1:2" x14ac:dyDescent="0.35">
      <c r="A365" s="3">
        <v>38353</v>
      </c>
      <c r="B365" s="1">
        <v>1181.27</v>
      </c>
    </row>
    <row r="366" spans="1:2" x14ac:dyDescent="0.35">
      <c r="A366" s="3">
        <v>38384</v>
      </c>
      <c r="B366" s="1">
        <v>1203.5999999999999</v>
      </c>
    </row>
    <row r="367" spans="1:2" x14ac:dyDescent="0.35">
      <c r="A367" s="3">
        <v>38412</v>
      </c>
      <c r="B367" s="1">
        <v>1180.5899999999999</v>
      </c>
    </row>
    <row r="368" spans="1:2" x14ac:dyDescent="0.35">
      <c r="A368" s="3">
        <v>38443</v>
      </c>
      <c r="B368" s="1">
        <v>1156.8499999999999</v>
      </c>
    </row>
    <row r="369" spans="1:2" x14ac:dyDescent="0.35">
      <c r="A369" s="3">
        <v>38473</v>
      </c>
      <c r="B369" s="1">
        <v>1191.5</v>
      </c>
    </row>
    <row r="370" spans="1:2" x14ac:dyDescent="0.35">
      <c r="A370" s="3">
        <v>38504</v>
      </c>
      <c r="B370" s="1">
        <v>1191.33</v>
      </c>
    </row>
    <row r="371" spans="1:2" x14ac:dyDescent="0.35">
      <c r="A371" s="3">
        <v>38534</v>
      </c>
      <c r="B371" s="1">
        <v>1234.18</v>
      </c>
    </row>
    <row r="372" spans="1:2" x14ac:dyDescent="0.35">
      <c r="A372" s="3">
        <v>38565</v>
      </c>
      <c r="B372" s="1">
        <v>1220.33</v>
      </c>
    </row>
    <row r="373" spans="1:2" x14ac:dyDescent="0.35">
      <c r="A373" s="3">
        <v>38596</v>
      </c>
      <c r="B373" s="1">
        <v>1228.81</v>
      </c>
    </row>
    <row r="374" spans="1:2" x14ac:dyDescent="0.35">
      <c r="A374" s="3">
        <v>38626</v>
      </c>
      <c r="B374" s="1">
        <v>1207.01</v>
      </c>
    </row>
    <row r="375" spans="1:2" x14ac:dyDescent="0.35">
      <c r="A375" s="3">
        <v>38657</v>
      </c>
      <c r="B375" s="1">
        <v>1249.48</v>
      </c>
    </row>
    <row r="376" spans="1:2" x14ac:dyDescent="0.35">
      <c r="A376" s="3">
        <v>38687</v>
      </c>
      <c r="B376" s="1">
        <v>1248.29</v>
      </c>
    </row>
    <row r="377" spans="1:2" x14ac:dyDescent="0.35">
      <c r="A377" s="3">
        <v>38718</v>
      </c>
      <c r="B377" s="1">
        <v>1280.08</v>
      </c>
    </row>
    <row r="378" spans="1:2" x14ac:dyDescent="0.35">
      <c r="A378" s="3">
        <v>38749</v>
      </c>
      <c r="B378" s="1">
        <v>1280.6600000000001</v>
      </c>
    </row>
    <row r="379" spans="1:2" x14ac:dyDescent="0.35">
      <c r="A379" s="3">
        <v>38777</v>
      </c>
      <c r="B379" s="1">
        <v>1294.8699999999999</v>
      </c>
    </row>
    <row r="380" spans="1:2" x14ac:dyDescent="0.35">
      <c r="A380" s="3">
        <v>38808</v>
      </c>
      <c r="B380" s="1">
        <v>1310.6099999999999</v>
      </c>
    </row>
    <row r="381" spans="1:2" x14ac:dyDescent="0.35">
      <c r="A381" s="3">
        <v>38838</v>
      </c>
      <c r="B381" s="1">
        <v>1270.0899999999999</v>
      </c>
    </row>
    <row r="382" spans="1:2" x14ac:dyDescent="0.35">
      <c r="A382" s="3">
        <v>38869</v>
      </c>
      <c r="B382" s="1">
        <v>1270.2</v>
      </c>
    </row>
    <row r="383" spans="1:2" x14ac:dyDescent="0.35">
      <c r="A383" s="3">
        <v>38899</v>
      </c>
      <c r="B383" s="1">
        <v>1276.6600000000001</v>
      </c>
    </row>
    <row r="384" spans="1:2" x14ac:dyDescent="0.35">
      <c r="A384" s="3">
        <v>38930</v>
      </c>
      <c r="B384" s="1">
        <v>1303.82</v>
      </c>
    </row>
    <row r="385" spans="1:2" x14ac:dyDescent="0.35">
      <c r="A385" s="3">
        <v>38961</v>
      </c>
      <c r="B385" s="1">
        <v>1335.85</v>
      </c>
    </row>
    <row r="386" spans="1:2" x14ac:dyDescent="0.35">
      <c r="A386" s="3">
        <v>38991</v>
      </c>
      <c r="B386" s="1">
        <v>1377.94</v>
      </c>
    </row>
    <row r="387" spans="1:2" x14ac:dyDescent="0.35">
      <c r="A387" s="3">
        <v>39022</v>
      </c>
      <c r="B387" s="1">
        <v>1400.63</v>
      </c>
    </row>
    <row r="388" spans="1:2" x14ac:dyDescent="0.35">
      <c r="A388" s="3">
        <v>39052</v>
      </c>
      <c r="B388" s="1">
        <v>1418.3</v>
      </c>
    </row>
    <row r="389" spans="1:2" x14ac:dyDescent="0.35">
      <c r="A389" s="3">
        <v>39083</v>
      </c>
      <c r="B389" s="1">
        <v>1438.24</v>
      </c>
    </row>
    <row r="390" spans="1:2" x14ac:dyDescent="0.35">
      <c r="A390" s="3">
        <v>39114</v>
      </c>
      <c r="B390" s="1">
        <v>1406.82</v>
      </c>
    </row>
    <row r="391" spans="1:2" x14ac:dyDescent="0.35">
      <c r="A391" s="3">
        <v>39142</v>
      </c>
      <c r="B391" s="1">
        <v>1420.86</v>
      </c>
    </row>
    <row r="392" spans="1:2" x14ac:dyDescent="0.35">
      <c r="A392" s="3">
        <v>39173</v>
      </c>
      <c r="B392" s="1">
        <v>1482.37</v>
      </c>
    </row>
    <row r="393" spans="1:2" x14ac:dyDescent="0.35">
      <c r="A393" s="3">
        <v>39203</v>
      </c>
      <c r="B393" s="1">
        <v>1530.62</v>
      </c>
    </row>
    <row r="394" spans="1:2" x14ac:dyDescent="0.35">
      <c r="A394" s="3">
        <v>39234</v>
      </c>
      <c r="B394" s="1">
        <v>1503.35</v>
      </c>
    </row>
    <row r="395" spans="1:2" x14ac:dyDescent="0.35">
      <c r="A395" s="3">
        <v>39264</v>
      </c>
      <c r="B395" s="1">
        <v>1455.27</v>
      </c>
    </row>
    <row r="396" spans="1:2" x14ac:dyDescent="0.35">
      <c r="A396" s="3">
        <v>39295</v>
      </c>
      <c r="B396" s="1">
        <v>1473.99</v>
      </c>
    </row>
    <row r="397" spans="1:2" x14ac:dyDescent="0.35">
      <c r="A397" s="3">
        <v>39326</v>
      </c>
      <c r="B397" s="1">
        <v>1526.75</v>
      </c>
    </row>
    <row r="398" spans="1:2" x14ac:dyDescent="0.35">
      <c r="A398" s="3">
        <v>39356</v>
      </c>
      <c r="B398" s="1">
        <v>1549.38</v>
      </c>
    </row>
    <row r="399" spans="1:2" x14ac:dyDescent="0.35">
      <c r="A399" s="3">
        <v>39387</v>
      </c>
      <c r="B399" s="1">
        <v>1481.14</v>
      </c>
    </row>
    <row r="400" spans="1:2" x14ac:dyDescent="0.35">
      <c r="A400" s="3">
        <v>39417</v>
      </c>
      <c r="B400" s="1">
        <v>1468.36</v>
      </c>
    </row>
    <row r="401" spans="1:2" x14ac:dyDescent="0.35">
      <c r="A401" s="3">
        <v>39448</v>
      </c>
      <c r="B401" s="1">
        <v>1378.55</v>
      </c>
    </row>
    <row r="402" spans="1:2" x14ac:dyDescent="0.35">
      <c r="A402" s="3">
        <v>39479</v>
      </c>
      <c r="B402" s="1">
        <v>1330.63</v>
      </c>
    </row>
    <row r="403" spans="1:2" x14ac:dyDescent="0.35">
      <c r="A403" s="3">
        <v>39508</v>
      </c>
      <c r="B403" s="1">
        <v>1322.7</v>
      </c>
    </row>
    <row r="404" spans="1:2" x14ac:dyDescent="0.35">
      <c r="A404" s="3">
        <v>39539</v>
      </c>
      <c r="B404" s="1">
        <v>1385.59</v>
      </c>
    </row>
    <row r="405" spans="1:2" x14ac:dyDescent="0.35">
      <c r="A405" s="3">
        <v>39569</v>
      </c>
      <c r="B405" s="1">
        <v>1400.38</v>
      </c>
    </row>
    <row r="406" spans="1:2" x14ac:dyDescent="0.35">
      <c r="A406" s="3">
        <v>39600</v>
      </c>
      <c r="B406" s="1">
        <v>1280</v>
      </c>
    </row>
    <row r="407" spans="1:2" x14ac:dyDescent="0.35">
      <c r="A407" s="3">
        <v>39630</v>
      </c>
      <c r="B407" s="1">
        <v>1267.3800000000001</v>
      </c>
    </row>
    <row r="408" spans="1:2" x14ac:dyDescent="0.35">
      <c r="A408" s="3">
        <v>39661</v>
      </c>
      <c r="B408" s="1">
        <v>1282.83</v>
      </c>
    </row>
    <row r="409" spans="1:2" x14ac:dyDescent="0.35">
      <c r="A409" s="3">
        <v>39692</v>
      </c>
      <c r="B409" s="1">
        <v>1166.3599999999999</v>
      </c>
    </row>
    <row r="410" spans="1:2" x14ac:dyDescent="0.35">
      <c r="A410" s="3">
        <v>39722</v>
      </c>
      <c r="B410" s="1">
        <v>968.75</v>
      </c>
    </row>
    <row r="411" spans="1:2" x14ac:dyDescent="0.35">
      <c r="A411" s="3">
        <v>39753</v>
      </c>
      <c r="B411" s="1">
        <v>896.24</v>
      </c>
    </row>
    <row r="412" spans="1:2" x14ac:dyDescent="0.35">
      <c r="A412" s="3">
        <v>39783</v>
      </c>
      <c r="B412" s="1">
        <v>903.25</v>
      </c>
    </row>
    <row r="413" spans="1:2" x14ac:dyDescent="0.35">
      <c r="A413" s="3">
        <v>39814</v>
      </c>
      <c r="B413" s="1">
        <v>825.88</v>
      </c>
    </row>
    <row r="414" spans="1:2" x14ac:dyDescent="0.35">
      <c r="A414" s="3">
        <v>39845</v>
      </c>
      <c r="B414" s="1">
        <v>735.09</v>
      </c>
    </row>
    <row r="415" spans="1:2" x14ac:dyDescent="0.35">
      <c r="A415" s="3">
        <v>39873</v>
      </c>
      <c r="B415" s="1">
        <v>797.87</v>
      </c>
    </row>
    <row r="416" spans="1:2" x14ac:dyDescent="0.35">
      <c r="A416" s="3">
        <v>39904</v>
      </c>
      <c r="B416" s="1">
        <v>872.81</v>
      </c>
    </row>
    <row r="417" spans="1:2" x14ac:dyDescent="0.35">
      <c r="A417" s="3">
        <v>39934</v>
      </c>
      <c r="B417" s="1">
        <v>919.14</v>
      </c>
    </row>
    <row r="418" spans="1:2" x14ac:dyDescent="0.35">
      <c r="A418" s="3">
        <v>39965</v>
      </c>
      <c r="B418" s="1">
        <v>919.32</v>
      </c>
    </row>
    <row r="419" spans="1:2" x14ac:dyDescent="0.35">
      <c r="A419" s="3">
        <v>39995</v>
      </c>
      <c r="B419" s="1">
        <v>987.48</v>
      </c>
    </row>
    <row r="420" spans="1:2" x14ac:dyDescent="0.35">
      <c r="A420" s="3">
        <v>40026</v>
      </c>
      <c r="B420" s="1">
        <v>1020.62</v>
      </c>
    </row>
    <row r="421" spans="1:2" x14ac:dyDescent="0.35">
      <c r="A421" s="3">
        <v>40057</v>
      </c>
      <c r="B421" s="1">
        <v>1057.08</v>
      </c>
    </row>
    <row r="422" spans="1:2" x14ac:dyDescent="0.35">
      <c r="A422" s="3">
        <v>40087</v>
      </c>
      <c r="B422" s="1">
        <v>1036.19</v>
      </c>
    </row>
    <row r="423" spans="1:2" x14ac:dyDescent="0.35">
      <c r="A423" s="3">
        <v>40118</v>
      </c>
      <c r="B423" s="1">
        <v>1095.6300000000001</v>
      </c>
    </row>
    <row r="424" spans="1:2" x14ac:dyDescent="0.35">
      <c r="A424" s="3">
        <v>40148</v>
      </c>
      <c r="B424" s="1">
        <v>1115.0999999999999</v>
      </c>
    </row>
    <row r="425" spans="1:2" x14ac:dyDescent="0.35">
      <c r="A425" s="3">
        <v>40179</v>
      </c>
      <c r="B425" s="1">
        <v>1073.8699999999999</v>
      </c>
    </row>
    <row r="426" spans="1:2" x14ac:dyDescent="0.35">
      <c r="A426" s="3">
        <v>40210</v>
      </c>
      <c r="B426" s="1">
        <v>1104.49</v>
      </c>
    </row>
    <row r="427" spans="1:2" x14ac:dyDescent="0.35">
      <c r="A427" s="3">
        <v>40238</v>
      </c>
      <c r="B427" s="1">
        <v>1169.43</v>
      </c>
    </row>
    <row r="428" spans="1:2" x14ac:dyDescent="0.35">
      <c r="A428" s="3">
        <v>40269</v>
      </c>
      <c r="B428" s="1">
        <v>1186.69</v>
      </c>
    </row>
    <row r="429" spans="1:2" x14ac:dyDescent="0.35">
      <c r="A429" s="3">
        <v>40299</v>
      </c>
      <c r="B429" s="1">
        <v>1089.4100000000001</v>
      </c>
    </row>
    <row r="430" spans="1:2" x14ac:dyDescent="0.35">
      <c r="A430" s="3">
        <v>40330</v>
      </c>
      <c r="B430" s="1">
        <v>1030.71</v>
      </c>
    </row>
    <row r="431" spans="1:2" x14ac:dyDescent="0.35">
      <c r="A431" s="3">
        <v>40360</v>
      </c>
      <c r="B431" s="1">
        <v>1101.5999999999999</v>
      </c>
    </row>
    <row r="432" spans="1:2" x14ac:dyDescent="0.35">
      <c r="A432" s="3">
        <v>40391</v>
      </c>
      <c r="B432" s="1">
        <v>1049.33</v>
      </c>
    </row>
    <row r="433" spans="1:2" x14ac:dyDescent="0.35">
      <c r="A433" s="3">
        <v>40422</v>
      </c>
      <c r="B433" s="1">
        <v>1141.2</v>
      </c>
    </row>
    <row r="434" spans="1:2" x14ac:dyDescent="0.35">
      <c r="A434" s="3">
        <v>40452</v>
      </c>
      <c r="B434" s="1">
        <v>1183.26</v>
      </c>
    </row>
    <row r="435" spans="1:2" x14ac:dyDescent="0.35">
      <c r="A435" s="3">
        <v>40483</v>
      </c>
      <c r="B435" s="1">
        <v>1180.55</v>
      </c>
    </row>
    <row r="436" spans="1:2" x14ac:dyDescent="0.35">
      <c r="A436" s="3">
        <v>40513</v>
      </c>
      <c r="B436" s="1">
        <v>1257.6400000000001</v>
      </c>
    </row>
    <row r="437" spans="1:2" x14ac:dyDescent="0.35">
      <c r="A437" s="3">
        <v>40544</v>
      </c>
      <c r="B437" s="1">
        <v>1286.1199999999999</v>
      </c>
    </row>
    <row r="438" spans="1:2" x14ac:dyDescent="0.35">
      <c r="A438" s="3">
        <v>40575</v>
      </c>
      <c r="B438" s="1">
        <v>1327.22</v>
      </c>
    </row>
    <row r="439" spans="1:2" x14ac:dyDescent="0.35">
      <c r="A439" s="3">
        <v>40603</v>
      </c>
      <c r="B439" s="1">
        <v>1325.83</v>
      </c>
    </row>
    <row r="440" spans="1:2" x14ac:dyDescent="0.35">
      <c r="A440" s="3">
        <v>40634</v>
      </c>
      <c r="B440" s="1">
        <v>1363.61</v>
      </c>
    </row>
    <row r="441" spans="1:2" x14ac:dyDescent="0.35">
      <c r="A441" s="3">
        <v>40664</v>
      </c>
      <c r="B441" s="1">
        <v>1345.2</v>
      </c>
    </row>
    <row r="442" spans="1:2" x14ac:dyDescent="0.35">
      <c r="A442" s="3">
        <v>40695</v>
      </c>
      <c r="B442" s="1">
        <v>1320.64</v>
      </c>
    </row>
    <row r="443" spans="1:2" x14ac:dyDescent="0.35">
      <c r="A443" s="3">
        <v>40725</v>
      </c>
      <c r="B443" s="1">
        <v>1292.28</v>
      </c>
    </row>
    <row r="444" spans="1:2" x14ac:dyDescent="0.35">
      <c r="A444" s="3">
        <v>40756</v>
      </c>
      <c r="B444" s="1">
        <v>1218.8900000000001</v>
      </c>
    </row>
    <row r="445" spans="1:2" x14ac:dyDescent="0.35">
      <c r="A445" s="3">
        <v>40787</v>
      </c>
      <c r="B445" s="1">
        <v>1131.42</v>
      </c>
    </row>
    <row r="446" spans="1:2" x14ac:dyDescent="0.35">
      <c r="A446" s="3">
        <v>40817</v>
      </c>
      <c r="B446" s="1">
        <v>1253.3</v>
      </c>
    </row>
    <row r="447" spans="1:2" x14ac:dyDescent="0.35">
      <c r="A447" s="3">
        <v>40848</v>
      </c>
      <c r="B447" s="1">
        <v>1246.96</v>
      </c>
    </row>
    <row r="448" spans="1:2" x14ac:dyDescent="0.35">
      <c r="A448" s="3">
        <v>40878</v>
      </c>
      <c r="B448" s="1">
        <v>1257.5999999999999</v>
      </c>
    </row>
    <row r="449" spans="1:2" x14ac:dyDescent="0.35">
      <c r="A449" s="3">
        <v>40909</v>
      </c>
      <c r="B449" s="1">
        <v>1312.41</v>
      </c>
    </row>
    <row r="450" spans="1:2" x14ac:dyDescent="0.35">
      <c r="A450" s="3">
        <v>40940</v>
      </c>
      <c r="B450" s="1">
        <v>1365.68</v>
      </c>
    </row>
    <row r="451" spans="1:2" x14ac:dyDescent="0.35">
      <c r="A451" s="3">
        <v>40969</v>
      </c>
      <c r="B451" s="1">
        <v>1408.47</v>
      </c>
    </row>
    <row r="452" spans="1:2" x14ac:dyDescent="0.35">
      <c r="A452" s="3">
        <v>41000</v>
      </c>
      <c r="B452" s="1">
        <v>1397.91</v>
      </c>
    </row>
    <row r="453" spans="1:2" x14ac:dyDescent="0.35">
      <c r="A453" s="3">
        <v>41030</v>
      </c>
      <c r="B453" s="1">
        <v>1310.33</v>
      </c>
    </row>
    <row r="454" spans="1:2" x14ac:dyDescent="0.35">
      <c r="A454" s="3">
        <v>41061</v>
      </c>
      <c r="B454" s="1">
        <v>1362.16</v>
      </c>
    </row>
    <row r="455" spans="1:2" x14ac:dyDescent="0.35">
      <c r="A455" s="3">
        <v>41091</v>
      </c>
      <c r="B455" s="1">
        <v>1379.32</v>
      </c>
    </row>
    <row r="456" spans="1:2" x14ac:dyDescent="0.35">
      <c r="A456" s="3">
        <v>41122</v>
      </c>
      <c r="B456" s="1">
        <v>1406.58</v>
      </c>
    </row>
    <row r="457" spans="1:2" x14ac:dyDescent="0.35">
      <c r="A457" s="3">
        <v>41153</v>
      </c>
      <c r="B457" s="1">
        <v>1440.67</v>
      </c>
    </row>
    <row r="458" spans="1:2" x14ac:dyDescent="0.35">
      <c r="A458" s="3">
        <v>41183</v>
      </c>
      <c r="B458" s="1">
        <v>1412.16</v>
      </c>
    </row>
    <row r="459" spans="1:2" x14ac:dyDescent="0.35">
      <c r="A459" s="3">
        <v>41214</v>
      </c>
      <c r="B459" s="1">
        <v>1416.18</v>
      </c>
    </row>
    <row r="460" spans="1:2" x14ac:dyDescent="0.35">
      <c r="A460" s="3">
        <v>41244</v>
      </c>
      <c r="B460" s="1">
        <v>1426.19</v>
      </c>
    </row>
    <row r="461" spans="1:2" x14ac:dyDescent="0.35">
      <c r="A461" s="3">
        <v>41275</v>
      </c>
      <c r="B461" s="1">
        <v>1498.11</v>
      </c>
    </row>
    <row r="462" spans="1:2" x14ac:dyDescent="0.35">
      <c r="A462" s="3">
        <v>41306</v>
      </c>
      <c r="B462" s="1">
        <v>1514.68</v>
      </c>
    </row>
    <row r="463" spans="1:2" x14ac:dyDescent="0.35">
      <c r="A463" s="3">
        <v>41334</v>
      </c>
      <c r="B463" s="1">
        <v>1569.19</v>
      </c>
    </row>
    <row r="464" spans="1:2" x14ac:dyDescent="0.35">
      <c r="A464" s="3">
        <v>41365</v>
      </c>
      <c r="B464" s="1">
        <v>1597.57</v>
      </c>
    </row>
    <row r="465" spans="1:2" x14ac:dyDescent="0.35">
      <c r="A465" s="3">
        <v>41395</v>
      </c>
      <c r="B465" s="1">
        <v>1630.74</v>
      </c>
    </row>
    <row r="466" spans="1:2" x14ac:dyDescent="0.35">
      <c r="A466" s="3">
        <v>41426</v>
      </c>
      <c r="B466" s="1">
        <v>1606.28</v>
      </c>
    </row>
    <row r="467" spans="1:2" x14ac:dyDescent="0.35">
      <c r="A467" s="3">
        <v>41456</v>
      </c>
      <c r="B467" s="1">
        <v>1685.73</v>
      </c>
    </row>
    <row r="468" spans="1:2" x14ac:dyDescent="0.35">
      <c r="A468" s="3">
        <v>41487</v>
      </c>
      <c r="B468" s="1">
        <v>1632.97</v>
      </c>
    </row>
    <row r="469" spans="1:2" x14ac:dyDescent="0.35">
      <c r="A469" s="3">
        <v>41518</v>
      </c>
      <c r="B469" s="1">
        <v>1681.55</v>
      </c>
    </row>
    <row r="470" spans="1:2" x14ac:dyDescent="0.35">
      <c r="A470" s="3">
        <v>41548</v>
      </c>
      <c r="B470" s="1">
        <v>1756.54</v>
      </c>
    </row>
    <row r="471" spans="1:2" x14ac:dyDescent="0.35">
      <c r="A471" s="3">
        <v>41579</v>
      </c>
      <c r="B471" s="1">
        <v>1805.81</v>
      </c>
    </row>
    <row r="472" spans="1:2" x14ac:dyDescent="0.35">
      <c r="A472" s="3">
        <v>41609</v>
      </c>
      <c r="B472" s="1">
        <v>1848.36</v>
      </c>
    </row>
    <row r="473" spans="1:2" x14ac:dyDescent="0.35">
      <c r="A473" s="3">
        <v>41640</v>
      </c>
      <c r="B473" s="1">
        <v>1782.59</v>
      </c>
    </row>
    <row r="474" spans="1:2" x14ac:dyDescent="0.35">
      <c r="A474" s="3">
        <v>41671</v>
      </c>
      <c r="B474" s="1">
        <v>1859.45</v>
      </c>
    </row>
    <row r="475" spans="1:2" x14ac:dyDescent="0.35">
      <c r="A475" s="3">
        <v>41699</v>
      </c>
      <c r="B475" s="1">
        <v>1872.34</v>
      </c>
    </row>
    <row r="476" spans="1:2" x14ac:dyDescent="0.35">
      <c r="A476" s="3">
        <v>41730</v>
      </c>
      <c r="B476" s="1">
        <v>1883.95</v>
      </c>
    </row>
    <row r="477" spans="1:2" x14ac:dyDescent="0.35">
      <c r="A477" s="3">
        <v>41760</v>
      </c>
      <c r="B477" s="1">
        <v>1923.57</v>
      </c>
    </row>
    <row r="478" spans="1:2" x14ac:dyDescent="0.35">
      <c r="A478" s="3">
        <v>41791</v>
      </c>
      <c r="B478" s="1">
        <v>1960.23</v>
      </c>
    </row>
    <row r="479" spans="1:2" x14ac:dyDescent="0.35">
      <c r="A479" s="3">
        <v>41821</v>
      </c>
      <c r="B479" s="1">
        <v>1930.67</v>
      </c>
    </row>
    <row r="480" spans="1:2" x14ac:dyDescent="0.35">
      <c r="A480" s="3">
        <v>41852</v>
      </c>
      <c r="B480" s="1">
        <v>2003.37</v>
      </c>
    </row>
    <row r="481" spans="1:2" x14ac:dyDescent="0.35">
      <c r="A481" s="3">
        <v>41883</v>
      </c>
      <c r="B481" s="1">
        <v>1972.29</v>
      </c>
    </row>
    <row r="482" spans="1:2" x14ac:dyDescent="0.35">
      <c r="A482" s="3">
        <v>41913</v>
      </c>
      <c r="B482" s="1">
        <v>2018.05</v>
      </c>
    </row>
    <row r="483" spans="1:2" x14ac:dyDescent="0.35">
      <c r="A483" s="3">
        <v>41944</v>
      </c>
      <c r="B483" s="1">
        <v>2067.56</v>
      </c>
    </row>
    <row r="484" spans="1:2" x14ac:dyDescent="0.35">
      <c r="A484" s="3">
        <v>41974</v>
      </c>
      <c r="B484" s="1">
        <v>2058.9</v>
      </c>
    </row>
    <row r="485" spans="1:2" x14ac:dyDescent="0.35">
      <c r="A485" s="3">
        <v>42005</v>
      </c>
      <c r="B485" s="1">
        <v>1994.99</v>
      </c>
    </row>
    <row r="486" spans="1:2" x14ac:dyDescent="0.35">
      <c r="A486" s="3">
        <v>42036</v>
      </c>
      <c r="B486" s="1">
        <v>2104.5</v>
      </c>
    </row>
    <row r="487" spans="1:2" x14ac:dyDescent="0.35">
      <c r="A487" s="3">
        <v>42064</v>
      </c>
      <c r="B487" s="1">
        <v>2067.89</v>
      </c>
    </row>
    <row r="488" spans="1:2" x14ac:dyDescent="0.35">
      <c r="A488" s="3">
        <v>42095</v>
      </c>
      <c r="B488" s="1">
        <v>2085.5100000000002</v>
      </c>
    </row>
    <row r="489" spans="1:2" x14ac:dyDescent="0.35">
      <c r="A489" s="3">
        <v>42125</v>
      </c>
      <c r="B489" s="1">
        <v>2107.39</v>
      </c>
    </row>
    <row r="490" spans="1:2" x14ac:dyDescent="0.35">
      <c r="A490" s="3">
        <v>42156</v>
      </c>
      <c r="B490" s="1">
        <v>2063.11</v>
      </c>
    </row>
    <row r="491" spans="1:2" x14ac:dyDescent="0.35">
      <c r="A491" s="3">
        <v>42186</v>
      </c>
      <c r="B491" s="1">
        <v>2103.84</v>
      </c>
    </row>
    <row r="492" spans="1:2" x14ac:dyDescent="0.35">
      <c r="A492" s="3">
        <v>42217</v>
      </c>
      <c r="B492" s="1">
        <v>1972.18</v>
      </c>
    </row>
    <row r="493" spans="1:2" x14ac:dyDescent="0.35">
      <c r="A493" s="3">
        <v>42248</v>
      </c>
      <c r="B493" s="1">
        <v>1920.03</v>
      </c>
    </row>
    <row r="494" spans="1:2" x14ac:dyDescent="0.35">
      <c r="A494" s="3">
        <v>42278</v>
      </c>
      <c r="B494" s="1">
        <v>2079.36</v>
      </c>
    </row>
    <row r="495" spans="1:2" x14ac:dyDescent="0.35">
      <c r="A495" s="3">
        <v>42309</v>
      </c>
      <c r="B495" s="1">
        <v>2080.41</v>
      </c>
    </row>
    <row r="496" spans="1:2" x14ac:dyDescent="0.35">
      <c r="A496" s="3">
        <v>42339</v>
      </c>
      <c r="B496" s="1">
        <v>2043.94</v>
      </c>
    </row>
    <row r="497" spans="1:2" x14ac:dyDescent="0.35">
      <c r="A497" s="3">
        <v>42370</v>
      </c>
      <c r="B497" s="1">
        <v>1940.24</v>
      </c>
    </row>
    <row r="498" spans="1:2" x14ac:dyDescent="0.35">
      <c r="A498" s="3">
        <v>42401</v>
      </c>
      <c r="B498" s="1">
        <v>1932.23</v>
      </c>
    </row>
    <row r="499" spans="1:2" x14ac:dyDescent="0.35">
      <c r="A499" s="3">
        <v>42430</v>
      </c>
      <c r="B499" s="1">
        <v>2059.7399999999998</v>
      </c>
    </row>
    <row r="500" spans="1:2" x14ac:dyDescent="0.35">
      <c r="A500" s="3">
        <v>42461</v>
      </c>
      <c r="B500" s="1">
        <v>2065.3000000000002</v>
      </c>
    </row>
    <row r="501" spans="1:2" x14ac:dyDescent="0.35">
      <c r="A501" s="3">
        <v>42491</v>
      </c>
      <c r="B501" s="1">
        <v>2096.96</v>
      </c>
    </row>
    <row r="502" spans="1:2" x14ac:dyDescent="0.35">
      <c r="A502" s="3">
        <v>42522</v>
      </c>
      <c r="B502" s="1">
        <v>2098.86</v>
      </c>
    </row>
    <row r="503" spans="1:2" x14ac:dyDescent="0.35">
      <c r="A503" s="3">
        <v>42552</v>
      </c>
      <c r="B503" s="1">
        <v>2173.6</v>
      </c>
    </row>
    <row r="504" spans="1:2" x14ac:dyDescent="0.35">
      <c r="A504" s="3">
        <v>42583</v>
      </c>
      <c r="B504" s="1">
        <v>2170.9499999999998</v>
      </c>
    </row>
    <row r="505" spans="1:2" x14ac:dyDescent="0.35">
      <c r="A505" s="3">
        <v>42614</v>
      </c>
      <c r="B505" s="1">
        <v>2168.27</v>
      </c>
    </row>
    <row r="506" spans="1:2" x14ac:dyDescent="0.35">
      <c r="A506" s="3">
        <v>42644</v>
      </c>
      <c r="B506" s="1">
        <v>2126.15</v>
      </c>
    </row>
    <row r="507" spans="1:2" x14ac:dyDescent="0.35">
      <c r="A507" s="3">
        <v>42675</v>
      </c>
      <c r="B507" s="1">
        <v>2198.81</v>
      </c>
    </row>
    <row r="508" spans="1:2" x14ac:dyDescent="0.35">
      <c r="A508" s="3">
        <v>42705</v>
      </c>
      <c r="B508" s="1">
        <v>2238.83</v>
      </c>
    </row>
    <row r="509" spans="1:2" x14ac:dyDescent="0.35">
      <c r="A509" s="3">
        <v>42736</v>
      </c>
      <c r="B509" s="1">
        <v>2278.87</v>
      </c>
    </row>
    <row r="510" spans="1:2" x14ac:dyDescent="0.35">
      <c r="A510" s="3">
        <v>42767</v>
      </c>
      <c r="B510" s="1">
        <v>2363.64</v>
      </c>
    </row>
    <row r="511" spans="1:2" x14ac:dyDescent="0.35">
      <c r="A511" s="3">
        <v>42795</v>
      </c>
      <c r="B511" s="1">
        <v>2362.7199999999998</v>
      </c>
    </row>
    <row r="512" spans="1:2" x14ac:dyDescent="0.35">
      <c r="A512" s="3">
        <v>42826</v>
      </c>
      <c r="B512" s="1">
        <v>2384.1999999999998</v>
      </c>
    </row>
    <row r="513" spans="1:2" x14ac:dyDescent="0.35">
      <c r="A513" s="3">
        <v>42856</v>
      </c>
      <c r="B513" s="1">
        <v>2411.8000000000002</v>
      </c>
    </row>
    <row r="514" spans="1:2" x14ac:dyDescent="0.35">
      <c r="A514" s="3">
        <v>42887</v>
      </c>
      <c r="B514" s="1">
        <v>2423.41</v>
      </c>
    </row>
    <row r="515" spans="1:2" x14ac:dyDescent="0.35">
      <c r="A515" s="3">
        <v>42917</v>
      </c>
      <c r="B515" s="1">
        <v>2470.3000000000002</v>
      </c>
    </row>
    <row r="516" spans="1:2" x14ac:dyDescent="0.35">
      <c r="A516" s="3">
        <v>42948</v>
      </c>
      <c r="B516" s="1">
        <v>2471.65</v>
      </c>
    </row>
    <row r="517" spans="1:2" x14ac:dyDescent="0.35">
      <c r="A517" s="3">
        <v>42979</v>
      </c>
      <c r="B517" s="1">
        <v>2519.36</v>
      </c>
    </row>
    <row r="518" spans="1:2" x14ac:dyDescent="0.35">
      <c r="A518" s="3">
        <v>43009</v>
      </c>
      <c r="B518" s="1">
        <v>2575.2600000000002</v>
      </c>
    </row>
    <row r="519" spans="1:2" x14ac:dyDescent="0.35">
      <c r="A519" s="3">
        <v>43040</v>
      </c>
      <c r="B519" s="1">
        <v>2647.58</v>
      </c>
    </row>
    <row r="520" spans="1:2" x14ac:dyDescent="0.35">
      <c r="A520" s="3">
        <v>43070</v>
      </c>
      <c r="B520" s="1">
        <v>2673.61</v>
      </c>
    </row>
    <row r="521" spans="1:2" x14ac:dyDescent="0.35">
      <c r="A521" s="3">
        <v>43101</v>
      </c>
      <c r="B521" s="1">
        <v>2823.81</v>
      </c>
    </row>
    <row r="522" spans="1:2" x14ac:dyDescent="0.35">
      <c r="A522" s="3">
        <v>43132</v>
      </c>
      <c r="B522" s="1">
        <v>2713.83</v>
      </c>
    </row>
    <row r="523" spans="1:2" x14ac:dyDescent="0.35">
      <c r="A523" s="3">
        <v>43160</v>
      </c>
      <c r="B523" s="1">
        <v>2640.87</v>
      </c>
    </row>
    <row r="524" spans="1:2" x14ac:dyDescent="0.35">
      <c r="A524" s="3">
        <v>43191</v>
      </c>
      <c r="B524" s="1">
        <v>2648.05</v>
      </c>
    </row>
    <row r="525" spans="1:2" x14ac:dyDescent="0.35">
      <c r="A525" s="3">
        <v>43221</v>
      </c>
      <c r="B525" s="1">
        <v>2705.27</v>
      </c>
    </row>
    <row r="526" spans="1:2" x14ac:dyDescent="0.35">
      <c r="A526" s="3">
        <v>43252</v>
      </c>
      <c r="B526" s="1">
        <v>2718.37</v>
      </c>
    </row>
    <row r="527" spans="1:2" x14ac:dyDescent="0.35">
      <c r="A527" s="3">
        <v>43282</v>
      </c>
      <c r="B527" s="1">
        <v>2816.29</v>
      </c>
    </row>
    <row r="528" spans="1:2" x14ac:dyDescent="0.35">
      <c r="A528" s="3">
        <v>43313</v>
      </c>
      <c r="B528" s="1">
        <v>2901.52</v>
      </c>
    </row>
    <row r="529" spans="1:2" x14ac:dyDescent="0.35">
      <c r="A529" s="3">
        <v>43344</v>
      </c>
      <c r="B529" s="1">
        <v>2913.98</v>
      </c>
    </row>
    <row r="530" spans="1:2" x14ac:dyDescent="0.35">
      <c r="A530" s="3">
        <v>43374</v>
      </c>
      <c r="B530" s="1">
        <v>2711.74</v>
      </c>
    </row>
    <row r="531" spans="1:2" x14ac:dyDescent="0.35">
      <c r="A531" s="3">
        <v>43405</v>
      </c>
      <c r="B531" s="1">
        <v>2760.17</v>
      </c>
    </row>
    <row r="532" spans="1:2" x14ac:dyDescent="0.35">
      <c r="A532" s="3">
        <v>43435</v>
      </c>
      <c r="B532" s="1">
        <v>2506.85</v>
      </c>
    </row>
    <row r="533" spans="1:2" x14ac:dyDescent="0.35">
      <c r="A533" s="3">
        <v>43466</v>
      </c>
      <c r="B533" s="1">
        <v>2704.1</v>
      </c>
    </row>
    <row r="534" spans="1:2" x14ac:dyDescent="0.35">
      <c r="A534" s="3">
        <v>43497</v>
      </c>
      <c r="B534" s="1">
        <v>2784.49</v>
      </c>
    </row>
    <row r="535" spans="1:2" x14ac:dyDescent="0.35">
      <c r="A535" s="3">
        <v>43525</v>
      </c>
      <c r="B535" s="1">
        <v>2834.4</v>
      </c>
    </row>
    <row r="536" spans="1:2" x14ac:dyDescent="0.35">
      <c r="A536" s="3">
        <v>43556</v>
      </c>
      <c r="B536" s="1">
        <v>2945.83</v>
      </c>
    </row>
    <row r="537" spans="1:2" x14ac:dyDescent="0.35">
      <c r="A537" s="3">
        <v>43586</v>
      </c>
      <c r="B537" s="1">
        <v>2752.06</v>
      </c>
    </row>
    <row r="538" spans="1:2" x14ac:dyDescent="0.35">
      <c r="A538" s="3">
        <v>43617</v>
      </c>
      <c r="B538" s="1">
        <v>2941.76</v>
      </c>
    </row>
    <row r="539" spans="1:2" x14ac:dyDescent="0.35">
      <c r="A539" s="3">
        <v>43647</v>
      </c>
      <c r="B539" s="1">
        <v>2980.38</v>
      </c>
    </row>
    <row r="540" spans="1:2" x14ac:dyDescent="0.35">
      <c r="A540" s="3">
        <v>43678</v>
      </c>
      <c r="B540" s="1">
        <v>2926.46</v>
      </c>
    </row>
    <row r="541" spans="1:2" x14ac:dyDescent="0.35">
      <c r="A541" s="3">
        <v>43709</v>
      </c>
      <c r="B541" s="1">
        <v>2976.74</v>
      </c>
    </row>
    <row r="542" spans="1:2" x14ac:dyDescent="0.35">
      <c r="A542" s="3">
        <v>43739</v>
      </c>
      <c r="B542" s="1">
        <v>3037.56</v>
      </c>
    </row>
    <row r="543" spans="1:2" x14ac:dyDescent="0.35">
      <c r="A543" s="3">
        <v>43770</v>
      </c>
      <c r="B543" s="1">
        <v>3140.98</v>
      </c>
    </row>
    <row r="544" spans="1:2" x14ac:dyDescent="0.35">
      <c r="A544" s="3">
        <v>43800</v>
      </c>
      <c r="B544" s="1">
        <v>3230.78</v>
      </c>
    </row>
    <row r="545" spans="1:2" x14ac:dyDescent="0.35">
      <c r="A545" s="3">
        <v>43831</v>
      </c>
      <c r="B545" s="1">
        <v>3225.52</v>
      </c>
    </row>
    <row r="546" spans="1:2" x14ac:dyDescent="0.35">
      <c r="A546" s="3">
        <v>43862</v>
      </c>
      <c r="B546" s="1">
        <v>2954.22</v>
      </c>
    </row>
    <row r="547" spans="1:2" x14ac:dyDescent="0.35">
      <c r="A547" s="3">
        <v>43891</v>
      </c>
      <c r="B547" s="1">
        <v>2584.59</v>
      </c>
    </row>
    <row r="548" spans="1:2" x14ac:dyDescent="0.35">
      <c r="A548" s="3">
        <v>43922</v>
      </c>
      <c r="B548" s="1">
        <v>2912.43</v>
      </c>
    </row>
    <row r="549" spans="1:2" x14ac:dyDescent="0.35">
      <c r="A549" s="3">
        <v>43952</v>
      </c>
      <c r="B549" s="1">
        <v>3044.31</v>
      </c>
    </row>
    <row r="550" spans="1:2" x14ac:dyDescent="0.35">
      <c r="A550" s="3">
        <v>43983</v>
      </c>
      <c r="B550" s="1">
        <v>3100.29</v>
      </c>
    </row>
    <row r="551" spans="1:2" x14ac:dyDescent="0.35">
      <c r="A551" s="3">
        <v>44013</v>
      </c>
      <c r="B551" s="1">
        <v>3271.12</v>
      </c>
    </row>
    <row r="552" spans="1:2" x14ac:dyDescent="0.35">
      <c r="A552" s="3">
        <v>44044</v>
      </c>
      <c r="B552" s="1">
        <v>3500.31</v>
      </c>
    </row>
    <row r="553" spans="1:2" x14ac:dyDescent="0.35">
      <c r="A553" s="3">
        <v>44075</v>
      </c>
      <c r="B553" s="1">
        <v>3363</v>
      </c>
    </row>
    <row r="554" spans="1:2" x14ac:dyDescent="0.35">
      <c r="A554" s="3">
        <v>44105</v>
      </c>
      <c r="B554" s="1">
        <v>3269.96</v>
      </c>
    </row>
    <row r="555" spans="1:2" x14ac:dyDescent="0.35">
      <c r="A555" s="3">
        <v>44136</v>
      </c>
      <c r="B555" s="1">
        <v>3621.63</v>
      </c>
    </row>
    <row r="556" spans="1:2" x14ac:dyDescent="0.35">
      <c r="A556" s="3">
        <v>44166</v>
      </c>
      <c r="B556" s="1">
        <v>3756.07</v>
      </c>
    </row>
    <row r="557" spans="1:2" x14ac:dyDescent="0.35">
      <c r="A557" s="3">
        <v>44197</v>
      </c>
      <c r="B557" s="1">
        <v>3714.24</v>
      </c>
    </row>
    <row r="558" spans="1:2" x14ac:dyDescent="0.35">
      <c r="A558" s="3">
        <v>44228</v>
      </c>
      <c r="B558" s="1">
        <v>3811.15</v>
      </c>
    </row>
    <row r="559" spans="1:2" x14ac:dyDescent="0.35">
      <c r="A559" s="3">
        <v>44256</v>
      </c>
      <c r="B559" s="1">
        <v>3972.89</v>
      </c>
    </row>
    <row r="560" spans="1:2" x14ac:dyDescent="0.35">
      <c r="A560" s="3">
        <v>44287</v>
      </c>
      <c r="B560" s="1">
        <v>4181.17</v>
      </c>
    </row>
    <row r="561" spans="1:2" x14ac:dyDescent="0.35">
      <c r="A561" s="3">
        <v>44317</v>
      </c>
      <c r="B561" s="1">
        <v>4204.1099999999997</v>
      </c>
    </row>
    <row r="562" spans="1:2" x14ac:dyDescent="0.35">
      <c r="A562" s="3">
        <v>44348</v>
      </c>
      <c r="B562" s="1">
        <v>4297.5</v>
      </c>
    </row>
    <row r="563" spans="1:2" x14ac:dyDescent="0.35">
      <c r="A563" s="3">
        <v>44378</v>
      </c>
      <c r="B563" s="1">
        <v>4395.26</v>
      </c>
    </row>
    <row r="564" spans="1:2" x14ac:dyDescent="0.35">
      <c r="A564" s="3">
        <v>44409</v>
      </c>
      <c r="B564" s="1">
        <v>4522.68</v>
      </c>
    </row>
    <row r="565" spans="1:2" x14ac:dyDescent="0.35">
      <c r="A565" s="3">
        <v>44440</v>
      </c>
      <c r="B565" s="1">
        <v>4307.54</v>
      </c>
    </row>
    <row r="566" spans="1:2" x14ac:dyDescent="0.35">
      <c r="A566" s="3">
        <v>44470</v>
      </c>
      <c r="B566" s="1">
        <v>4605.38</v>
      </c>
    </row>
    <row r="567" spans="1:2" x14ac:dyDescent="0.35">
      <c r="A567" s="3">
        <v>44501</v>
      </c>
      <c r="B567" s="1">
        <v>4567</v>
      </c>
    </row>
    <row r="568" spans="1:2" x14ac:dyDescent="0.35">
      <c r="A568" s="3">
        <v>44531</v>
      </c>
      <c r="B568" s="1">
        <v>4766.18</v>
      </c>
    </row>
    <row r="569" spans="1:2" x14ac:dyDescent="0.35">
      <c r="A569" s="3">
        <v>44562</v>
      </c>
      <c r="B569" s="1">
        <v>4515.55</v>
      </c>
    </row>
    <row r="570" spans="1:2" x14ac:dyDescent="0.35">
      <c r="A570" s="3">
        <v>44593</v>
      </c>
      <c r="B570" s="1">
        <v>4373.9399999999996</v>
      </c>
    </row>
    <row r="571" spans="1:2" x14ac:dyDescent="0.35">
      <c r="A571" s="3">
        <v>44621</v>
      </c>
      <c r="B571" s="1">
        <v>4530.41</v>
      </c>
    </row>
    <row r="572" spans="1:2" x14ac:dyDescent="0.35">
      <c r="A572" s="3">
        <v>44652</v>
      </c>
      <c r="B572" s="1">
        <v>4131.93</v>
      </c>
    </row>
    <row r="573" spans="1:2" x14ac:dyDescent="0.35">
      <c r="A573" s="3">
        <v>44682</v>
      </c>
      <c r="B573" s="1">
        <v>4132.1499999999996</v>
      </c>
    </row>
    <row r="574" spans="1:2" x14ac:dyDescent="0.35">
      <c r="A574" s="3">
        <v>44713</v>
      </c>
      <c r="B574" s="1">
        <v>3785.38</v>
      </c>
    </row>
    <row r="575" spans="1:2" x14ac:dyDescent="0.35">
      <c r="A575" s="3">
        <v>44743</v>
      </c>
      <c r="B575" s="1">
        <v>4130.29</v>
      </c>
    </row>
    <row r="576" spans="1:2" x14ac:dyDescent="0.35">
      <c r="A576" s="3">
        <v>44774</v>
      </c>
      <c r="B576" s="1">
        <v>3955</v>
      </c>
    </row>
    <row r="577" spans="1:2" x14ac:dyDescent="0.35">
      <c r="A577" s="3">
        <v>44805</v>
      </c>
      <c r="B577" s="1">
        <v>3585.62</v>
      </c>
    </row>
    <row r="578" spans="1:2" x14ac:dyDescent="0.35">
      <c r="A578" s="3">
        <v>44835</v>
      </c>
      <c r="B578" s="1">
        <v>3871.98</v>
      </c>
    </row>
    <row r="579" spans="1:2" x14ac:dyDescent="0.35">
      <c r="A579" s="3">
        <v>44866</v>
      </c>
      <c r="B579" s="1">
        <v>4080.11</v>
      </c>
    </row>
    <row r="580" spans="1:2" x14ac:dyDescent="0.35">
      <c r="A580" s="3">
        <v>44896</v>
      </c>
      <c r="B580" s="1">
        <v>3839.5</v>
      </c>
    </row>
    <row r="581" spans="1:2" x14ac:dyDescent="0.35">
      <c r="A581" s="3">
        <v>44927</v>
      </c>
      <c r="B581" s="1">
        <v>4076.6</v>
      </c>
    </row>
    <row r="582" spans="1:2" x14ac:dyDescent="0.35">
      <c r="A582" s="3">
        <v>44958</v>
      </c>
      <c r="B582" s="1">
        <v>3970.15</v>
      </c>
    </row>
    <row r="583" spans="1:2" x14ac:dyDescent="0.35">
      <c r="A583" s="3">
        <v>44986</v>
      </c>
      <c r="B583" s="1">
        <v>4109.3100000000004</v>
      </c>
    </row>
    <row r="584" spans="1:2" x14ac:dyDescent="0.35">
      <c r="A584" s="3">
        <v>45017</v>
      </c>
      <c r="B584" s="1">
        <v>4169.4799999999996</v>
      </c>
    </row>
    <row r="585" spans="1:2" x14ac:dyDescent="0.35">
      <c r="A585" s="3">
        <v>45047</v>
      </c>
      <c r="B585" s="1">
        <v>4179.83</v>
      </c>
    </row>
    <row r="586" spans="1:2" x14ac:dyDescent="0.35">
      <c r="A586" s="3">
        <v>45078</v>
      </c>
      <c r="B586" s="1">
        <v>4450.38</v>
      </c>
    </row>
    <row r="587" spans="1:2" x14ac:dyDescent="0.35">
      <c r="A587" s="3">
        <v>45108</v>
      </c>
      <c r="B587" s="1">
        <v>4588.96</v>
      </c>
    </row>
    <row r="588" spans="1:2" x14ac:dyDescent="0.35">
      <c r="A588" s="3">
        <v>45139</v>
      </c>
      <c r="B588" s="1">
        <v>4507.66</v>
      </c>
    </row>
    <row r="589" spans="1:2" x14ac:dyDescent="0.35">
      <c r="A589" s="3">
        <v>45170</v>
      </c>
      <c r="B589" s="1">
        <v>4288.05</v>
      </c>
    </row>
    <row r="590" spans="1:2" x14ac:dyDescent="0.35">
      <c r="A590" s="3">
        <v>45200</v>
      </c>
      <c r="B590" s="1">
        <v>4193.8</v>
      </c>
    </row>
    <row r="591" spans="1:2" x14ac:dyDescent="0.35">
      <c r="A591" s="3">
        <v>45231</v>
      </c>
      <c r="B591" s="1">
        <v>4567.8</v>
      </c>
    </row>
    <row r="592" spans="1:2" x14ac:dyDescent="0.35">
      <c r="A592" s="3">
        <v>45261</v>
      </c>
      <c r="B592" s="1">
        <v>4769.83</v>
      </c>
    </row>
    <row r="593" spans="1:2" x14ac:dyDescent="0.35">
      <c r="A593" s="3">
        <v>45292</v>
      </c>
      <c r="B593" s="1">
        <v>4845.6499999999996</v>
      </c>
    </row>
    <row r="594" spans="1:2" x14ac:dyDescent="0.35">
      <c r="A594" s="3">
        <v>45323</v>
      </c>
      <c r="B594" s="1">
        <v>5096.2700000000004</v>
      </c>
    </row>
    <row r="595" spans="1:2" x14ac:dyDescent="0.35">
      <c r="A595" s="3">
        <v>45352</v>
      </c>
      <c r="B595" s="1">
        <v>5254.35</v>
      </c>
    </row>
    <row r="596" spans="1:2" x14ac:dyDescent="0.35">
      <c r="A596" s="3">
        <v>45383</v>
      </c>
      <c r="B596" s="1">
        <v>5035.6899999999996</v>
      </c>
    </row>
    <row r="597" spans="1:2" x14ac:dyDescent="0.35">
      <c r="A597" s="3">
        <v>45413</v>
      </c>
      <c r="B597" s="1">
        <v>5277.51</v>
      </c>
    </row>
    <row r="598" spans="1:2" x14ac:dyDescent="0.35">
      <c r="A598" s="3">
        <v>45444</v>
      </c>
      <c r="B598" s="1">
        <v>5460.48</v>
      </c>
    </row>
    <row r="599" spans="1:2" x14ac:dyDescent="0.35">
      <c r="A599" s="3">
        <v>45474</v>
      </c>
      <c r="B599" s="1">
        <v>5522.3</v>
      </c>
    </row>
    <row r="600" spans="1:2" x14ac:dyDescent="0.35">
      <c r="A600" s="3">
        <v>45505</v>
      </c>
      <c r="B600" s="1">
        <v>5648.4</v>
      </c>
    </row>
    <row r="601" spans="1:2" x14ac:dyDescent="0.35">
      <c r="A601" s="3">
        <v>45536</v>
      </c>
      <c r="B601" s="1">
        <v>5762.48</v>
      </c>
    </row>
    <row r="602" spans="1:2" x14ac:dyDescent="0.35">
      <c r="A602" s="3">
        <v>45566</v>
      </c>
      <c r="B602" s="1">
        <v>5705.45</v>
      </c>
    </row>
    <row r="603" spans="1:2" x14ac:dyDescent="0.35">
      <c r="A603" s="3">
        <v>45597</v>
      </c>
      <c r="B603" s="1">
        <v>6032.38</v>
      </c>
    </row>
    <row r="604" spans="1:2" x14ac:dyDescent="0.35">
      <c r="A604" s="3">
        <v>45627</v>
      </c>
      <c r="B604" s="1">
        <v>5881.63</v>
      </c>
    </row>
    <row r="605" spans="1:2" x14ac:dyDescent="0.35">
      <c r="A605" s="3">
        <v>45658</v>
      </c>
      <c r="B605" s="1">
        <v>6040.53</v>
      </c>
    </row>
    <row r="606" spans="1:2" x14ac:dyDescent="0.35">
      <c r="A606" s="3">
        <v>45689</v>
      </c>
      <c r="B606" s="1">
        <v>5954.5</v>
      </c>
    </row>
    <row r="607" spans="1:2" x14ac:dyDescent="0.35">
      <c r="A607" s="3">
        <v>45717</v>
      </c>
      <c r="B607" s="1">
        <v>5611.85</v>
      </c>
    </row>
    <row r="608" spans="1:2" x14ac:dyDescent="0.35">
      <c r="A608" s="3">
        <v>45748</v>
      </c>
      <c r="B608" s="1">
        <v>5569.06</v>
      </c>
    </row>
    <row r="609" spans="1:2" x14ac:dyDescent="0.35">
      <c r="A609" s="3">
        <v>45778</v>
      </c>
      <c r="B609" s="1">
        <v>5911.69</v>
      </c>
    </row>
    <row r="610" spans="1:2" x14ac:dyDescent="0.35">
      <c r="A610" s="3">
        <v>45809</v>
      </c>
      <c r="B610" s="1">
        <v>6204.95</v>
      </c>
    </row>
    <row r="611" spans="1:2" x14ac:dyDescent="0.35">
      <c r="A611" s="3">
        <v>45839</v>
      </c>
      <c r="B611" s="1">
        <v>6339.39</v>
      </c>
    </row>
    <row r="612" spans="1:2" x14ac:dyDescent="0.35">
      <c r="A612" s="3">
        <v>45870</v>
      </c>
      <c r="B612" s="1">
        <v>6460.26</v>
      </c>
    </row>
    <row r="613" spans="1:2" x14ac:dyDescent="0.35">
      <c r="A613" s="3">
        <v>45901</v>
      </c>
      <c r="B613" s="1">
        <v>6688.46</v>
      </c>
    </row>
    <row r="614" spans="1:2" x14ac:dyDescent="0.35">
      <c r="A614" s="3">
        <v>45931</v>
      </c>
      <c r="B614" s="1">
        <v>6840.2</v>
      </c>
    </row>
    <row r="615" spans="1:2" x14ac:dyDescent="0.35">
      <c r="A615" s="3">
        <v>45962</v>
      </c>
      <c r="B615" s="1">
        <v>6849.09</v>
      </c>
    </row>
    <row r="616" spans="1:2" x14ac:dyDescent="0.35">
      <c r="A616" s="3">
        <v>45992</v>
      </c>
      <c r="B616" s="1">
        <v>6845.5</v>
      </c>
    </row>
    <row r="617" spans="1:2" x14ac:dyDescent="0.35">
      <c r="A617" s="3">
        <v>46023</v>
      </c>
      <c r="B617" s="1">
        <v>6939.03</v>
      </c>
    </row>
    <row r="618" spans="1:2" x14ac:dyDescent="0.35">
      <c r="A618" s="3">
        <v>46054</v>
      </c>
      <c r="B618" s="1">
        <v>6878.88</v>
      </c>
    </row>
    <row r="619" spans="1:2" x14ac:dyDescent="0.35">
      <c r="A619" s="3">
        <v>46082</v>
      </c>
      <c r="B619" s="1">
        <v>6528.52</v>
      </c>
    </row>
    <row r="620" spans="1:2" x14ac:dyDescent="0.35">
      <c r="A620" s="3">
        <v>46113</v>
      </c>
      <c r="B620" s="1">
        <v>7209.01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89C33-284E-4FB1-A51C-8BE44DC23E6F}">
  <dimension ref="B1:U1260"/>
  <sheetViews>
    <sheetView showGridLines="0" topLeftCell="A26" zoomScale="60" zoomScaleNormal="60" workbookViewId="0">
      <selection activeCell="C612" sqref="C612:C623"/>
    </sheetView>
  </sheetViews>
  <sheetFormatPr defaultRowHeight="14.5" x14ac:dyDescent="0.35"/>
  <cols>
    <col min="1" max="1" width="2.81640625" customWidth="1"/>
    <col min="2" max="2" width="13.1796875" customWidth="1"/>
    <col min="11" max="11" width="13.453125" customWidth="1"/>
    <col min="12" max="12" width="16.36328125" customWidth="1"/>
    <col min="13" max="13" width="21" customWidth="1"/>
    <col min="14" max="14" width="17.7265625" customWidth="1"/>
    <col min="15" max="15" width="15.26953125" customWidth="1"/>
    <col min="16" max="16" width="11.90625" customWidth="1"/>
    <col min="17" max="17" width="12.453125" bestFit="1" customWidth="1"/>
    <col min="18" max="18" width="13.26953125" bestFit="1" customWidth="1"/>
    <col min="19" max="19" width="12.453125" bestFit="1" customWidth="1"/>
  </cols>
  <sheetData>
    <row r="1" spans="2:17" x14ac:dyDescent="0.35">
      <c r="B1" s="8" t="s">
        <v>17</v>
      </c>
    </row>
    <row r="3" spans="2:17" x14ac:dyDescent="0.35">
      <c r="B3" s="2" t="s">
        <v>18</v>
      </c>
      <c r="E3" t="s">
        <v>57</v>
      </c>
    </row>
    <row r="4" spans="2:17" x14ac:dyDescent="0.35">
      <c r="B4" t="s">
        <v>19</v>
      </c>
    </row>
    <row r="5" spans="2:17" x14ac:dyDescent="0.35">
      <c r="B5" t="s">
        <v>20</v>
      </c>
    </row>
    <row r="6" spans="2:17" x14ac:dyDescent="0.35">
      <c r="B6" t="s">
        <v>21</v>
      </c>
    </row>
    <row r="7" spans="2:17" x14ac:dyDescent="0.35">
      <c r="B7" t="s">
        <v>22</v>
      </c>
    </row>
    <row r="8" spans="2:17" x14ac:dyDescent="0.35">
      <c r="B8" t="s">
        <v>23</v>
      </c>
    </row>
    <row r="10" spans="2:17" ht="15" thickBot="1" x14ac:dyDescent="0.4">
      <c r="C10" s="46" t="s">
        <v>64</v>
      </c>
      <c r="D10" s="46" t="s">
        <v>65</v>
      </c>
      <c r="E10" s="46" t="s">
        <v>66</v>
      </c>
      <c r="F10" s="46" t="s">
        <v>67</v>
      </c>
      <c r="G10" s="46" t="s">
        <v>68</v>
      </c>
      <c r="H10" s="46" t="s">
        <v>69</v>
      </c>
      <c r="I10" s="46" t="s">
        <v>71</v>
      </c>
    </row>
    <row r="11" spans="2:17" ht="29" x14ac:dyDescent="0.35">
      <c r="B11" s="12" t="s">
        <v>24</v>
      </c>
      <c r="C11" s="13" t="s">
        <v>73</v>
      </c>
      <c r="D11" s="13" t="s">
        <v>7</v>
      </c>
      <c r="E11" s="13" t="s">
        <v>72</v>
      </c>
      <c r="F11" s="13" t="s">
        <v>11</v>
      </c>
      <c r="G11" s="13" t="s">
        <v>14</v>
      </c>
      <c r="H11" s="13" t="s">
        <v>62</v>
      </c>
      <c r="I11" s="13" t="s">
        <v>74</v>
      </c>
      <c r="K11" s="17"/>
      <c r="L11" s="17" t="s">
        <v>7</v>
      </c>
      <c r="M11" s="17" t="s">
        <v>72</v>
      </c>
      <c r="N11" s="17" t="s">
        <v>11</v>
      </c>
      <c r="O11" s="17" t="s">
        <v>14</v>
      </c>
      <c r="P11" s="17" t="s">
        <v>62</v>
      </c>
      <c r="Q11" s="17" t="s">
        <v>74</v>
      </c>
    </row>
    <row r="12" spans="2:17" x14ac:dyDescent="0.35">
      <c r="B12" s="3">
        <v>27395</v>
      </c>
      <c r="C12" s="47">
        <v>176.25</v>
      </c>
      <c r="D12" s="47">
        <v>7.5</v>
      </c>
      <c r="E12" s="47">
        <v>0.39</v>
      </c>
      <c r="F12" s="47">
        <v>11.16</v>
      </c>
      <c r="G12" s="47">
        <v>95.61</v>
      </c>
      <c r="H12" s="47">
        <v>83.855361938476563</v>
      </c>
      <c r="I12" s="47">
        <v>76.98</v>
      </c>
      <c r="K12" t="s">
        <v>7</v>
      </c>
      <c r="L12" s="19">
        <v>1</v>
      </c>
      <c r="M12" s="19"/>
      <c r="N12" s="19"/>
      <c r="O12" s="19"/>
      <c r="P12" s="19"/>
      <c r="Q12" s="19"/>
    </row>
    <row r="13" spans="2:17" x14ac:dyDescent="0.35">
      <c r="B13" s="3">
        <v>27426</v>
      </c>
      <c r="C13" s="47">
        <v>181.75</v>
      </c>
      <c r="D13" s="47">
        <v>7.39</v>
      </c>
      <c r="E13" s="47">
        <v>0.77</v>
      </c>
      <c r="F13" s="47">
        <v>11.16</v>
      </c>
      <c r="G13" s="47">
        <v>93</v>
      </c>
      <c r="H13" s="47">
        <v>112.82956695556641</v>
      </c>
      <c r="I13" s="47">
        <v>81.59</v>
      </c>
      <c r="K13" t="s">
        <v>72</v>
      </c>
      <c r="L13" s="19">
        <v>0.33186372976814604</v>
      </c>
      <c r="M13" s="19">
        <v>1</v>
      </c>
      <c r="N13" s="19"/>
      <c r="O13" s="19"/>
      <c r="P13" s="19"/>
      <c r="Q13" s="19"/>
    </row>
    <row r="14" spans="2:17" x14ac:dyDescent="0.35">
      <c r="B14" s="3">
        <v>27454</v>
      </c>
      <c r="C14" s="47">
        <v>177.75</v>
      </c>
      <c r="D14" s="47">
        <v>7.73</v>
      </c>
      <c r="E14" s="47">
        <v>0.38</v>
      </c>
      <c r="F14" s="47">
        <v>11.16</v>
      </c>
      <c r="G14" s="47">
        <v>94.82</v>
      </c>
      <c r="H14" s="47">
        <v>81.504486083984375</v>
      </c>
      <c r="I14" s="47">
        <v>83.36</v>
      </c>
      <c r="K14" t="s">
        <v>11</v>
      </c>
      <c r="L14" s="19">
        <v>-0.57753327883161687</v>
      </c>
      <c r="M14" s="19">
        <v>-7.9975981386774461E-2</v>
      </c>
      <c r="N14" s="19">
        <v>1</v>
      </c>
      <c r="O14" s="19"/>
      <c r="P14" s="19"/>
      <c r="Q14" s="19"/>
    </row>
    <row r="15" spans="2:17" x14ac:dyDescent="0.35">
      <c r="B15" s="3">
        <v>27485</v>
      </c>
      <c r="C15" s="47">
        <v>167.4</v>
      </c>
      <c r="D15" s="47">
        <v>8.23</v>
      </c>
      <c r="E15" s="47">
        <v>0.38</v>
      </c>
      <c r="F15" s="47">
        <v>11.16</v>
      </c>
      <c r="G15" s="47">
        <v>95.39</v>
      </c>
      <c r="H15" s="47">
        <v>89.517913818359375</v>
      </c>
      <c r="I15" s="47">
        <v>87.3</v>
      </c>
      <c r="K15" t="s">
        <v>14</v>
      </c>
      <c r="L15" s="19">
        <v>0.47283862958511258</v>
      </c>
      <c r="M15" s="19">
        <v>3.4507834756106284E-3</v>
      </c>
      <c r="N15" s="19">
        <v>-0.37456918847561865</v>
      </c>
      <c r="O15" s="19">
        <v>1</v>
      </c>
      <c r="P15" s="19"/>
      <c r="Q15" s="19"/>
    </row>
    <row r="16" spans="2:17" x14ac:dyDescent="0.35">
      <c r="B16" s="3">
        <v>27515</v>
      </c>
      <c r="C16" s="47">
        <v>167.75</v>
      </c>
      <c r="D16" s="47">
        <v>8.06</v>
      </c>
      <c r="E16" s="47">
        <v>0.56999999999999995</v>
      </c>
      <c r="F16" s="47">
        <v>11.16</v>
      </c>
      <c r="G16" s="47">
        <v>94.63</v>
      </c>
      <c r="H16" s="47">
        <v>91.751518249511719</v>
      </c>
      <c r="I16" s="47">
        <v>91.15</v>
      </c>
      <c r="K16" t="s">
        <v>62</v>
      </c>
      <c r="L16" s="19">
        <v>0.2620111720009744</v>
      </c>
      <c r="M16" s="19">
        <v>0.19700817810732185</v>
      </c>
      <c r="N16" s="19">
        <v>-1.5869464781171471E-3</v>
      </c>
      <c r="O16" s="19">
        <v>0.16835578554638825</v>
      </c>
      <c r="P16" s="19">
        <v>1</v>
      </c>
      <c r="Q16" s="19"/>
    </row>
    <row r="17" spans="2:17" ht="15" thickBot="1" x14ac:dyDescent="0.4">
      <c r="B17" s="3">
        <v>27546</v>
      </c>
      <c r="C17" s="47">
        <v>166</v>
      </c>
      <c r="D17" s="47">
        <v>7.86</v>
      </c>
      <c r="E17" s="47">
        <v>0.75</v>
      </c>
      <c r="F17" s="47">
        <v>11.16</v>
      </c>
      <c r="G17" s="47">
        <v>95.86</v>
      </c>
      <c r="H17" s="47">
        <v>104.65204620361328</v>
      </c>
      <c r="I17" s="47">
        <v>95.19</v>
      </c>
      <c r="K17" s="16" t="s">
        <v>74</v>
      </c>
      <c r="L17" s="20">
        <v>-0.62386928877794534</v>
      </c>
      <c r="M17" s="20">
        <v>-0.14306448741259226</v>
      </c>
      <c r="N17" s="20">
        <v>0.57694065408576645</v>
      </c>
      <c r="O17" s="20">
        <v>-5.8942448647587513E-2</v>
      </c>
      <c r="P17" s="20">
        <v>9.0846169358405185E-2</v>
      </c>
      <c r="Q17" s="20">
        <v>1</v>
      </c>
    </row>
    <row r="18" spans="2:17" x14ac:dyDescent="0.35">
      <c r="B18" s="3">
        <v>27576</v>
      </c>
      <c r="C18" s="47">
        <v>166.4</v>
      </c>
      <c r="D18" s="47">
        <v>8.06</v>
      </c>
      <c r="E18" s="47">
        <v>1.1200000000000001</v>
      </c>
      <c r="F18" s="47">
        <v>11.16</v>
      </c>
      <c r="G18" s="47">
        <v>101.25</v>
      </c>
      <c r="H18" s="47">
        <v>130.41938781738281</v>
      </c>
      <c r="I18" s="47">
        <v>88.75</v>
      </c>
    </row>
    <row r="19" spans="2:17" x14ac:dyDescent="0.35">
      <c r="B19" s="3">
        <v>27607</v>
      </c>
      <c r="C19" s="47">
        <v>161.5</v>
      </c>
      <c r="D19" s="47">
        <v>8.4</v>
      </c>
      <c r="E19" s="47">
        <v>0.18</v>
      </c>
      <c r="F19" s="47">
        <v>11.16</v>
      </c>
      <c r="G19" s="47">
        <v>101.79</v>
      </c>
      <c r="H19" s="47">
        <v>119.28920745849609</v>
      </c>
      <c r="I19" s="47">
        <v>86.88</v>
      </c>
      <c r="K19" t="s">
        <v>33</v>
      </c>
    </row>
    <row r="20" spans="2:17" ht="15" thickBot="1" x14ac:dyDescent="0.4">
      <c r="B20" s="3">
        <v>27638</v>
      </c>
      <c r="C20" s="47">
        <v>138.25</v>
      </c>
      <c r="D20" s="47">
        <v>8.43</v>
      </c>
      <c r="E20" s="47">
        <v>0.55000000000000004</v>
      </c>
      <c r="F20" s="47">
        <v>11.16</v>
      </c>
      <c r="G20" s="47">
        <v>104.24</v>
      </c>
      <c r="H20" s="47">
        <v>91.548004150390625</v>
      </c>
      <c r="I20" s="47">
        <v>83.87</v>
      </c>
    </row>
    <row r="21" spans="2:17" x14ac:dyDescent="0.35">
      <c r="B21" s="3">
        <v>27668</v>
      </c>
      <c r="C21" s="47">
        <v>143.4</v>
      </c>
      <c r="D21" s="47">
        <v>8.14</v>
      </c>
      <c r="E21" s="47">
        <v>0.55000000000000004</v>
      </c>
      <c r="F21" s="47">
        <v>11.16</v>
      </c>
      <c r="G21" s="47">
        <v>101.61</v>
      </c>
      <c r="H21" s="47">
        <v>95.561225891113281</v>
      </c>
      <c r="I21" s="47">
        <v>89.04</v>
      </c>
      <c r="K21" s="21" t="s">
        <v>34</v>
      </c>
      <c r="L21" s="21"/>
    </row>
    <row r="22" spans="2:17" x14ac:dyDescent="0.35">
      <c r="B22" s="3">
        <v>27699</v>
      </c>
      <c r="C22" s="47">
        <v>138.25</v>
      </c>
      <c r="D22" s="47">
        <v>8.0500000000000007</v>
      </c>
      <c r="E22" s="47">
        <v>0.73</v>
      </c>
      <c r="F22" s="47">
        <v>11.16</v>
      </c>
      <c r="G22" s="47">
        <v>103.53</v>
      </c>
      <c r="H22" s="47">
        <v>98.560882568359375</v>
      </c>
      <c r="I22" s="47">
        <v>91.24</v>
      </c>
      <c r="K22" t="s">
        <v>35</v>
      </c>
      <c r="L22" s="22">
        <v>0.93383511176066225</v>
      </c>
      <c r="M22" s="50"/>
      <c r="N22" s="50"/>
      <c r="O22" s="50"/>
      <c r="P22" s="50"/>
    </row>
    <row r="23" spans="2:17" x14ac:dyDescent="0.35">
      <c r="B23" s="3">
        <v>27729</v>
      </c>
      <c r="C23" s="47">
        <v>140.25</v>
      </c>
      <c r="D23" s="47">
        <v>8</v>
      </c>
      <c r="E23" s="47">
        <v>0.36</v>
      </c>
      <c r="F23" s="47">
        <v>11.16</v>
      </c>
      <c r="G23" s="47">
        <v>103.51</v>
      </c>
      <c r="H23" s="47">
        <v>83.333816528320313</v>
      </c>
      <c r="I23" s="47">
        <v>90.19</v>
      </c>
      <c r="K23" t="s">
        <v>36</v>
      </c>
      <c r="L23" s="22">
        <v>0.87204801595704862</v>
      </c>
      <c r="M23" s="50"/>
      <c r="N23" s="50"/>
      <c r="O23" s="50"/>
      <c r="P23" s="50"/>
    </row>
    <row r="24" spans="2:17" x14ac:dyDescent="0.35">
      <c r="B24" s="3">
        <v>27760</v>
      </c>
      <c r="C24" s="47">
        <v>128</v>
      </c>
      <c r="D24" s="47">
        <v>7.74</v>
      </c>
      <c r="E24" s="47">
        <v>0.18</v>
      </c>
      <c r="F24" s="47">
        <v>11.16</v>
      </c>
      <c r="G24" s="47">
        <v>103.88</v>
      </c>
      <c r="H24" s="47">
        <v>99.605567932128906</v>
      </c>
      <c r="I24" s="47">
        <v>100.86</v>
      </c>
      <c r="K24" s="28" t="s">
        <v>37</v>
      </c>
      <c r="L24" s="29">
        <v>0.87077907066075488</v>
      </c>
      <c r="M24" s="50"/>
      <c r="N24" s="50"/>
      <c r="O24" s="50"/>
      <c r="P24" s="50"/>
    </row>
    <row r="25" spans="2:17" x14ac:dyDescent="0.35">
      <c r="B25" s="3">
        <v>27791</v>
      </c>
      <c r="C25" s="47">
        <v>132.30000000000001</v>
      </c>
      <c r="D25" s="47">
        <v>7.79</v>
      </c>
      <c r="E25" s="47">
        <v>0.36</v>
      </c>
      <c r="F25" s="47">
        <v>12.03</v>
      </c>
      <c r="G25" s="47">
        <v>103.66</v>
      </c>
      <c r="H25" s="47">
        <v>61.639026641845703</v>
      </c>
      <c r="I25" s="47">
        <v>99.71</v>
      </c>
      <c r="K25" t="s">
        <v>38</v>
      </c>
      <c r="L25" s="34">
        <v>249.17476234937897</v>
      </c>
      <c r="M25" s="50"/>
      <c r="N25" s="50"/>
      <c r="O25" s="50"/>
      <c r="P25" s="50"/>
    </row>
    <row r="26" spans="2:17" ht="15" thickBot="1" x14ac:dyDescent="0.4">
      <c r="B26" s="3">
        <v>27820</v>
      </c>
      <c r="C26" s="47">
        <v>129.5</v>
      </c>
      <c r="D26" s="47">
        <v>7.73</v>
      </c>
      <c r="E26" s="47">
        <v>0.18</v>
      </c>
      <c r="F26" s="47">
        <v>12.1</v>
      </c>
      <c r="G26" s="47">
        <v>105.34</v>
      </c>
      <c r="H26" s="47">
        <v>94.420204162597656</v>
      </c>
      <c r="I26" s="47">
        <v>102.77</v>
      </c>
      <c r="K26" s="16" t="s">
        <v>39</v>
      </c>
      <c r="L26" s="53">
        <v>612</v>
      </c>
      <c r="M26" s="50"/>
      <c r="N26" s="50"/>
      <c r="O26" s="50"/>
      <c r="P26" s="50"/>
    </row>
    <row r="27" spans="2:17" x14ac:dyDescent="0.35">
      <c r="B27" s="3">
        <v>27851</v>
      </c>
      <c r="C27" s="47">
        <v>128.15</v>
      </c>
      <c r="D27" s="47">
        <v>7.56</v>
      </c>
      <c r="E27" s="47">
        <v>0.36</v>
      </c>
      <c r="F27" s="47">
        <v>12.17</v>
      </c>
      <c r="G27" s="47">
        <v>106.23</v>
      </c>
      <c r="H27" s="47">
        <v>76.181549072265625</v>
      </c>
      <c r="I27" s="47">
        <v>101.64</v>
      </c>
      <c r="L27" s="50"/>
      <c r="M27" s="50"/>
      <c r="N27" s="50"/>
      <c r="O27" s="50"/>
      <c r="P27" s="50"/>
    </row>
    <row r="28" spans="2:17" ht="15" thickBot="1" x14ac:dyDescent="0.4">
      <c r="B28" s="3">
        <v>27881</v>
      </c>
      <c r="C28" s="47">
        <v>125.25</v>
      </c>
      <c r="D28" s="47">
        <v>7.9</v>
      </c>
      <c r="E28" s="47">
        <v>0.71</v>
      </c>
      <c r="F28" s="47">
        <v>12.17</v>
      </c>
      <c r="G28" s="47">
        <v>107.29</v>
      </c>
      <c r="H28" s="47">
        <v>90.447502136230469</v>
      </c>
      <c r="I28" s="47">
        <v>100.18</v>
      </c>
      <c r="K28" t="s">
        <v>40</v>
      </c>
      <c r="L28" s="50"/>
      <c r="M28" s="50"/>
      <c r="N28" s="50"/>
      <c r="O28" s="50"/>
      <c r="P28" s="50"/>
    </row>
    <row r="29" spans="2:17" x14ac:dyDescent="0.35">
      <c r="B29" s="3">
        <v>27912</v>
      </c>
      <c r="C29" s="47">
        <v>123.8</v>
      </c>
      <c r="D29" s="47">
        <v>7.86</v>
      </c>
      <c r="E29" s="47">
        <v>0.53</v>
      </c>
      <c r="F29" s="47">
        <v>12.17</v>
      </c>
      <c r="G29" s="47">
        <v>106.64</v>
      </c>
      <c r="H29" s="47">
        <v>79.715507507324219</v>
      </c>
      <c r="I29" s="47">
        <v>104.28</v>
      </c>
      <c r="K29" s="17"/>
      <c r="L29" s="52" t="s">
        <v>45</v>
      </c>
      <c r="M29" s="52" t="s">
        <v>46</v>
      </c>
      <c r="N29" s="52" t="s">
        <v>47</v>
      </c>
      <c r="O29" s="52" t="s">
        <v>48</v>
      </c>
      <c r="P29" s="52" t="s">
        <v>49</v>
      </c>
    </row>
    <row r="30" spans="2:17" x14ac:dyDescent="0.35">
      <c r="B30" s="3">
        <v>27942</v>
      </c>
      <c r="C30" s="47">
        <v>112.4</v>
      </c>
      <c r="D30" s="47">
        <v>7.83</v>
      </c>
      <c r="E30" s="47">
        <v>0.53</v>
      </c>
      <c r="F30" s="47">
        <v>12.17</v>
      </c>
      <c r="G30" s="47">
        <v>106.56</v>
      </c>
      <c r="H30" s="47">
        <v>62.278923034667969</v>
      </c>
      <c r="I30" s="47">
        <v>103.44</v>
      </c>
      <c r="K30" t="s">
        <v>41</v>
      </c>
      <c r="L30" s="34">
        <v>6</v>
      </c>
      <c r="M30" s="34">
        <v>256009955.38820094</v>
      </c>
      <c r="N30" s="34">
        <v>42668325.898033492</v>
      </c>
      <c r="O30" s="34">
        <v>687.22270258937101</v>
      </c>
      <c r="P30" s="29">
        <v>2.6788082224164542E-266</v>
      </c>
      <c r="Q30" t="s">
        <v>79</v>
      </c>
    </row>
    <row r="31" spans="2:17" x14ac:dyDescent="0.35">
      <c r="B31" s="3">
        <v>27973</v>
      </c>
      <c r="C31" s="47">
        <v>103.05</v>
      </c>
      <c r="D31" s="47">
        <v>7.77</v>
      </c>
      <c r="E31" s="47">
        <v>0.53</v>
      </c>
      <c r="F31" s="47">
        <v>12.17</v>
      </c>
      <c r="G31" s="47">
        <v>106.13</v>
      </c>
      <c r="H31" s="47">
        <v>108.76435852050781</v>
      </c>
      <c r="I31" s="47">
        <v>102.91</v>
      </c>
      <c r="K31" t="s">
        <v>42</v>
      </c>
      <c r="L31" s="34">
        <v>605</v>
      </c>
      <c r="M31" s="34">
        <v>37563277.626081035</v>
      </c>
      <c r="N31" s="34">
        <v>62088.062191869481</v>
      </c>
      <c r="O31" s="34"/>
      <c r="P31" s="50"/>
    </row>
    <row r="32" spans="2:17" ht="15" thickBot="1" x14ac:dyDescent="0.4">
      <c r="B32" s="3">
        <v>28004</v>
      </c>
      <c r="C32" s="47">
        <v>116.1</v>
      </c>
      <c r="D32" s="47">
        <v>7.59</v>
      </c>
      <c r="E32" s="47">
        <v>0.35</v>
      </c>
      <c r="F32" s="47">
        <v>13.9</v>
      </c>
      <c r="G32" s="47">
        <v>105.5</v>
      </c>
      <c r="H32" s="47">
        <v>76.601310729980469</v>
      </c>
      <c r="I32" s="47">
        <v>105.24</v>
      </c>
      <c r="K32" s="16" t="s">
        <v>43</v>
      </c>
      <c r="L32" s="36">
        <v>611</v>
      </c>
      <c r="M32" s="36">
        <v>293573233.01428199</v>
      </c>
      <c r="N32" s="36"/>
      <c r="O32" s="36"/>
      <c r="P32" s="51"/>
    </row>
    <row r="33" spans="2:21" ht="15" thickBot="1" x14ac:dyDescent="0.4">
      <c r="B33" s="3">
        <v>28034</v>
      </c>
      <c r="C33" s="47">
        <v>122.3</v>
      </c>
      <c r="D33" s="47">
        <v>7.41</v>
      </c>
      <c r="E33" s="47">
        <v>0.52</v>
      </c>
      <c r="F33" s="47">
        <v>13.9</v>
      </c>
      <c r="G33" s="47">
        <v>105.94</v>
      </c>
      <c r="H33" s="47">
        <v>85.470390319824219</v>
      </c>
      <c r="I33" s="47">
        <v>102.9</v>
      </c>
    </row>
    <row r="34" spans="2:21" x14ac:dyDescent="0.35">
      <c r="B34" s="3">
        <v>28065</v>
      </c>
      <c r="C34" s="47">
        <v>130.1</v>
      </c>
      <c r="D34" s="47">
        <v>7.29</v>
      </c>
      <c r="E34" s="47">
        <v>0.17</v>
      </c>
      <c r="F34" s="47">
        <v>13.9</v>
      </c>
      <c r="G34" s="47">
        <v>106.19</v>
      </c>
      <c r="H34" s="47">
        <v>66.941398620605469</v>
      </c>
      <c r="I34" s="47">
        <v>102.1</v>
      </c>
      <c r="K34" s="17"/>
      <c r="L34" s="17" t="s">
        <v>50</v>
      </c>
      <c r="M34" s="17" t="s">
        <v>38</v>
      </c>
      <c r="N34" s="17" t="s">
        <v>51</v>
      </c>
      <c r="O34" s="17" t="s">
        <v>52</v>
      </c>
      <c r="P34" s="17" t="s">
        <v>53</v>
      </c>
      <c r="Q34" s="17" t="s">
        <v>54</v>
      </c>
      <c r="R34" s="17" t="s">
        <v>55</v>
      </c>
      <c r="S34" s="17" t="s">
        <v>56</v>
      </c>
    </row>
    <row r="35" spans="2:21" x14ac:dyDescent="0.35">
      <c r="B35" s="3">
        <v>28095</v>
      </c>
      <c r="C35" s="47">
        <v>134.55000000000001</v>
      </c>
      <c r="D35" s="47">
        <v>6.87</v>
      </c>
      <c r="E35" s="47">
        <v>0.34</v>
      </c>
      <c r="F35" s="47">
        <v>13.9</v>
      </c>
      <c r="G35" s="47">
        <v>104.56</v>
      </c>
      <c r="H35" s="47">
        <v>80.231880187988281</v>
      </c>
      <c r="I35" s="47">
        <v>107.46</v>
      </c>
      <c r="K35" t="s">
        <v>44</v>
      </c>
      <c r="L35" s="34">
        <v>242.60181883640655</v>
      </c>
      <c r="M35" s="34">
        <v>86.223713754121221</v>
      </c>
      <c r="N35" s="34">
        <v>2.8136322164018477</v>
      </c>
      <c r="O35" s="35">
        <v>5.0577059254978294E-3</v>
      </c>
      <c r="P35" s="34">
        <v>73.267686758306553</v>
      </c>
      <c r="Q35" s="34">
        <v>411.93595091450652</v>
      </c>
      <c r="R35" s="34">
        <v>73.267686758306553</v>
      </c>
      <c r="S35" s="34">
        <v>411.93595091450652</v>
      </c>
    </row>
    <row r="36" spans="2:21" x14ac:dyDescent="0.35">
      <c r="B36" s="3">
        <v>28126</v>
      </c>
      <c r="C36" s="47">
        <v>132.1</v>
      </c>
      <c r="D36" s="47">
        <v>7.21</v>
      </c>
      <c r="E36" s="47">
        <v>0.52</v>
      </c>
      <c r="F36" s="47">
        <v>13.9</v>
      </c>
      <c r="G36" s="47">
        <v>105.54</v>
      </c>
      <c r="H36" s="47">
        <v>78.585273742675781</v>
      </c>
      <c r="I36" s="47">
        <v>102.03</v>
      </c>
      <c r="K36" t="s">
        <v>7</v>
      </c>
      <c r="L36" s="34">
        <v>26.723719003097028</v>
      </c>
      <c r="M36" s="34">
        <v>5.6013532773448329</v>
      </c>
      <c r="N36" s="34">
        <v>4.770939749717888</v>
      </c>
      <c r="O36" s="35">
        <v>2.3010326518436571E-6</v>
      </c>
      <c r="P36" s="34">
        <v>15.723261537453791</v>
      </c>
      <c r="Q36" s="34">
        <v>37.724176468740268</v>
      </c>
      <c r="R36" s="34">
        <v>15.723261537453791</v>
      </c>
      <c r="S36" s="34">
        <v>37.724176468740268</v>
      </c>
    </row>
    <row r="37" spans="2:21" ht="18.5" x14ac:dyDescent="0.45">
      <c r="B37" s="3">
        <v>28157</v>
      </c>
      <c r="C37" s="47">
        <v>142.25</v>
      </c>
      <c r="D37" s="47">
        <v>7.39</v>
      </c>
      <c r="E37" s="47">
        <v>1.03</v>
      </c>
      <c r="F37" s="47">
        <v>13.9</v>
      </c>
      <c r="G37" s="47">
        <v>105.26</v>
      </c>
      <c r="H37" s="47">
        <v>84.993820190429688</v>
      </c>
      <c r="I37" s="47">
        <v>99.82</v>
      </c>
      <c r="K37" t="s">
        <v>72</v>
      </c>
      <c r="L37" s="34">
        <v>-94.522586536622129</v>
      </c>
      <c r="M37" s="34">
        <v>30.40195638779711</v>
      </c>
      <c r="N37" s="34">
        <v>-3.1090955243446792</v>
      </c>
      <c r="O37" s="35">
        <v>1.9647796027701288E-3</v>
      </c>
      <c r="P37" s="34">
        <v>-154.2287703027767</v>
      </c>
      <c r="Q37" s="34">
        <v>-34.816402770467548</v>
      </c>
      <c r="R37" s="34">
        <v>-154.2287703027767</v>
      </c>
      <c r="S37" s="34">
        <v>-34.816402770467548</v>
      </c>
      <c r="U37" s="59"/>
    </row>
    <row r="38" spans="2:21" ht="18.5" x14ac:dyDescent="0.45">
      <c r="B38" s="3">
        <v>28185</v>
      </c>
      <c r="C38" s="47">
        <v>149.80000000000001</v>
      </c>
      <c r="D38" s="47">
        <v>7.46</v>
      </c>
      <c r="E38" s="47">
        <v>0.68</v>
      </c>
      <c r="F38" s="47">
        <v>13.9</v>
      </c>
      <c r="G38" s="47">
        <v>105.03</v>
      </c>
      <c r="H38" s="47">
        <v>83.106658935546875</v>
      </c>
      <c r="I38" s="47">
        <v>98.42</v>
      </c>
      <c r="K38" t="s">
        <v>11</v>
      </c>
      <c r="L38" s="34">
        <v>6.3812518029712262</v>
      </c>
      <c r="M38" s="34">
        <v>0.49018783902589341</v>
      </c>
      <c r="N38" s="34">
        <v>13.017972489183165</v>
      </c>
      <c r="O38" s="35">
        <v>2.487932502520809E-34</v>
      </c>
      <c r="P38" s="34">
        <v>5.4185754270337352</v>
      </c>
      <c r="Q38" s="34">
        <v>7.3439281789087172</v>
      </c>
      <c r="R38" s="34">
        <v>5.4185754270337352</v>
      </c>
      <c r="S38" s="34">
        <v>7.3439281789087172</v>
      </c>
      <c r="U38" s="58"/>
    </row>
    <row r="39" spans="2:21" ht="18.5" x14ac:dyDescent="0.45">
      <c r="B39" s="3">
        <v>28216</v>
      </c>
      <c r="C39" s="47">
        <v>146.5</v>
      </c>
      <c r="D39" s="47">
        <v>7.37</v>
      </c>
      <c r="E39" s="47">
        <v>0.84</v>
      </c>
      <c r="F39" s="47">
        <v>13.9</v>
      </c>
      <c r="G39" s="47">
        <v>104.39</v>
      </c>
      <c r="H39" s="47">
        <v>94.549331665039063</v>
      </c>
      <c r="I39" s="47">
        <v>98.44</v>
      </c>
      <c r="K39" t="s">
        <v>14</v>
      </c>
      <c r="L39" s="34">
        <v>-5.0019118821463202</v>
      </c>
      <c r="M39" s="34">
        <v>0.91241592716424957</v>
      </c>
      <c r="N39" s="34">
        <v>-5.4820523548860578</v>
      </c>
      <c r="O39" s="35">
        <v>6.1798540929867166E-8</v>
      </c>
      <c r="P39" s="34">
        <v>-6.7937989674228847</v>
      </c>
      <c r="Q39" s="34">
        <v>-3.2100247968697557</v>
      </c>
      <c r="R39" s="34">
        <v>-6.7937989674228847</v>
      </c>
      <c r="S39" s="34">
        <v>-3.2100247968697557</v>
      </c>
      <c r="U39" s="58"/>
    </row>
    <row r="40" spans="2:21" x14ac:dyDescent="0.35">
      <c r="B40" s="3">
        <v>28246</v>
      </c>
      <c r="C40" s="47">
        <v>143.19999999999999</v>
      </c>
      <c r="D40" s="47">
        <v>7.46</v>
      </c>
      <c r="E40" s="47">
        <v>0.5</v>
      </c>
      <c r="F40" s="47">
        <v>13.9</v>
      </c>
      <c r="G40" s="47">
        <v>104.52</v>
      </c>
      <c r="H40" s="47">
        <v>94.379165649414063</v>
      </c>
      <c r="I40" s="47">
        <v>96.12</v>
      </c>
      <c r="K40" t="s">
        <v>62</v>
      </c>
      <c r="L40" s="34">
        <v>1.0702036794078806</v>
      </c>
      <c r="M40" s="34">
        <v>0.3055335318335507</v>
      </c>
      <c r="N40" s="34">
        <v>3.5027372379896713</v>
      </c>
      <c r="O40" s="35">
        <v>4.944712113016188E-4</v>
      </c>
      <c r="P40" s="34">
        <v>0.47016857095353193</v>
      </c>
      <c r="Q40" s="34">
        <v>1.6702387878622293</v>
      </c>
      <c r="R40" s="34">
        <v>0.47016857095353193</v>
      </c>
      <c r="S40" s="34">
        <v>1.6702387878622293</v>
      </c>
    </row>
    <row r="41" spans="2:21" ht="19" thickBot="1" x14ac:dyDescent="0.5">
      <c r="B41" s="3">
        <v>28277</v>
      </c>
      <c r="C41" s="47">
        <v>142.94999999999999</v>
      </c>
      <c r="D41" s="47">
        <v>7.28</v>
      </c>
      <c r="E41" s="47">
        <v>0.66</v>
      </c>
      <c r="F41" s="47">
        <v>13.9</v>
      </c>
      <c r="G41" s="47">
        <v>103.84</v>
      </c>
      <c r="H41" s="47">
        <v>84.294769287109375</v>
      </c>
      <c r="I41" s="47">
        <v>100.48</v>
      </c>
      <c r="K41" s="16" t="s">
        <v>74</v>
      </c>
      <c r="L41" s="36">
        <v>0.39140727433291883</v>
      </c>
      <c r="M41" s="36">
        <v>1.1032061539196605E-2</v>
      </c>
      <c r="N41" s="36">
        <v>35.479069160578895</v>
      </c>
      <c r="O41" s="37">
        <v>6.0741615182264502E-150</v>
      </c>
      <c r="P41" s="36">
        <v>0.36974148792177908</v>
      </c>
      <c r="Q41" s="36">
        <v>0.41307306074405858</v>
      </c>
      <c r="R41" s="36">
        <v>0.36974148792177908</v>
      </c>
      <c r="S41" s="36">
        <v>0.41307306074405858</v>
      </c>
      <c r="U41" s="58"/>
    </row>
    <row r="42" spans="2:21" ht="18.5" x14ac:dyDescent="0.45">
      <c r="B42" s="3">
        <v>28307</v>
      </c>
      <c r="C42" s="47">
        <v>144.5</v>
      </c>
      <c r="D42" s="47">
        <v>7.33</v>
      </c>
      <c r="E42" s="47">
        <v>0.49</v>
      </c>
      <c r="F42" s="47">
        <v>13.9</v>
      </c>
      <c r="G42" s="47">
        <v>102.86</v>
      </c>
      <c r="H42" s="47">
        <v>98.000564575195313</v>
      </c>
      <c r="I42" s="47">
        <v>98.85</v>
      </c>
      <c r="O42" s="48" t="s">
        <v>80</v>
      </c>
      <c r="U42" s="61"/>
    </row>
    <row r="43" spans="2:21" ht="18.5" x14ac:dyDescent="0.45">
      <c r="B43" s="3">
        <v>28338</v>
      </c>
      <c r="C43" s="47">
        <v>146</v>
      </c>
      <c r="D43" s="47">
        <v>7.4</v>
      </c>
      <c r="E43" s="47">
        <v>0.33</v>
      </c>
      <c r="F43" s="47">
        <v>14.85</v>
      </c>
      <c r="G43" s="47">
        <v>103.64</v>
      </c>
      <c r="H43" s="47">
        <v>86.044265747070313</v>
      </c>
      <c r="I43" s="47">
        <v>96.77</v>
      </c>
      <c r="K43" s="59" t="s">
        <v>59</v>
      </c>
      <c r="U43" s="58"/>
    </row>
    <row r="44" spans="2:21" ht="18.5" x14ac:dyDescent="0.45">
      <c r="B44" s="3">
        <v>28369</v>
      </c>
      <c r="C44" s="47">
        <v>153.9</v>
      </c>
      <c r="D44" s="47">
        <v>7.34</v>
      </c>
      <c r="E44" s="47">
        <v>0.33</v>
      </c>
      <c r="F44" s="47">
        <v>14.85</v>
      </c>
      <c r="G44" s="47">
        <v>103.21</v>
      </c>
      <c r="H44" s="47">
        <v>82.020790100097656</v>
      </c>
      <c r="I44" s="47">
        <v>96.53</v>
      </c>
      <c r="K44" s="60" t="s">
        <v>81</v>
      </c>
      <c r="U44" s="58"/>
    </row>
    <row r="45" spans="2:21" ht="18.5" x14ac:dyDescent="0.45">
      <c r="B45" s="3">
        <v>28399</v>
      </c>
      <c r="C45" s="47">
        <v>160.80000000000001</v>
      </c>
      <c r="D45" s="47">
        <v>7.52</v>
      </c>
      <c r="E45" s="47">
        <v>0.33</v>
      </c>
      <c r="F45" s="47">
        <v>14.85</v>
      </c>
      <c r="G45" s="47">
        <v>100.96</v>
      </c>
      <c r="H45" s="47">
        <v>102.51348114013672</v>
      </c>
      <c r="I45" s="47">
        <v>92.34</v>
      </c>
      <c r="K45" s="60"/>
    </row>
    <row r="46" spans="2:21" x14ac:dyDescent="0.35">
      <c r="B46" s="3">
        <v>28430</v>
      </c>
      <c r="C46" s="47">
        <v>159.80000000000001</v>
      </c>
      <c r="D46" s="47">
        <v>7.58</v>
      </c>
      <c r="E46" s="47">
        <v>0.49</v>
      </c>
      <c r="F46" s="47">
        <v>14.85</v>
      </c>
      <c r="G46" s="47">
        <v>100.37</v>
      </c>
      <c r="H46" s="47">
        <v>89.680282592773438</v>
      </c>
      <c r="I46" s="47">
        <v>94.83</v>
      </c>
    </row>
    <row r="47" spans="2:21" x14ac:dyDescent="0.35">
      <c r="B47" s="3">
        <v>28460</v>
      </c>
      <c r="C47" s="47">
        <v>165.6</v>
      </c>
      <c r="D47" s="47">
        <v>7.69</v>
      </c>
      <c r="E47" s="47">
        <v>0.32</v>
      </c>
      <c r="F47" s="47">
        <v>14.85</v>
      </c>
      <c r="G47" s="47">
        <v>96.44</v>
      </c>
      <c r="H47" s="47">
        <v>68.235794067382813</v>
      </c>
      <c r="I47" s="47">
        <v>95.1</v>
      </c>
    </row>
    <row r="48" spans="2:21" x14ac:dyDescent="0.35">
      <c r="B48" s="3">
        <v>28491</v>
      </c>
      <c r="C48" s="47">
        <v>175.2</v>
      </c>
      <c r="D48" s="47">
        <v>7.96</v>
      </c>
      <c r="E48" s="47">
        <v>0.64</v>
      </c>
      <c r="F48" s="47">
        <v>14.85</v>
      </c>
      <c r="G48" s="47">
        <v>96.64</v>
      </c>
      <c r="H48" s="47">
        <v>88.527557373046875</v>
      </c>
      <c r="I48" s="47">
        <v>89.25</v>
      </c>
    </row>
    <row r="49" spans="2:9" x14ac:dyDescent="0.35">
      <c r="B49" s="3">
        <v>28522</v>
      </c>
      <c r="C49" s="47">
        <v>182</v>
      </c>
      <c r="D49" s="47">
        <v>8.0299999999999994</v>
      </c>
      <c r="E49" s="47">
        <v>0.64</v>
      </c>
      <c r="F49" s="47">
        <v>14.85</v>
      </c>
      <c r="G49" s="47">
        <v>94.6</v>
      </c>
      <c r="H49" s="47">
        <v>103.81309509277344</v>
      </c>
      <c r="I49" s="47">
        <v>87.04</v>
      </c>
    </row>
    <row r="50" spans="2:9" x14ac:dyDescent="0.35">
      <c r="B50" s="3">
        <v>28550</v>
      </c>
      <c r="C50" s="47">
        <v>180.75</v>
      </c>
      <c r="D50" s="47">
        <v>8.0399999999999991</v>
      </c>
      <c r="E50" s="47">
        <v>0.79</v>
      </c>
      <c r="F50" s="47">
        <v>14.85</v>
      </c>
      <c r="G50" s="47">
        <v>93.84</v>
      </c>
      <c r="H50" s="47">
        <v>105.58950042724609</v>
      </c>
      <c r="I50" s="47">
        <v>89.21</v>
      </c>
    </row>
    <row r="51" spans="2:9" x14ac:dyDescent="0.35">
      <c r="B51" s="3">
        <v>28581</v>
      </c>
      <c r="C51" s="47">
        <v>170</v>
      </c>
      <c r="D51" s="47">
        <v>8.15</v>
      </c>
      <c r="E51" s="47">
        <v>0.79</v>
      </c>
      <c r="F51" s="47">
        <v>14.85</v>
      </c>
      <c r="G51" s="47">
        <v>95.62</v>
      </c>
      <c r="H51" s="47">
        <v>109.60811614990234</v>
      </c>
      <c r="I51" s="47">
        <v>96.83</v>
      </c>
    </row>
    <row r="52" spans="2:9" x14ac:dyDescent="0.35">
      <c r="B52" s="3">
        <v>28611</v>
      </c>
      <c r="C52" s="47">
        <v>184.9</v>
      </c>
      <c r="D52" s="47">
        <v>8.35</v>
      </c>
      <c r="E52" s="47">
        <v>0.94</v>
      </c>
      <c r="F52" s="47">
        <v>14.85</v>
      </c>
      <c r="G52" s="47">
        <v>95.46</v>
      </c>
      <c r="H52" s="47">
        <v>120.57794189453125</v>
      </c>
      <c r="I52" s="47">
        <v>97.24</v>
      </c>
    </row>
    <row r="53" spans="2:9" x14ac:dyDescent="0.35">
      <c r="B53" s="3">
        <v>28642</v>
      </c>
      <c r="C53" s="47">
        <v>183.2</v>
      </c>
      <c r="D53" s="47">
        <v>8.4600000000000009</v>
      </c>
      <c r="E53" s="47">
        <v>1.0900000000000001</v>
      </c>
      <c r="F53" s="47">
        <v>14.85</v>
      </c>
      <c r="G53" s="47">
        <v>93.53</v>
      </c>
      <c r="H53" s="47">
        <v>103.54788208007813</v>
      </c>
      <c r="I53" s="47">
        <v>95.53</v>
      </c>
    </row>
    <row r="54" spans="2:9" x14ac:dyDescent="0.35">
      <c r="B54" s="3">
        <v>28672</v>
      </c>
      <c r="C54" s="47">
        <v>198.9</v>
      </c>
      <c r="D54" s="47">
        <v>8.64</v>
      </c>
      <c r="E54" s="47">
        <v>0.77</v>
      </c>
      <c r="F54" s="47">
        <v>14.85</v>
      </c>
      <c r="G54" s="47">
        <v>90.94</v>
      </c>
      <c r="H54" s="47">
        <v>102.80662536621094</v>
      </c>
      <c r="I54" s="47">
        <v>100.68</v>
      </c>
    </row>
    <row r="55" spans="2:9" x14ac:dyDescent="0.35">
      <c r="B55" s="3">
        <v>28703</v>
      </c>
      <c r="C55" s="47">
        <v>207.3</v>
      </c>
      <c r="D55" s="47">
        <v>8.41</v>
      </c>
      <c r="E55" s="47">
        <v>0.46</v>
      </c>
      <c r="F55" s="47">
        <v>14.85</v>
      </c>
      <c r="G55" s="47">
        <v>90</v>
      </c>
      <c r="H55" s="47">
        <v>69.916778564453125</v>
      </c>
      <c r="I55" s="47">
        <v>103.29</v>
      </c>
    </row>
    <row r="56" spans="2:9" x14ac:dyDescent="0.35">
      <c r="B56" s="3">
        <v>28734</v>
      </c>
      <c r="C56" s="47">
        <v>217.45</v>
      </c>
      <c r="D56" s="47">
        <v>8.42</v>
      </c>
      <c r="E56" s="47">
        <v>0.76</v>
      </c>
      <c r="F56" s="47">
        <v>14.85</v>
      </c>
      <c r="G56" s="47">
        <v>88.83</v>
      </c>
      <c r="H56" s="47">
        <v>67.476158142089844</v>
      </c>
      <c r="I56" s="47">
        <v>102.54</v>
      </c>
    </row>
    <row r="57" spans="2:9" x14ac:dyDescent="0.35">
      <c r="B57" s="3">
        <v>28764</v>
      </c>
      <c r="C57" s="47">
        <v>243.65</v>
      </c>
      <c r="D57" s="47">
        <v>8.64</v>
      </c>
      <c r="E57" s="47">
        <v>0.9</v>
      </c>
      <c r="F57" s="47">
        <v>14.85</v>
      </c>
      <c r="G57" s="47">
        <v>83.07</v>
      </c>
      <c r="H57" s="47">
        <v>67.81085205078125</v>
      </c>
      <c r="I57" s="47">
        <v>93.15</v>
      </c>
    </row>
    <row r="58" spans="2:9" x14ac:dyDescent="0.35">
      <c r="B58" s="3">
        <v>28795</v>
      </c>
      <c r="C58" s="47">
        <v>193.7</v>
      </c>
      <c r="D58" s="47">
        <v>8.81</v>
      </c>
      <c r="E58" s="47">
        <v>0.45</v>
      </c>
      <c r="F58" s="47">
        <v>14.85</v>
      </c>
      <c r="G58" s="47">
        <v>90.22</v>
      </c>
      <c r="H58" s="47">
        <v>95.563385009765625</v>
      </c>
      <c r="I58" s="47">
        <v>94.7</v>
      </c>
    </row>
    <row r="59" spans="2:9" x14ac:dyDescent="0.35">
      <c r="B59" s="3">
        <v>28825</v>
      </c>
      <c r="C59" s="47">
        <v>224.5</v>
      </c>
      <c r="D59" s="47">
        <v>9.01</v>
      </c>
      <c r="E59" s="47">
        <v>0.45</v>
      </c>
      <c r="F59" s="47">
        <v>14.85</v>
      </c>
      <c r="G59" s="47">
        <v>86.5</v>
      </c>
      <c r="H59" s="47">
        <v>102.59395599365234</v>
      </c>
      <c r="I59" s="47">
        <v>96.11</v>
      </c>
    </row>
    <row r="60" spans="2:9" x14ac:dyDescent="0.35">
      <c r="B60" s="3">
        <v>28856</v>
      </c>
      <c r="C60" s="47">
        <v>233.05</v>
      </c>
      <c r="D60" s="47">
        <v>9.1</v>
      </c>
      <c r="E60" s="47">
        <v>0.89</v>
      </c>
      <c r="F60" s="47">
        <v>14.85</v>
      </c>
      <c r="G60" s="47">
        <v>88.86</v>
      </c>
      <c r="H60" s="47">
        <v>99.4893798828125</v>
      </c>
      <c r="I60" s="47">
        <v>99.93</v>
      </c>
    </row>
    <row r="61" spans="2:9" x14ac:dyDescent="0.35">
      <c r="B61" s="3">
        <v>28887</v>
      </c>
      <c r="C61" s="47">
        <v>250.9</v>
      </c>
      <c r="D61" s="47">
        <v>9.1</v>
      </c>
      <c r="E61" s="47">
        <v>1.17</v>
      </c>
      <c r="F61" s="47">
        <v>15.85</v>
      </c>
      <c r="G61" s="47">
        <v>88.18</v>
      </c>
      <c r="H61" s="47">
        <v>116.59623718261719</v>
      </c>
      <c r="I61" s="47">
        <v>96.28</v>
      </c>
    </row>
    <row r="62" spans="2:9" x14ac:dyDescent="0.35">
      <c r="B62" s="3">
        <v>28915</v>
      </c>
      <c r="C62" s="47">
        <v>239.65</v>
      </c>
      <c r="D62" s="47">
        <v>9.1199999999999992</v>
      </c>
      <c r="E62" s="47">
        <v>1.01</v>
      </c>
      <c r="F62" s="47">
        <v>15.85</v>
      </c>
      <c r="G62" s="47">
        <v>88.53</v>
      </c>
      <c r="H62" s="47">
        <v>111.36181640625</v>
      </c>
      <c r="I62" s="47">
        <v>101.59</v>
      </c>
    </row>
    <row r="63" spans="2:9" x14ac:dyDescent="0.35">
      <c r="B63" s="3">
        <v>28946</v>
      </c>
      <c r="C63" s="47">
        <v>243.45</v>
      </c>
      <c r="D63" s="47">
        <v>9.18</v>
      </c>
      <c r="E63" s="47">
        <v>1.1499999999999999</v>
      </c>
      <c r="F63" s="47">
        <v>15.85</v>
      </c>
      <c r="G63" s="47">
        <v>89.98</v>
      </c>
      <c r="H63" s="47">
        <v>110.29475402832031</v>
      </c>
      <c r="I63" s="47">
        <v>101.76</v>
      </c>
    </row>
    <row r="64" spans="2:9" x14ac:dyDescent="0.35">
      <c r="B64" s="3">
        <v>28976</v>
      </c>
      <c r="C64" s="47">
        <v>277.14999999999998</v>
      </c>
      <c r="D64" s="47">
        <v>9.25</v>
      </c>
      <c r="E64" s="47">
        <v>1.27</v>
      </c>
      <c r="F64" s="47">
        <v>18.100000000000001</v>
      </c>
      <c r="G64" s="47">
        <v>90.53</v>
      </c>
      <c r="H64" s="47">
        <v>100.08644866943359</v>
      </c>
      <c r="I64" s="47">
        <v>99.08</v>
      </c>
    </row>
    <row r="65" spans="2:9" x14ac:dyDescent="0.35">
      <c r="B65" s="3">
        <v>29007</v>
      </c>
      <c r="C65" s="47">
        <v>276.45</v>
      </c>
      <c r="D65" s="47">
        <v>8.91</v>
      </c>
      <c r="E65" s="47">
        <v>1.1200000000000001</v>
      </c>
      <c r="F65" s="47">
        <v>19.100000000000001</v>
      </c>
      <c r="G65" s="47">
        <v>87.85</v>
      </c>
      <c r="H65" s="47">
        <v>126.82825469970703</v>
      </c>
      <c r="I65" s="47">
        <v>102.91</v>
      </c>
    </row>
    <row r="66" spans="2:9" x14ac:dyDescent="0.35">
      <c r="B66" s="3">
        <v>29037</v>
      </c>
      <c r="C66" s="47">
        <v>295.35000000000002</v>
      </c>
      <c r="D66" s="47">
        <v>8.9499999999999993</v>
      </c>
      <c r="E66" s="47">
        <v>1.1100000000000001</v>
      </c>
      <c r="F66" s="47">
        <v>21.75</v>
      </c>
      <c r="G66" s="47">
        <v>87.31</v>
      </c>
      <c r="H66" s="47">
        <v>96.521324157714844</v>
      </c>
      <c r="I66" s="47">
        <v>103.81</v>
      </c>
    </row>
    <row r="67" spans="2:9" x14ac:dyDescent="0.35">
      <c r="B67" s="3">
        <v>29068</v>
      </c>
      <c r="C67" s="47">
        <v>317.75</v>
      </c>
      <c r="D67" s="47">
        <v>9.0299999999999994</v>
      </c>
      <c r="E67" s="47">
        <v>0.96</v>
      </c>
      <c r="F67" s="47">
        <v>26.5</v>
      </c>
      <c r="G67" s="47">
        <v>87.19</v>
      </c>
      <c r="H67" s="47">
        <v>77.282600402832031</v>
      </c>
      <c r="I67" s="47">
        <v>109.32</v>
      </c>
    </row>
    <row r="68" spans="2:9" x14ac:dyDescent="0.35">
      <c r="B68" s="3">
        <v>29099</v>
      </c>
      <c r="C68" s="47">
        <v>397</v>
      </c>
      <c r="D68" s="47">
        <v>9.33</v>
      </c>
      <c r="E68" s="47">
        <v>1.08</v>
      </c>
      <c r="F68" s="47">
        <v>28.5</v>
      </c>
      <c r="G68" s="47">
        <v>85.45</v>
      </c>
      <c r="H68" s="47">
        <v>103.75215911865234</v>
      </c>
      <c r="I68" s="47">
        <v>109.32</v>
      </c>
    </row>
    <row r="69" spans="2:9" x14ac:dyDescent="0.35">
      <c r="B69" s="3">
        <v>29129</v>
      </c>
      <c r="C69" s="47">
        <v>379.75</v>
      </c>
      <c r="D69" s="47">
        <v>10.3</v>
      </c>
      <c r="E69" s="47">
        <v>0.8</v>
      </c>
      <c r="F69" s="47">
        <v>29</v>
      </c>
      <c r="G69" s="47">
        <v>88.95</v>
      </c>
      <c r="H69" s="47">
        <v>121.21986389160156</v>
      </c>
      <c r="I69" s="47">
        <v>101.82</v>
      </c>
    </row>
    <row r="70" spans="2:9" x14ac:dyDescent="0.35">
      <c r="B70" s="3">
        <v>29160</v>
      </c>
      <c r="C70" s="47">
        <v>417.2</v>
      </c>
      <c r="D70" s="47">
        <v>10.65</v>
      </c>
      <c r="E70" s="47">
        <v>0.93</v>
      </c>
      <c r="F70" s="47">
        <v>31</v>
      </c>
      <c r="G70" s="47">
        <v>86.79</v>
      </c>
      <c r="H70" s="47">
        <v>116.07775115966797</v>
      </c>
      <c r="I70" s="47">
        <v>106.16</v>
      </c>
    </row>
    <row r="71" spans="2:9" x14ac:dyDescent="0.35">
      <c r="B71" s="3">
        <v>29190</v>
      </c>
      <c r="C71" s="47">
        <v>524</v>
      </c>
      <c r="D71" s="47">
        <v>10.39</v>
      </c>
      <c r="E71" s="47">
        <v>1.05</v>
      </c>
      <c r="F71" s="47">
        <v>32.5</v>
      </c>
      <c r="G71" s="47">
        <v>85.82</v>
      </c>
      <c r="H71" s="47">
        <v>138.39842224121094</v>
      </c>
      <c r="I71" s="47">
        <v>107.94</v>
      </c>
    </row>
    <row r="72" spans="2:9" x14ac:dyDescent="0.35">
      <c r="B72" s="3">
        <v>29221</v>
      </c>
      <c r="C72" s="47">
        <v>668</v>
      </c>
      <c r="D72" s="47">
        <v>10.8</v>
      </c>
      <c r="E72" s="47">
        <v>1.43</v>
      </c>
      <c r="F72" s="47">
        <v>32.5</v>
      </c>
      <c r="G72" s="47">
        <v>86.14</v>
      </c>
      <c r="H72" s="47">
        <v>239.992919921875</v>
      </c>
      <c r="I72" s="47">
        <v>114.16</v>
      </c>
    </row>
    <row r="73" spans="2:9" x14ac:dyDescent="0.35">
      <c r="B73" s="3">
        <v>29252</v>
      </c>
      <c r="C73" s="47">
        <v>640</v>
      </c>
      <c r="D73" s="47">
        <v>12.41</v>
      </c>
      <c r="E73" s="47">
        <v>1.41</v>
      </c>
      <c r="F73" s="47">
        <v>37</v>
      </c>
      <c r="G73" s="47">
        <v>87.65</v>
      </c>
      <c r="H73" s="47">
        <v>155.4066162109375</v>
      </c>
      <c r="I73" s="47">
        <v>113.66</v>
      </c>
    </row>
    <row r="74" spans="2:9" x14ac:dyDescent="0.35">
      <c r="B74" s="3">
        <v>29281</v>
      </c>
      <c r="C74" s="47">
        <v>503.25</v>
      </c>
      <c r="D74" s="47">
        <v>12.75</v>
      </c>
      <c r="E74" s="47">
        <v>1.52</v>
      </c>
      <c r="F74" s="47">
        <v>38</v>
      </c>
      <c r="G74" s="47">
        <v>93.58</v>
      </c>
      <c r="H74" s="47">
        <v>124.67372894287109</v>
      </c>
      <c r="I74" s="47">
        <v>102.09</v>
      </c>
    </row>
    <row r="75" spans="2:9" x14ac:dyDescent="0.35">
      <c r="B75" s="3">
        <v>29312</v>
      </c>
      <c r="C75" s="47">
        <v>519.25</v>
      </c>
      <c r="D75" s="47">
        <v>11.47</v>
      </c>
      <c r="E75" s="47">
        <v>1.1200000000000001</v>
      </c>
      <c r="F75" s="47">
        <v>39.5</v>
      </c>
      <c r="G75" s="47">
        <v>88.11</v>
      </c>
      <c r="H75" s="47">
        <v>181.85075378417969</v>
      </c>
      <c r="I75" s="47">
        <v>106.29</v>
      </c>
    </row>
    <row r="76" spans="2:9" x14ac:dyDescent="0.35">
      <c r="B76" s="3">
        <v>29342</v>
      </c>
      <c r="C76" s="47">
        <v>531.4</v>
      </c>
      <c r="D76" s="47">
        <v>10.18</v>
      </c>
      <c r="E76" s="47">
        <v>0.99</v>
      </c>
      <c r="F76" s="47">
        <v>39.5</v>
      </c>
      <c r="G76" s="47">
        <v>85.93</v>
      </c>
      <c r="H76" s="47">
        <v>121.63941192626953</v>
      </c>
      <c r="I76" s="47">
        <v>111.24</v>
      </c>
    </row>
    <row r="77" spans="2:9" x14ac:dyDescent="0.35">
      <c r="B77" s="3">
        <v>29373</v>
      </c>
      <c r="C77" s="47">
        <v>662.5</v>
      </c>
      <c r="D77" s="47">
        <v>9.7799999999999994</v>
      </c>
      <c r="E77" s="47">
        <v>1.1000000000000001</v>
      </c>
      <c r="F77" s="47">
        <v>39.5</v>
      </c>
      <c r="G77" s="47">
        <v>85.2</v>
      </c>
      <c r="H77" s="47">
        <v>114.37309265136719</v>
      </c>
      <c r="I77" s="47">
        <v>114.24</v>
      </c>
    </row>
    <row r="78" spans="2:9" x14ac:dyDescent="0.35">
      <c r="B78" s="3">
        <v>29403</v>
      </c>
      <c r="C78" s="47">
        <v>618</v>
      </c>
      <c r="D78" s="47">
        <v>10.25</v>
      </c>
      <c r="E78" s="47">
        <v>0</v>
      </c>
      <c r="F78" s="47">
        <v>39.5</v>
      </c>
      <c r="G78" s="47">
        <v>86.08</v>
      </c>
      <c r="H78" s="47">
        <v>83.976509094238281</v>
      </c>
      <c r="I78" s="47">
        <v>121.67</v>
      </c>
    </row>
    <row r="79" spans="2:9" x14ac:dyDescent="0.35">
      <c r="B79" s="3">
        <v>29434</v>
      </c>
      <c r="C79" s="47">
        <v>633.75</v>
      </c>
      <c r="D79" s="47">
        <v>11.1</v>
      </c>
      <c r="E79" s="47">
        <v>0.73</v>
      </c>
      <c r="F79" s="47">
        <v>38</v>
      </c>
      <c r="G79" s="47">
        <v>85.85</v>
      </c>
      <c r="H79" s="47">
        <v>95.423713684082031</v>
      </c>
      <c r="I79" s="47">
        <v>122.38</v>
      </c>
    </row>
    <row r="80" spans="2:9" x14ac:dyDescent="0.35">
      <c r="B80" s="3">
        <v>29465</v>
      </c>
      <c r="C80" s="47">
        <v>670</v>
      </c>
      <c r="D80" s="47">
        <v>11.51</v>
      </c>
      <c r="E80" s="47">
        <v>0.84</v>
      </c>
      <c r="F80" s="47">
        <v>36</v>
      </c>
      <c r="G80" s="47">
        <v>86.02</v>
      </c>
      <c r="H80" s="47">
        <v>147.70671081542969</v>
      </c>
      <c r="I80" s="47">
        <v>125.46</v>
      </c>
    </row>
    <row r="81" spans="2:9" x14ac:dyDescent="0.35">
      <c r="B81" s="3">
        <v>29495</v>
      </c>
      <c r="C81" s="47">
        <v>636</v>
      </c>
      <c r="D81" s="47">
        <v>11.75</v>
      </c>
      <c r="E81" s="47">
        <v>0.95</v>
      </c>
      <c r="F81" s="47">
        <v>36</v>
      </c>
      <c r="G81" s="47">
        <v>88.38</v>
      </c>
      <c r="H81" s="47">
        <v>157.21670532226563</v>
      </c>
      <c r="I81" s="47">
        <v>127.47</v>
      </c>
    </row>
    <row r="82" spans="2:9" x14ac:dyDescent="0.35">
      <c r="B82" s="3">
        <v>29526</v>
      </c>
      <c r="C82" s="47">
        <v>621.5</v>
      </c>
      <c r="D82" s="47">
        <v>12.68</v>
      </c>
      <c r="E82" s="47">
        <v>0.83</v>
      </c>
      <c r="F82" s="47">
        <v>36</v>
      </c>
      <c r="G82" s="47">
        <v>90.01</v>
      </c>
      <c r="H82" s="47">
        <v>124.79424285888672</v>
      </c>
      <c r="I82" s="47">
        <v>140.52000000000001</v>
      </c>
    </row>
    <row r="83" spans="2:9" x14ac:dyDescent="0.35">
      <c r="B83" s="3">
        <v>29556</v>
      </c>
      <c r="C83" s="47">
        <v>589.5</v>
      </c>
      <c r="D83" s="47">
        <v>12.84</v>
      </c>
      <c r="E83" s="47">
        <v>0.94</v>
      </c>
      <c r="F83" s="47">
        <v>37</v>
      </c>
      <c r="G83" s="47">
        <v>90.39</v>
      </c>
      <c r="H83" s="47">
        <v>135.87673950195313</v>
      </c>
      <c r="I83" s="47">
        <v>135.76</v>
      </c>
    </row>
    <row r="84" spans="2:9" x14ac:dyDescent="0.35">
      <c r="B84" s="3">
        <v>29587</v>
      </c>
      <c r="C84" s="47">
        <v>507.5</v>
      </c>
      <c r="D84" s="47">
        <v>12.57</v>
      </c>
      <c r="E84" s="47">
        <v>0.81</v>
      </c>
      <c r="F84" s="47">
        <v>38</v>
      </c>
      <c r="G84" s="47">
        <v>95.24</v>
      </c>
      <c r="H84" s="47">
        <v>141.42092895507813</v>
      </c>
      <c r="I84" s="47">
        <v>129.55000000000001</v>
      </c>
    </row>
    <row r="85" spans="2:9" x14ac:dyDescent="0.35">
      <c r="B85" s="3">
        <v>29618</v>
      </c>
      <c r="C85" s="47">
        <v>490.25</v>
      </c>
      <c r="D85" s="47">
        <v>13.19</v>
      </c>
      <c r="E85" s="47">
        <v>1.03</v>
      </c>
      <c r="F85" s="47">
        <v>38</v>
      </c>
      <c r="G85" s="47">
        <v>97.06</v>
      </c>
      <c r="H85" s="47">
        <v>134.68702697753906</v>
      </c>
      <c r="I85" s="47">
        <v>131.27000000000001</v>
      </c>
    </row>
    <row r="86" spans="2:9" x14ac:dyDescent="0.35">
      <c r="B86" s="3">
        <v>29646</v>
      </c>
      <c r="C86" s="47">
        <v>514.25</v>
      </c>
      <c r="D86" s="47">
        <v>13.12</v>
      </c>
      <c r="E86" s="47">
        <v>0.68</v>
      </c>
      <c r="F86" s="47">
        <v>38</v>
      </c>
      <c r="G86" s="47">
        <v>96.76</v>
      </c>
      <c r="H86" s="47">
        <v>109.99925231933594</v>
      </c>
      <c r="I86" s="47">
        <v>136</v>
      </c>
    </row>
    <row r="87" spans="2:9" x14ac:dyDescent="0.35">
      <c r="B87" s="3">
        <v>29677</v>
      </c>
      <c r="C87" s="47">
        <v>481</v>
      </c>
      <c r="D87" s="47">
        <v>13.68</v>
      </c>
      <c r="E87" s="47">
        <v>0.68</v>
      </c>
      <c r="F87" s="47">
        <v>38</v>
      </c>
      <c r="G87" s="47">
        <v>100.45</v>
      </c>
      <c r="H87" s="47">
        <v>138.06546020507813</v>
      </c>
      <c r="I87" s="47">
        <v>132.81</v>
      </c>
    </row>
    <row r="88" spans="2:9" x14ac:dyDescent="0.35">
      <c r="B88" s="3">
        <v>29707</v>
      </c>
      <c r="C88" s="47">
        <v>478.75</v>
      </c>
      <c r="D88" s="47">
        <v>14.1</v>
      </c>
      <c r="E88" s="47">
        <v>0.79</v>
      </c>
      <c r="F88" s="47">
        <v>38</v>
      </c>
      <c r="G88" s="47">
        <v>104.95</v>
      </c>
      <c r="H88" s="47">
        <v>139.1839599609375</v>
      </c>
      <c r="I88" s="47">
        <v>132.59</v>
      </c>
    </row>
    <row r="89" spans="2:9" x14ac:dyDescent="0.35">
      <c r="B89" s="3">
        <v>29738</v>
      </c>
      <c r="C89" s="47">
        <v>421.5</v>
      </c>
      <c r="D89" s="47">
        <v>13.47</v>
      </c>
      <c r="E89" s="47">
        <v>0.89</v>
      </c>
      <c r="F89" s="47">
        <v>36</v>
      </c>
      <c r="G89" s="47">
        <v>107.71</v>
      </c>
      <c r="H89" s="47">
        <v>181.10502624511719</v>
      </c>
      <c r="I89" s="47">
        <v>131.21</v>
      </c>
    </row>
    <row r="90" spans="2:9" x14ac:dyDescent="0.35">
      <c r="B90" s="3">
        <v>29768</v>
      </c>
      <c r="C90" s="47">
        <v>405.25</v>
      </c>
      <c r="D90" s="47">
        <v>14.28</v>
      </c>
      <c r="E90" s="47">
        <v>1.1000000000000001</v>
      </c>
      <c r="F90" s="47">
        <v>36</v>
      </c>
      <c r="G90" s="47">
        <v>111.72</v>
      </c>
      <c r="H90" s="47">
        <v>104.53254699707031</v>
      </c>
      <c r="I90" s="47">
        <v>130.91999999999999</v>
      </c>
    </row>
    <row r="91" spans="2:9" x14ac:dyDescent="0.35">
      <c r="B91" s="3">
        <v>29799</v>
      </c>
      <c r="C91" s="47">
        <v>425.5</v>
      </c>
      <c r="D91" s="47">
        <v>14.94</v>
      </c>
      <c r="E91" s="47">
        <v>0.76</v>
      </c>
      <c r="F91" s="47">
        <v>36</v>
      </c>
      <c r="G91" s="47">
        <v>110.28</v>
      </c>
      <c r="H91" s="47">
        <v>116.92520141601563</v>
      </c>
      <c r="I91" s="47">
        <v>122.79</v>
      </c>
    </row>
    <row r="92" spans="2:9" x14ac:dyDescent="0.35">
      <c r="B92" s="3">
        <v>29830</v>
      </c>
      <c r="C92" s="47">
        <v>426.5</v>
      </c>
      <c r="D92" s="47">
        <v>15.32</v>
      </c>
      <c r="E92" s="47">
        <v>0.98</v>
      </c>
      <c r="F92" s="47">
        <v>36</v>
      </c>
      <c r="G92" s="47">
        <v>107.73</v>
      </c>
      <c r="H92" s="47">
        <v>118.03626251220703</v>
      </c>
      <c r="I92" s="47">
        <v>116.18</v>
      </c>
    </row>
    <row r="93" spans="2:9" x14ac:dyDescent="0.35">
      <c r="B93" s="3">
        <v>29860</v>
      </c>
      <c r="C93" s="47">
        <v>429</v>
      </c>
      <c r="D93" s="47">
        <v>15.15</v>
      </c>
      <c r="E93" s="47">
        <v>0.21</v>
      </c>
      <c r="F93" s="47">
        <v>35</v>
      </c>
      <c r="G93" s="47">
        <v>106.13</v>
      </c>
      <c r="H93" s="47">
        <v>123.00664520263672</v>
      </c>
      <c r="I93" s="47">
        <v>121.89</v>
      </c>
    </row>
    <row r="94" spans="2:9" x14ac:dyDescent="0.35">
      <c r="B94" s="3">
        <v>29891</v>
      </c>
      <c r="C94" s="47">
        <v>415.5</v>
      </c>
      <c r="D94" s="47">
        <v>13.39</v>
      </c>
      <c r="E94" s="47">
        <v>0.32</v>
      </c>
      <c r="F94" s="47">
        <v>36</v>
      </c>
      <c r="G94" s="47">
        <v>103.18</v>
      </c>
      <c r="H94" s="47">
        <v>176.85617065429688</v>
      </c>
      <c r="I94" s="47">
        <v>126.35</v>
      </c>
    </row>
    <row r="95" spans="2:9" x14ac:dyDescent="0.35">
      <c r="B95" s="3">
        <v>29921</v>
      </c>
      <c r="C95" s="47">
        <v>400</v>
      </c>
      <c r="D95" s="47">
        <v>13.72</v>
      </c>
      <c r="E95" s="47">
        <v>0.32</v>
      </c>
      <c r="F95" s="47">
        <v>35</v>
      </c>
      <c r="G95" s="47">
        <v>104.69</v>
      </c>
      <c r="H95" s="47">
        <v>199.61576843261719</v>
      </c>
      <c r="I95" s="47">
        <v>122.55</v>
      </c>
    </row>
    <row r="96" spans="2:9" x14ac:dyDescent="0.35">
      <c r="B96" s="3">
        <v>29952</v>
      </c>
      <c r="C96" s="47">
        <v>388.25</v>
      </c>
      <c r="D96" s="47">
        <v>14.59</v>
      </c>
      <c r="E96" s="47">
        <v>0.32</v>
      </c>
      <c r="F96" s="47">
        <v>33.85</v>
      </c>
      <c r="G96" s="47">
        <v>108.03</v>
      </c>
      <c r="H96" s="47">
        <v>176.23052978515625</v>
      </c>
      <c r="I96" s="47">
        <v>120.4</v>
      </c>
    </row>
    <row r="97" spans="2:9" x14ac:dyDescent="0.35">
      <c r="B97" s="3">
        <v>29983</v>
      </c>
      <c r="C97" s="47">
        <v>363.25</v>
      </c>
      <c r="D97" s="47">
        <v>14.43</v>
      </c>
      <c r="E97" s="47">
        <v>0.32</v>
      </c>
      <c r="F97" s="47">
        <v>31.56</v>
      </c>
      <c r="G97" s="47">
        <v>111.93</v>
      </c>
      <c r="H97" s="47">
        <v>147.5006103515625</v>
      </c>
      <c r="I97" s="47">
        <v>113.11</v>
      </c>
    </row>
    <row r="98" spans="2:9" x14ac:dyDescent="0.35">
      <c r="B98" s="3">
        <v>30011</v>
      </c>
      <c r="C98" s="47">
        <v>320.5</v>
      </c>
      <c r="D98" s="47">
        <v>13.86</v>
      </c>
      <c r="E98" s="47">
        <v>-0.11</v>
      </c>
      <c r="F98" s="47">
        <v>28.48</v>
      </c>
      <c r="G98" s="47">
        <v>114.73</v>
      </c>
      <c r="H98" s="47">
        <v>167.2142333984375</v>
      </c>
      <c r="I98" s="47">
        <v>111.96</v>
      </c>
    </row>
    <row r="99" spans="2:9" x14ac:dyDescent="0.35">
      <c r="B99" s="3">
        <v>30042</v>
      </c>
      <c r="C99" s="47">
        <v>356.75</v>
      </c>
      <c r="D99" s="47">
        <v>13.87</v>
      </c>
      <c r="E99" s="47">
        <v>0.42</v>
      </c>
      <c r="F99" s="47">
        <v>33.450000000000003</v>
      </c>
      <c r="G99" s="47">
        <v>111.6</v>
      </c>
      <c r="H99" s="47">
        <v>274.43743896484375</v>
      </c>
      <c r="I99" s="47">
        <v>116.44</v>
      </c>
    </row>
    <row r="100" spans="2:9" x14ac:dyDescent="0.35">
      <c r="B100" s="3">
        <v>30072</v>
      </c>
      <c r="C100" s="47">
        <v>325.5</v>
      </c>
      <c r="D100" s="47">
        <v>13.62</v>
      </c>
      <c r="E100" s="47">
        <v>0.95</v>
      </c>
      <c r="F100" s="47">
        <v>35.93</v>
      </c>
      <c r="G100" s="47">
        <v>112.79</v>
      </c>
      <c r="H100" s="47">
        <v>242.19096374511719</v>
      </c>
      <c r="I100" s="47">
        <v>111.88</v>
      </c>
    </row>
    <row r="101" spans="2:9" x14ac:dyDescent="0.35">
      <c r="B101" s="3">
        <v>30103</v>
      </c>
      <c r="C101" s="47">
        <v>314</v>
      </c>
      <c r="D101" s="47">
        <v>14.3</v>
      </c>
      <c r="E101" s="47">
        <v>1.25</v>
      </c>
      <c r="F101" s="47">
        <v>35.07</v>
      </c>
      <c r="G101" s="47">
        <v>119.04</v>
      </c>
      <c r="H101" s="47">
        <v>213.53700256347656</v>
      </c>
      <c r="I101" s="47">
        <v>109.61</v>
      </c>
    </row>
    <row r="102" spans="2:9" x14ac:dyDescent="0.35">
      <c r="B102" s="3">
        <v>30133</v>
      </c>
      <c r="C102" s="47">
        <v>342.5</v>
      </c>
      <c r="D102" s="47">
        <v>13.95</v>
      </c>
      <c r="E102" s="47">
        <v>0.52</v>
      </c>
      <c r="F102" s="47">
        <v>34.159999999999997</v>
      </c>
      <c r="G102" s="47">
        <v>119.05</v>
      </c>
      <c r="H102" s="47">
        <v>169.59544372558594</v>
      </c>
      <c r="I102" s="47">
        <v>107.09</v>
      </c>
    </row>
    <row r="103" spans="2:9" x14ac:dyDescent="0.35">
      <c r="B103" s="3">
        <v>30164</v>
      </c>
      <c r="C103" s="47">
        <v>409.6</v>
      </c>
      <c r="D103" s="47">
        <v>13.06</v>
      </c>
      <c r="E103" s="47">
        <v>0.21</v>
      </c>
      <c r="F103" s="47">
        <v>33.950000000000003</v>
      </c>
      <c r="G103" s="47">
        <v>120.29</v>
      </c>
      <c r="H103" s="47">
        <v>138.04167175292969</v>
      </c>
      <c r="I103" s="47">
        <v>119.51</v>
      </c>
    </row>
    <row r="104" spans="2:9" x14ac:dyDescent="0.35">
      <c r="B104" s="3">
        <v>30195</v>
      </c>
      <c r="C104" s="47">
        <v>394.75</v>
      </c>
      <c r="D104" s="47">
        <v>12.34</v>
      </c>
      <c r="E104" s="47">
        <v>0.2</v>
      </c>
      <c r="F104" s="47">
        <v>35.630000000000003</v>
      </c>
      <c r="G104" s="47">
        <v>122.2</v>
      </c>
      <c r="H104" s="47">
        <v>123.84168243408203</v>
      </c>
      <c r="I104" s="47">
        <v>120.42</v>
      </c>
    </row>
    <row r="105" spans="2:9" x14ac:dyDescent="0.35">
      <c r="B105" s="3">
        <v>30225</v>
      </c>
      <c r="C105" s="47">
        <v>422</v>
      </c>
      <c r="D105" s="47">
        <v>10.91</v>
      </c>
      <c r="E105" s="47">
        <v>0.31</v>
      </c>
      <c r="F105" s="47">
        <v>35.68</v>
      </c>
      <c r="G105" s="47">
        <v>124.78</v>
      </c>
      <c r="H105" s="47">
        <v>135.74534606933594</v>
      </c>
      <c r="I105" s="47">
        <v>133.72</v>
      </c>
    </row>
    <row r="106" spans="2:9" x14ac:dyDescent="0.35">
      <c r="B106" s="3">
        <v>30256</v>
      </c>
      <c r="C106" s="47">
        <v>428.25</v>
      </c>
      <c r="D106" s="47">
        <v>10.55</v>
      </c>
      <c r="E106" s="47">
        <v>-0.2</v>
      </c>
      <c r="F106" s="47">
        <v>34.15</v>
      </c>
      <c r="G106" s="47">
        <v>121</v>
      </c>
      <c r="H106" s="47">
        <v>155.34490966796875</v>
      </c>
      <c r="I106" s="47">
        <v>138.53</v>
      </c>
    </row>
    <row r="107" spans="2:9" x14ac:dyDescent="0.35">
      <c r="B107" s="3">
        <v>30286</v>
      </c>
      <c r="C107" s="47">
        <v>448</v>
      </c>
      <c r="D107" s="47">
        <v>10.54</v>
      </c>
      <c r="E107" s="47">
        <v>-0.41</v>
      </c>
      <c r="F107" s="47">
        <v>31.72</v>
      </c>
      <c r="G107" s="47">
        <v>117.36</v>
      </c>
      <c r="H107" s="47">
        <v>143.95248413085938</v>
      </c>
      <c r="I107" s="47">
        <v>140.63999999999999</v>
      </c>
    </row>
    <row r="108" spans="2:9" x14ac:dyDescent="0.35">
      <c r="B108" s="3">
        <v>30317</v>
      </c>
      <c r="C108" s="47">
        <v>503</v>
      </c>
      <c r="D108" s="47">
        <v>10.46</v>
      </c>
      <c r="E108" s="47">
        <v>0.2</v>
      </c>
      <c r="F108" s="47">
        <v>31.19</v>
      </c>
      <c r="G108" s="47">
        <v>121.12</v>
      </c>
      <c r="H108" s="47">
        <v>123.33119964599609</v>
      </c>
      <c r="I108" s="47">
        <v>145.30000000000001</v>
      </c>
    </row>
    <row r="109" spans="2:9" x14ac:dyDescent="0.35">
      <c r="B109" s="3">
        <v>30348</v>
      </c>
      <c r="C109" s="47">
        <v>419.75</v>
      </c>
      <c r="D109" s="47">
        <v>10.72</v>
      </c>
      <c r="E109" s="47">
        <v>0.1</v>
      </c>
      <c r="F109" s="47">
        <v>28.95</v>
      </c>
      <c r="G109" s="47">
        <v>120.35</v>
      </c>
      <c r="H109" s="47">
        <v>110.11212921142578</v>
      </c>
      <c r="I109" s="47">
        <v>148.06</v>
      </c>
    </row>
    <row r="110" spans="2:9" x14ac:dyDescent="0.35">
      <c r="B110" s="3">
        <v>30376</v>
      </c>
      <c r="C110" s="47">
        <v>414.25</v>
      </c>
      <c r="D110" s="47">
        <v>10.51</v>
      </c>
      <c r="E110" s="47">
        <v>0</v>
      </c>
      <c r="F110" s="47">
        <v>28.82</v>
      </c>
      <c r="G110" s="47">
        <v>122.21</v>
      </c>
      <c r="H110" s="47">
        <v>116.99085235595703</v>
      </c>
      <c r="I110" s="47">
        <v>152.96</v>
      </c>
    </row>
    <row r="111" spans="2:9" x14ac:dyDescent="0.35">
      <c r="B111" s="3">
        <v>30407</v>
      </c>
      <c r="C111" s="47">
        <v>428.5</v>
      </c>
      <c r="D111" s="47">
        <v>10.4</v>
      </c>
      <c r="E111" s="47">
        <v>0.72</v>
      </c>
      <c r="F111" s="47">
        <v>30.61</v>
      </c>
      <c r="G111" s="47">
        <v>122.39</v>
      </c>
      <c r="H111" s="47">
        <v>161.44631958007813</v>
      </c>
      <c r="I111" s="47">
        <v>164.43</v>
      </c>
    </row>
    <row r="112" spans="2:9" x14ac:dyDescent="0.35">
      <c r="B112" s="3">
        <v>30437</v>
      </c>
      <c r="C112" s="47">
        <v>439</v>
      </c>
      <c r="D112" s="47">
        <v>10.38</v>
      </c>
      <c r="E112" s="47">
        <v>0.61</v>
      </c>
      <c r="F112" s="47">
        <v>30</v>
      </c>
      <c r="G112" s="47">
        <v>123.79</v>
      </c>
      <c r="H112" s="47">
        <v>142.98028564453125</v>
      </c>
      <c r="I112" s="47">
        <v>162.38999999999999</v>
      </c>
    </row>
    <row r="113" spans="2:9" x14ac:dyDescent="0.35">
      <c r="B113" s="3">
        <v>30468</v>
      </c>
      <c r="C113" s="47">
        <v>416.75</v>
      </c>
      <c r="D113" s="47">
        <v>10.85</v>
      </c>
      <c r="E113" s="47">
        <v>0.3</v>
      </c>
      <c r="F113" s="47">
        <v>31</v>
      </c>
      <c r="G113" s="47">
        <v>124.94</v>
      </c>
      <c r="H113" s="47">
        <v>131.82853698730469</v>
      </c>
      <c r="I113" s="47">
        <v>167.64</v>
      </c>
    </row>
    <row r="114" spans="2:9" x14ac:dyDescent="0.35">
      <c r="B114" s="3">
        <v>30498</v>
      </c>
      <c r="C114" s="47">
        <v>422.25</v>
      </c>
      <c r="D114" s="47">
        <v>11.38</v>
      </c>
      <c r="E114" s="47">
        <v>0.4</v>
      </c>
      <c r="F114" s="47">
        <v>31.66</v>
      </c>
      <c r="G114" s="47">
        <v>128.44</v>
      </c>
      <c r="H114" s="47">
        <v>116.71707916259766</v>
      </c>
      <c r="I114" s="47">
        <v>162.56</v>
      </c>
    </row>
    <row r="115" spans="2:9" x14ac:dyDescent="0.35">
      <c r="B115" s="3">
        <v>30529</v>
      </c>
      <c r="C115" s="47">
        <v>414.5</v>
      </c>
      <c r="D115" s="47">
        <v>11.85</v>
      </c>
      <c r="E115" s="47">
        <v>0.3</v>
      </c>
      <c r="F115" s="47">
        <v>31.91</v>
      </c>
      <c r="G115" s="47">
        <v>130.84</v>
      </c>
      <c r="H115" s="47">
        <v>103.26457214355469</v>
      </c>
      <c r="I115" s="47">
        <v>164.4</v>
      </c>
    </row>
    <row r="116" spans="2:9" x14ac:dyDescent="0.35">
      <c r="B116" s="3">
        <v>30560</v>
      </c>
      <c r="C116" s="47">
        <v>404</v>
      </c>
      <c r="D116" s="47">
        <v>11.65</v>
      </c>
      <c r="E116" s="47">
        <v>0.5</v>
      </c>
      <c r="F116" s="47">
        <v>31.11</v>
      </c>
      <c r="G116" s="47">
        <v>128.35</v>
      </c>
      <c r="H116" s="47">
        <v>160.89291381835938</v>
      </c>
      <c r="I116" s="47">
        <v>166.07</v>
      </c>
    </row>
    <row r="117" spans="2:9" x14ac:dyDescent="0.35">
      <c r="B117" s="3">
        <v>30590</v>
      </c>
      <c r="C117" s="47">
        <v>383.5</v>
      </c>
      <c r="D117" s="47">
        <v>11.54</v>
      </c>
      <c r="E117" s="47">
        <v>0.3</v>
      </c>
      <c r="F117" s="47">
        <v>30.41</v>
      </c>
      <c r="G117" s="47">
        <v>128.4</v>
      </c>
      <c r="H117" s="47">
        <v>142.19212341308594</v>
      </c>
      <c r="I117" s="47">
        <v>163.55000000000001</v>
      </c>
    </row>
    <row r="118" spans="2:9" x14ac:dyDescent="0.35">
      <c r="B118" s="3">
        <v>30621</v>
      </c>
      <c r="C118" s="47">
        <v>405.75</v>
      </c>
      <c r="D118" s="47">
        <v>11.69</v>
      </c>
      <c r="E118" s="47">
        <v>0.2</v>
      </c>
      <c r="F118" s="47">
        <v>29.84</v>
      </c>
      <c r="G118" s="47">
        <v>130.63999999999999</v>
      </c>
      <c r="H118" s="47">
        <v>166.62071228027344</v>
      </c>
      <c r="I118" s="47">
        <v>166.4</v>
      </c>
    </row>
    <row r="119" spans="2:9" x14ac:dyDescent="0.35">
      <c r="B119" s="3">
        <v>30651</v>
      </c>
      <c r="C119" s="47">
        <v>381.5</v>
      </c>
      <c r="D119" s="47">
        <v>11.83</v>
      </c>
      <c r="E119" s="47">
        <v>0.1</v>
      </c>
      <c r="F119" s="47">
        <v>29.24</v>
      </c>
      <c r="G119" s="47">
        <v>131.79</v>
      </c>
      <c r="H119" s="47">
        <v>122.33827209472656</v>
      </c>
      <c r="I119" s="47">
        <v>164.93</v>
      </c>
    </row>
    <row r="120" spans="2:9" x14ac:dyDescent="0.35">
      <c r="B120" s="3">
        <v>30682</v>
      </c>
      <c r="C120" s="47">
        <v>371.9</v>
      </c>
      <c r="D120" s="47">
        <v>11.67</v>
      </c>
      <c r="E120" s="47">
        <v>0.59</v>
      </c>
      <c r="F120" s="47">
        <v>29.69</v>
      </c>
      <c r="G120" s="47">
        <v>135.51</v>
      </c>
      <c r="H120" s="47">
        <v>120.296142578125</v>
      </c>
      <c r="I120" s="47">
        <v>163.41</v>
      </c>
    </row>
    <row r="121" spans="2:9" x14ac:dyDescent="0.35">
      <c r="B121" s="3">
        <v>30713</v>
      </c>
      <c r="C121" s="47">
        <v>396.6</v>
      </c>
      <c r="D121" s="47">
        <v>11.84</v>
      </c>
      <c r="E121" s="47">
        <v>0.49</v>
      </c>
      <c r="F121" s="47">
        <v>30.145</v>
      </c>
      <c r="G121" s="47">
        <v>128.25</v>
      </c>
      <c r="H121" s="47">
        <v>89.512466430664063</v>
      </c>
      <c r="I121" s="47">
        <v>157.06</v>
      </c>
    </row>
    <row r="122" spans="2:9" x14ac:dyDescent="0.35">
      <c r="B122" s="3">
        <v>30742</v>
      </c>
      <c r="C122" s="47">
        <v>388.5</v>
      </c>
      <c r="D122" s="47">
        <v>12.32</v>
      </c>
      <c r="E122" s="47">
        <v>0.2</v>
      </c>
      <c r="F122" s="47">
        <v>30.760999999999999</v>
      </c>
      <c r="G122" s="47">
        <v>128.22</v>
      </c>
      <c r="H122" s="47">
        <v>96.833335876464844</v>
      </c>
      <c r="I122" s="47">
        <v>159.18</v>
      </c>
    </row>
    <row r="123" spans="2:9" x14ac:dyDescent="0.35">
      <c r="B123" s="3">
        <v>30773</v>
      </c>
      <c r="C123" s="47">
        <v>376.2</v>
      </c>
      <c r="D123" s="47">
        <v>12.63</v>
      </c>
      <c r="E123" s="47">
        <v>0.49</v>
      </c>
      <c r="F123" s="47">
        <v>30.617999999999999</v>
      </c>
      <c r="G123" s="47">
        <v>132.63999999999999</v>
      </c>
      <c r="H123" s="47">
        <v>97.088577270507813</v>
      </c>
      <c r="I123" s="47">
        <v>160.05000000000001</v>
      </c>
    </row>
    <row r="124" spans="2:9" x14ac:dyDescent="0.35">
      <c r="B124" s="3">
        <v>30803</v>
      </c>
      <c r="C124" s="47">
        <v>383.45</v>
      </c>
      <c r="D124" s="47">
        <v>13.41</v>
      </c>
      <c r="E124" s="47">
        <v>0.28999999999999998</v>
      </c>
      <c r="F124" s="47">
        <v>30.52</v>
      </c>
      <c r="G124" s="47">
        <v>133.69</v>
      </c>
      <c r="H124" s="47">
        <v>123.84697723388672</v>
      </c>
      <c r="I124" s="47">
        <v>150.55000000000001</v>
      </c>
    </row>
    <row r="125" spans="2:9" x14ac:dyDescent="0.35">
      <c r="B125" s="3">
        <v>30834</v>
      </c>
      <c r="C125" s="47">
        <v>375.25</v>
      </c>
      <c r="D125" s="47">
        <v>13.56</v>
      </c>
      <c r="E125" s="47">
        <v>0.28999999999999998</v>
      </c>
      <c r="F125" s="47">
        <v>29.966999999999999</v>
      </c>
      <c r="G125" s="47">
        <v>136.26</v>
      </c>
      <c r="H125" s="47">
        <v>119.09558868408203</v>
      </c>
      <c r="I125" s="47">
        <v>153.18</v>
      </c>
    </row>
    <row r="126" spans="2:9" x14ac:dyDescent="0.35">
      <c r="B126" s="3">
        <v>30864</v>
      </c>
      <c r="C126" s="47">
        <v>341.6</v>
      </c>
      <c r="D126" s="47">
        <v>13.36</v>
      </c>
      <c r="E126" s="47">
        <v>0.39</v>
      </c>
      <c r="F126" s="47">
        <v>28.751999999999999</v>
      </c>
      <c r="G126" s="47">
        <v>141.29</v>
      </c>
      <c r="H126" s="47">
        <v>79.267425537109375</v>
      </c>
      <c r="I126" s="47">
        <v>150.66</v>
      </c>
    </row>
    <row r="127" spans="2:9" x14ac:dyDescent="0.35">
      <c r="B127" s="3">
        <v>30895</v>
      </c>
      <c r="C127" s="47">
        <v>347.7</v>
      </c>
      <c r="D127" s="47">
        <v>12.72</v>
      </c>
      <c r="E127" s="47">
        <v>0.38</v>
      </c>
      <c r="F127" s="47">
        <v>29.25</v>
      </c>
      <c r="G127" s="47">
        <v>140.33000000000001</v>
      </c>
      <c r="H127" s="47">
        <v>82.398628234863281</v>
      </c>
      <c r="I127" s="47">
        <v>166.68</v>
      </c>
    </row>
    <row r="128" spans="2:9" x14ac:dyDescent="0.35">
      <c r="B128" s="3">
        <v>30926</v>
      </c>
      <c r="C128" s="47">
        <v>344.15</v>
      </c>
      <c r="D128" s="47">
        <v>12.52</v>
      </c>
      <c r="E128" s="47">
        <v>0.48</v>
      </c>
      <c r="F128" s="47">
        <v>29.311</v>
      </c>
      <c r="G128" s="47">
        <v>147.55000000000001</v>
      </c>
      <c r="H128" s="47">
        <v>101.11195373535156</v>
      </c>
      <c r="I128" s="47">
        <v>166.1</v>
      </c>
    </row>
    <row r="129" spans="2:9" x14ac:dyDescent="0.35">
      <c r="B129" s="3">
        <v>30956</v>
      </c>
      <c r="C129" s="47">
        <v>334.5</v>
      </c>
      <c r="D129" s="47">
        <v>12.16</v>
      </c>
      <c r="E129" s="47">
        <v>0.28999999999999998</v>
      </c>
      <c r="F129" s="47">
        <v>28.765000000000001</v>
      </c>
      <c r="G129" s="47">
        <v>146.38999999999999</v>
      </c>
      <c r="H129" s="47">
        <v>109.50909423828125</v>
      </c>
      <c r="I129" s="47">
        <v>166.09</v>
      </c>
    </row>
    <row r="130" spans="2:9" x14ac:dyDescent="0.35">
      <c r="B130" s="3">
        <v>30987</v>
      </c>
      <c r="C130" s="47">
        <v>328.6</v>
      </c>
      <c r="D130" s="47">
        <v>11.57</v>
      </c>
      <c r="E130" s="47">
        <v>0</v>
      </c>
      <c r="F130" s="47">
        <v>28.097999999999999</v>
      </c>
      <c r="G130" s="47">
        <v>149.21</v>
      </c>
      <c r="H130" s="47">
        <v>111.74184417724609</v>
      </c>
      <c r="I130" s="47">
        <v>163.58000000000001</v>
      </c>
    </row>
    <row r="131" spans="2:9" x14ac:dyDescent="0.35">
      <c r="B131" s="3">
        <v>31017</v>
      </c>
      <c r="C131" s="47">
        <v>309</v>
      </c>
      <c r="D131" s="47">
        <v>11.5</v>
      </c>
      <c r="E131" s="47">
        <v>0</v>
      </c>
      <c r="F131" s="47">
        <v>25.428999999999998</v>
      </c>
      <c r="G131" s="47">
        <v>151.47</v>
      </c>
      <c r="H131" s="47">
        <v>108.51477813720703</v>
      </c>
      <c r="I131" s="47">
        <v>167.24</v>
      </c>
    </row>
    <row r="132" spans="2:9" x14ac:dyDescent="0.35">
      <c r="B132" s="3">
        <v>31048</v>
      </c>
      <c r="C132" s="47">
        <v>304.89999999999998</v>
      </c>
      <c r="D132" s="47">
        <v>11.38</v>
      </c>
      <c r="E132" s="47">
        <v>0.19</v>
      </c>
      <c r="F132" s="47">
        <v>25.640999999999998</v>
      </c>
      <c r="G132" s="47">
        <v>152.72</v>
      </c>
      <c r="H132" s="47">
        <v>101.08314514160156</v>
      </c>
      <c r="I132" s="47">
        <v>179.63</v>
      </c>
    </row>
    <row r="133" spans="2:9" x14ac:dyDescent="0.35">
      <c r="B133" s="3">
        <v>31079</v>
      </c>
      <c r="C133" s="47">
        <v>290.5</v>
      </c>
      <c r="D133" s="47">
        <v>11.51</v>
      </c>
      <c r="E133" s="47">
        <v>0.47</v>
      </c>
      <c r="F133" s="47">
        <v>27.271000000000001</v>
      </c>
      <c r="G133" s="47">
        <v>160.41</v>
      </c>
      <c r="H133" s="47">
        <v>127.21312713623047</v>
      </c>
      <c r="I133" s="47">
        <v>181.18</v>
      </c>
    </row>
    <row r="134" spans="2:9" x14ac:dyDescent="0.35">
      <c r="B134" s="3">
        <v>31107</v>
      </c>
      <c r="C134" s="47">
        <v>329.8</v>
      </c>
      <c r="D134" s="47">
        <v>11.86</v>
      </c>
      <c r="E134" s="47">
        <v>0.38</v>
      </c>
      <c r="F134" s="47">
        <v>28.238</v>
      </c>
      <c r="G134" s="47">
        <v>149.18</v>
      </c>
      <c r="H134" s="47">
        <v>131.81144714355469</v>
      </c>
      <c r="I134" s="47">
        <v>180.66</v>
      </c>
    </row>
    <row r="135" spans="2:9" x14ac:dyDescent="0.35">
      <c r="B135" s="3">
        <v>31138</v>
      </c>
      <c r="C135" s="47">
        <v>324.64999999999998</v>
      </c>
      <c r="D135" s="47">
        <v>11.43</v>
      </c>
      <c r="E135" s="47">
        <v>0.47</v>
      </c>
      <c r="F135" s="47">
        <v>28.805</v>
      </c>
      <c r="G135" s="47">
        <v>149.69999999999999</v>
      </c>
      <c r="H135" s="47">
        <v>91.295639038085938</v>
      </c>
      <c r="I135" s="47">
        <v>179.83</v>
      </c>
    </row>
    <row r="136" spans="2:9" x14ac:dyDescent="0.35">
      <c r="B136" s="3">
        <v>31168</v>
      </c>
      <c r="C136" s="47">
        <v>313.14999999999998</v>
      </c>
      <c r="D136" s="47">
        <v>10.85</v>
      </c>
      <c r="E136" s="47">
        <v>0.37</v>
      </c>
      <c r="F136" s="47">
        <v>27.623000000000001</v>
      </c>
      <c r="G136" s="47">
        <v>147.86000000000001</v>
      </c>
      <c r="H136" s="47">
        <v>101.91083526611328</v>
      </c>
      <c r="I136" s="47">
        <v>189.55</v>
      </c>
    </row>
    <row r="137" spans="2:9" x14ac:dyDescent="0.35">
      <c r="B137" s="3">
        <v>31199</v>
      </c>
      <c r="C137" s="47">
        <v>316.5</v>
      </c>
      <c r="D137" s="47">
        <v>10.16</v>
      </c>
      <c r="E137" s="47">
        <v>0.28000000000000003</v>
      </c>
      <c r="F137" s="47">
        <v>27.143000000000001</v>
      </c>
      <c r="G137" s="47">
        <v>146.12</v>
      </c>
      <c r="H137" s="47">
        <v>156.58505249023438</v>
      </c>
      <c r="I137" s="47">
        <v>191.85</v>
      </c>
    </row>
    <row r="138" spans="2:9" x14ac:dyDescent="0.35">
      <c r="B138" s="3">
        <v>31229</v>
      </c>
      <c r="C138" s="47">
        <v>328.1</v>
      </c>
      <c r="D138" s="47">
        <v>10.31</v>
      </c>
      <c r="E138" s="47">
        <v>0.19</v>
      </c>
      <c r="F138" s="47">
        <v>27.329000000000001</v>
      </c>
      <c r="G138" s="47">
        <v>137.26</v>
      </c>
      <c r="H138" s="47">
        <v>128.53880310058594</v>
      </c>
      <c r="I138" s="47">
        <v>190.92</v>
      </c>
    </row>
    <row r="139" spans="2:9" x14ac:dyDescent="0.35">
      <c r="B139" s="3">
        <v>31260</v>
      </c>
      <c r="C139" s="47">
        <v>335.75</v>
      </c>
      <c r="D139" s="47">
        <v>10.33</v>
      </c>
      <c r="E139" s="47">
        <v>0.19</v>
      </c>
      <c r="F139" s="47">
        <v>27.754999999999999</v>
      </c>
      <c r="G139" s="47">
        <v>138.19999999999999</v>
      </c>
      <c r="H139" s="47">
        <v>69.089080810546875</v>
      </c>
      <c r="I139" s="47">
        <v>188.63</v>
      </c>
    </row>
    <row r="140" spans="2:9" x14ac:dyDescent="0.35">
      <c r="B140" s="3">
        <v>31291</v>
      </c>
      <c r="C140" s="47">
        <v>326.5</v>
      </c>
      <c r="D140" s="47">
        <v>10.37</v>
      </c>
      <c r="E140" s="47">
        <v>0.28000000000000003</v>
      </c>
      <c r="F140" s="47">
        <v>28.289000000000001</v>
      </c>
      <c r="G140" s="47">
        <v>132.12</v>
      </c>
      <c r="H140" s="47">
        <v>103.19536590576172</v>
      </c>
      <c r="I140" s="47">
        <v>182.08</v>
      </c>
    </row>
    <row r="141" spans="2:9" x14ac:dyDescent="0.35">
      <c r="B141" s="3">
        <v>31321</v>
      </c>
      <c r="C141" s="47">
        <v>325.75</v>
      </c>
      <c r="D141" s="47">
        <v>10.24</v>
      </c>
      <c r="E141" s="47">
        <v>0.37</v>
      </c>
      <c r="F141" s="47">
        <v>29.538</v>
      </c>
      <c r="G141" s="47">
        <v>129.38999999999999</v>
      </c>
      <c r="H141" s="47">
        <v>101.97373199462891</v>
      </c>
      <c r="I141" s="47">
        <v>189.82</v>
      </c>
    </row>
    <row r="142" spans="2:9" x14ac:dyDescent="0.35">
      <c r="B142" s="3">
        <v>31352</v>
      </c>
      <c r="C142" s="47">
        <v>327.39999999999998</v>
      </c>
      <c r="D142" s="47">
        <v>9.7799999999999994</v>
      </c>
      <c r="E142" s="47">
        <v>0.28000000000000003</v>
      </c>
      <c r="F142" s="47">
        <v>30.812999999999999</v>
      </c>
      <c r="G142" s="47">
        <v>124.99</v>
      </c>
      <c r="H142" s="47">
        <v>105.17568969726563</v>
      </c>
      <c r="I142" s="47">
        <v>202.17</v>
      </c>
    </row>
    <row r="143" spans="2:9" x14ac:dyDescent="0.35">
      <c r="B143" s="3">
        <v>31382</v>
      </c>
      <c r="C143" s="47">
        <v>327</v>
      </c>
      <c r="D143" s="47">
        <v>9.26</v>
      </c>
      <c r="E143" s="47">
        <v>0.28000000000000003</v>
      </c>
      <c r="F143" s="47">
        <v>27.228000000000002</v>
      </c>
      <c r="G143" s="47">
        <v>123.46</v>
      </c>
      <c r="H143" s="47">
        <v>76.825126647949219</v>
      </c>
      <c r="I143" s="47">
        <v>211.28</v>
      </c>
    </row>
    <row r="144" spans="2:9" x14ac:dyDescent="0.35">
      <c r="B144" s="3">
        <v>31413</v>
      </c>
      <c r="C144" s="47">
        <v>354</v>
      </c>
      <c r="D144" s="47">
        <v>9.19</v>
      </c>
      <c r="E144" s="47">
        <v>0.27</v>
      </c>
      <c r="F144" s="47">
        <v>22.945</v>
      </c>
      <c r="G144" s="47">
        <v>121.52</v>
      </c>
      <c r="H144" s="47">
        <v>126.04151153564453</v>
      </c>
      <c r="I144" s="47">
        <v>211.78</v>
      </c>
    </row>
    <row r="145" spans="2:9" x14ac:dyDescent="0.35">
      <c r="B145" s="3">
        <v>31444</v>
      </c>
      <c r="C145" s="47">
        <v>338.25</v>
      </c>
      <c r="D145" s="47">
        <v>8.6999999999999993</v>
      </c>
      <c r="E145" s="47">
        <v>-0.27</v>
      </c>
      <c r="F145" s="47">
        <v>15.442</v>
      </c>
      <c r="G145" s="47">
        <v>115.08</v>
      </c>
      <c r="H145" s="47">
        <v>83.867164611816406</v>
      </c>
      <c r="I145" s="47">
        <v>226.92</v>
      </c>
    </row>
    <row r="146" spans="2:9" x14ac:dyDescent="0.35">
      <c r="B146" s="3">
        <v>31472</v>
      </c>
      <c r="C146" s="47">
        <v>345.5</v>
      </c>
      <c r="D146" s="47">
        <v>7.78</v>
      </c>
      <c r="E146" s="47">
        <v>-0.46</v>
      </c>
      <c r="F146" s="47">
        <v>12.618</v>
      </c>
      <c r="G146" s="47">
        <v>117.92</v>
      </c>
      <c r="H146" s="47">
        <v>89.614021301269531</v>
      </c>
      <c r="I146" s="47">
        <v>238.9</v>
      </c>
    </row>
    <row r="147" spans="2:9" x14ac:dyDescent="0.35">
      <c r="B147" s="3">
        <v>31503</v>
      </c>
      <c r="C147" s="47">
        <v>344.75</v>
      </c>
      <c r="D147" s="47">
        <v>7.3</v>
      </c>
      <c r="E147" s="47">
        <v>-0.18</v>
      </c>
      <c r="F147" s="47">
        <v>12.847</v>
      </c>
      <c r="G147" s="47">
        <v>111.77</v>
      </c>
      <c r="H147" s="47">
        <v>158.07539367675781</v>
      </c>
      <c r="I147" s="47">
        <v>235.52</v>
      </c>
    </row>
    <row r="148" spans="2:9" x14ac:dyDescent="0.35">
      <c r="B148" s="3">
        <v>31533</v>
      </c>
      <c r="C148" s="47">
        <v>343.35</v>
      </c>
      <c r="D148" s="47">
        <v>7.71</v>
      </c>
      <c r="E148" s="47">
        <v>0.28000000000000003</v>
      </c>
      <c r="F148" s="47">
        <v>15.444000000000001</v>
      </c>
      <c r="G148" s="47">
        <v>117.51</v>
      </c>
      <c r="H148" s="47">
        <v>120.51639556884766</v>
      </c>
      <c r="I148" s="47">
        <v>247.35</v>
      </c>
    </row>
    <row r="149" spans="2:9" x14ac:dyDescent="0.35">
      <c r="B149" s="3">
        <v>31564</v>
      </c>
      <c r="C149" s="47">
        <v>345.5</v>
      </c>
      <c r="D149" s="47">
        <v>7.8</v>
      </c>
      <c r="E149" s="47">
        <v>0.55000000000000004</v>
      </c>
      <c r="F149" s="47">
        <v>13.468999999999999</v>
      </c>
      <c r="G149" s="47">
        <v>111.61</v>
      </c>
      <c r="H149" s="47">
        <v>97.846435546875</v>
      </c>
      <c r="I149" s="47">
        <v>250.84</v>
      </c>
    </row>
    <row r="150" spans="2:9" x14ac:dyDescent="0.35">
      <c r="B150" s="3">
        <v>31594</v>
      </c>
      <c r="C150" s="47">
        <v>357.75</v>
      </c>
      <c r="D150" s="47">
        <v>7.3</v>
      </c>
      <c r="E150" s="47">
        <v>0</v>
      </c>
      <c r="F150" s="47">
        <v>11.574999999999999</v>
      </c>
      <c r="G150" s="47">
        <v>108.04</v>
      </c>
      <c r="H150" s="47">
        <v>99.911216735839844</v>
      </c>
      <c r="I150" s="47">
        <v>236.12</v>
      </c>
    </row>
    <row r="151" spans="2:9" x14ac:dyDescent="0.35">
      <c r="B151" s="3">
        <v>31625</v>
      </c>
      <c r="C151" s="47">
        <v>386</v>
      </c>
      <c r="D151" s="47">
        <v>7.17</v>
      </c>
      <c r="E151" s="47">
        <v>0.18</v>
      </c>
      <c r="F151" s="47">
        <v>15.092000000000001</v>
      </c>
      <c r="G151" s="47">
        <v>106.43</v>
      </c>
      <c r="H151" s="47">
        <v>102.96994018554688</v>
      </c>
      <c r="I151" s="47">
        <v>252.93</v>
      </c>
    </row>
    <row r="152" spans="2:9" x14ac:dyDescent="0.35">
      <c r="B152" s="3">
        <v>31656</v>
      </c>
      <c r="C152" s="47">
        <v>421.2</v>
      </c>
      <c r="D152" s="47">
        <v>7.45</v>
      </c>
      <c r="E152" s="47">
        <v>0.46</v>
      </c>
      <c r="F152" s="47">
        <v>14.913</v>
      </c>
      <c r="G152" s="47">
        <v>106.74</v>
      </c>
      <c r="H152" s="47">
        <v>105.95772552490234</v>
      </c>
      <c r="I152" s="47">
        <v>231.32</v>
      </c>
    </row>
    <row r="153" spans="2:9" x14ac:dyDescent="0.35">
      <c r="B153" s="3">
        <v>31686</v>
      </c>
      <c r="C153" s="47">
        <v>401.5</v>
      </c>
      <c r="D153" s="47">
        <v>7.43</v>
      </c>
      <c r="E153" s="47">
        <v>0.09</v>
      </c>
      <c r="F153" s="47">
        <v>14.852</v>
      </c>
      <c r="G153" s="47">
        <v>109.27</v>
      </c>
      <c r="H153" s="47">
        <v>122.56193542480469</v>
      </c>
      <c r="I153" s="47">
        <v>243.98</v>
      </c>
    </row>
    <row r="154" spans="2:9" x14ac:dyDescent="0.35">
      <c r="B154" s="3">
        <v>31717</v>
      </c>
      <c r="C154" s="47">
        <v>390</v>
      </c>
      <c r="D154" s="47">
        <v>7.25</v>
      </c>
      <c r="E154" s="47">
        <v>0.09</v>
      </c>
      <c r="F154" s="47">
        <v>15.207000000000001</v>
      </c>
      <c r="G154" s="47">
        <v>105.92</v>
      </c>
      <c r="H154" s="47">
        <v>125.02127838134766</v>
      </c>
      <c r="I154" s="47">
        <v>249.22</v>
      </c>
    </row>
    <row r="155" spans="2:9" x14ac:dyDescent="0.35">
      <c r="B155" s="3">
        <v>31747</v>
      </c>
      <c r="C155" s="47">
        <v>390.9</v>
      </c>
      <c r="D155" s="47">
        <v>7.11</v>
      </c>
      <c r="E155" s="47">
        <v>0.09</v>
      </c>
      <c r="F155" s="47">
        <v>16.076000000000001</v>
      </c>
      <c r="G155" s="47">
        <v>103.58</v>
      </c>
      <c r="H155" s="47">
        <v>92.577659606933594</v>
      </c>
      <c r="I155" s="47">
        <v>242.17</v>
      </c>
    </row>
    <row r="156" spans="2:9" x14ac:dyDescent="0.35">
      <c r="B156" s="3">
        <v>31778</v>
      </c>
      <c r="C156" s="47">
        <v>407.3</v>
      </c>
      <c r="D156" s="47">
        <v>7.08</v>
      </c>
      <c r="E156" s="47">
        <v>0.63</v>
      </c>
      <c r="F156" s="47">
        <v>18.655999999999999</v>
      </c>
      <c r="G156" s="47">
        <v>99.86</v>
      </c>
      <c r="H156" s="47">
        <v>90.540382385253906</v>
      </c>
      <c r="I156" s="47">
        <v>274.08</v>
      </c>
    </row>
    <row r="157" spans="2:9" x14ac:dyDescent="0.35">
      <c r="B157" s="3">
        <v>31809</v>
      </c>
      <c r="C157" s="47">
        <v>405.75</v>
      </c>
      <c r="D157" s="47">
        <v>7.25</v>
      </c>
      <c r="E157" s="47">
        <v>0.36</v>
      </c>
      <c r="F157" s="47">
        <v>17.725999999999999</v>
      </c>
      <c r="G157" s="47">
        <v>99.26</v>
      </c>
      <c r="H157" s="47">
        <v>107.59603118896484</v>
      </c>
      <c r="I157" s="47">
        <v>284.2</v>
      </c>
    </row>
    <row r="158" spans="2:9" x14ac:dyDescent="0.35">
      <c r="B158" s="3">
        <v>31837</v>
      </c>
      <c r="C158" s="47">
        <v>419</v>
      </c>
      <c r="D158" s="47">
        <v>7.25</v>
      </c>
      <c r="E158" s="47">
        <v>0.45</v>
      </c>
      <c r="F158" s="47">
        <v>18.305</v>
      </c>
      <c r="G158" s="47">
        <v>97.11</v>
      </c>
      <c r="H158" s="47">
        <v>101.96662139892578</v>
      </c>
      <c r="I158" s="47">
        <v>291.7</v>
      </c>
    </row>
    <row r="159" spans="2:9" x14ac:dyDescent="0.35">
      <c r="B159" s="3">
        <v>31868</v>
      </c>
      <c r="C159" s="47">
        <v>454.5</v>
      </c>
      <c r="D159" s="47">
        <v>8.02</v>
      </c>
      <c r="E159" s="47">
        <v>0.54</v>
      </c>
      <c r="F159" s="47">
        <v>18.643000000000001</v>
      </c>
      <c r="G159" s="47">
        <v>95.94</v>
      </c>
      <c r="H159" s="47">
        <v>110.66098785400391</v>
      </c>
      <c r="I159" s="47">
        <v>288.36</v>
      </c>
    </row>
    <row r="160" spans="2:9" x14ac:dyDescent="0.35">
      <c r="B160" s="3">
        <v>31898</v>
      </c>
      <c r="C160" s="47">
        <v>451.75</v>
      </c>
      <c r="D160" s="47">
        <v>8.61</v>
      </c>
      <c r="E160" s="47">
        <v>0.35</v>
      </c>
      <c r="F160" s="47">
        <v>19.414999999999999</v>
      </c>
      <c r="G160" s="47">
        <v>97.77</v>
      </c>
      <c r="H160" s="47">
        <v>97.071319580078125</v>
      </c>
      <c r="I160" s="47">
        <v>290.10000000000002</v>
      </c>
    </row>
    <row r="161" spans="2:9" x14ac:dyDescent="0.35">
      <c r="B161" s="3">
        <v>31929</v>
      </c>
      <c r="C161" s="47">
        <v>447.1</v>
      </c>
      <c r="D161" s="47">
        <v>8.4</v>
      </c>
      <c r="E161" s="47">
        <v>0.35</v>
      </c>
      <c r="F161" s="47">
        <v>20.033999999999999</v>
      </c>
      <c r="G161" s="47">
        <v>98.13</v>
      </c>
      <c r="H161" s="47">
        <v>96.548416137695313</v>
      </c>
      <c r="I161" s="47">
        <v>304</v>
      </c>
    </row>
    <row r="162" spans="2:9" x14ac:dyDescent="0.35">
      <c r="B162" s="3">
        <v>31959</v>
      </c>
      <c r="C162" s="47">
        <v>464.25</v>
      </c>
      <c r="D162" s="47">
        <v>8.4499999999999993</v>
      </c>
      <c r="E162" s="47">
        <v>0.26</v>
      </c>
      <c r="F162" s="47">
        <v>21.355</v>
      </c>
      <c r="G162" s="47">
        <v>99.79</v>
      </c>
      <c r="H162" s="47">
        <v>106.53484344482422</v>
      </c>
      <c r="I162" s="47">
        <v>318.66000000000003</v>
      </c>
    </row>
    <row r="163" spans="2:9" x14ac:dyDescent="0.35">
      <c r="B163" s="3">
        <v>31990</v>
      </c>
      <c r="C163" s="47">
        <v>455.9</v>
      </c>
      <c r="D163" s="47">
        <v>8.76</v>
      </c>
      <c r="E163" s="47">
        <v>0.53</v>
      </c>
      <c r="F163" s="47">
        <v>20.274000000000001</v>
      </c>
      <c r="G163" s="47">
        <v>97.32</v>
      </c>
      <c r="H163" s="47">
        <v>115.61897277832031</v>
      </c>
      <c r="I163" s="47">
        <v>329.8</v>
      </c>
    </row>
    <row r="164" spans="2:9" x14ac:dyDescent="0.35">
      <c r="B164" s="3">
        <v>32021</v>
      </c>
      <c r="C164" s="47">
        <v>459.15</v>
      </c>
      <c r="D164" s="47">
        <v>9.42</v>
      </c>
      <c r="E164" s="47">
        <v>0.52</v>
      </c>
      <c r="F164" s="47">
        <v>19.526</v>
      </c>
      <c r="G164" s="47">
        <v>98.57</v>
      </c>
      <c r="H164" s="47">
        <v>143.19129943847656</v>
      </c>
      <c r="I164" s="47">
        <v>321.83</v>
      </c>
    </row>
    <row r="165" spans="2:9" x14ac:dyDescent="0.35">
      <c r="B165" s="3">
        <v>32051</v>
      </c>
      <c r="C165" s="47">
        <v>468</v>
      </c>
      <c r="D165" s="47">
        <v>9.52</v>
      </c>
      <c r="E165" s="47">
        <v>0.26</v>
      </c>
      <c r="F165" s="47">
        <v>19.847999999999999</v>
      </c>
      <c r="G165" s="47">
        <v>93.65</v>
      </c>
      <c r="H165" s="47">
        <v>100.01969909667969</v>
      </c>
      <c r="I165" s="47">
        <v>251.79</v>
      </c>
    </row>
    <row r="166" spans="2:9" x14ac:dyDescent="0.35">
      <c r="B166" s="3">
        <v>32082</v>
      </c>
      <c r="C166" s="47">
        <v>493.9</v>
      </c>
      <c r="D166" s="47">
        <v>8.86</v>
      </c>
      <c r="E166" s="47">
        <v>0.09</v>
      </c>
      <c r="F166" s="47">
        <v>18.920000000000002</v>
      </c>
      <c r="G166" s="47">
        <v>89.15</v>
      </c>
      <c r="H166" s="47">
        <v>109.65721893310547</v>
      </c>
      <c r="I166" s="47">
        <v>230.3</v>
      </c>
    </row>
    <row r="167" spans="2:9" x14ac:dyDescent="0.35">
      <c r="B167" s="3">
        <v>32112</v>
      </c>
      <c r="C167" s="47">
        <v>486.5</v>
      </c>
      <c r="D167" s="47">
        <v>8.99</v>
      </c>
      <c r="E167" s="47">
        <v>0</v>
      </c>
      <c r="F167" s="47">
        <v>17.241</v>
      </c>
      <c r="G167" s="47">
        <v>85.42</v>
      </c>
      <c r="H167" s="47">
        <v>130.90516662597656</v>
      </c>
      <c r="I167" s="47">
        <v>247.08</v>
      </c>
    </row>
    <row r="168" spans="2:9" x14ac:dyDescent="0.35">
      <c r="B168" s="3">
        <v>32143</v>
      </c>
      <c r="C168" s="47">
        <v>465.25</v>
      </c>
      <c r="D168" s="47">
        <v>8.67</v>
      </c>
      <c r="E168" s="47">
        <v>0.26</v>
      </c>
      <c r="F168" s="47">
        <v>17.16</v>
      </c>
      <c r="G168" s="47">
        <v>90.34</v>
      </c>
      <c r="H168" s="47">
        <v>90.419334411621094</v>
      </c>
      <c r="I168" s="47">
        <v>257.07</v>
      </c>
    </row>
    <row r="169" spans="2:9" x14ac:dyDescent="0.35">
      <c r="B169" s="3">
        <v>32174</v>
      </c>
      <c r="C169" s="47">
        <v>423.75</v>
      </c>
      <c r="D169" s="47">
        <v>8.2100000000000009</v>
      </c>
      <c r="E169" s="47">
        <v>0.26</v>
      </c>
      <c r="F169" s="47">
        <v>16.765000000000001</v>
      </c>
      <c r="G169" s="47">
        <v>90.53</v>
      </c>
      <c r="H169" s="47">
        <v>89.690040588378906</v>
      </c>
      <c r="I169" s="47">
        <v>267.82</v>
      </c>
    </row>
    <row r="170" spans="2:9" x14ac:dyDescent="0.35">
      <c r="B170" s="3">
        <v>32203</v>
      </c>
      <c r="C170" s="47">
        <v>458</v>
      </c>
      <c r="D170" s="47">
        <v>8.3699999999999992</v>
      </c>
      <c r="E170" s="47">
        <v>0.43</v>
      </c>
      <c r="F170" s="47">
        <v>16.216999999999999</v>
      </c>
      <c r="G170" s="47">
        <v>88.3</v>
      </c>
      <c r="H170" s="47">
        <v>107.80209350585938</v>
      </c>
      <c r="I170" s="47">
        <v>258.89</v>
      </c>
    </row>
    <row r="171" spans="2:9" x14ac:dyDescent="0.35">
      <c r="B171" s="3">
        <v>32234</v>
      </c>
      <c r="C171" s="47">
        <v>449.75</v>
      </c>
      <c r="D171" s="47">
        <v>8.7200000000000006</v>
      </c>
      <c r="E171" s="47">
        <v>0.52</v>
      </c>
      <c r="F171" s="47">
        <v>17.875</v>
      </c>
      <c r="G171" s="47">
        <v>89.16</v>
      </c>
      <c r="H171" s="47">
        <v>110.72161102294922</v>
      </c>
      <c r="I171" s="47">
        <v>261.33</v>
      </c>
    </row>
    <row r="172" spans="2:9" x14ac:dyDescent="0.35">
      <c r="B172" s="3">
        <v>32264</v>
      </c>
      <c r="C172" s="47">
        <v>454</v>
      </c>
      <c r="D172" s="47">
        <v>9.09</v>
      </c>
      <c r="E172" s="47">
        <v>0.34</v>
      </c>
      <c r="F172" s="47">
        <v>17.437999999999999</v>
      </c>
      <c r="G172" s="47">
        <v>91.09</v>
      </c>
      <c r="H172" s="47">
        <v>105.08457946777344</v>
      </c>
      <c r="I172" s="47">
        <v>262.16000000000003</v>
      </c>
    </row>
    <row r="173" spans="2:9" x14ac:dyDescent="0.35">
      <c r="B173" s="3">
        <v>32295</v>
      </c>
      <c r="C173" s="47">
        <v>436.85</v>
      </c>
      <c r="D173" s="47">
        <v>8.92</v>
      </c>
      <c r="E173" s="47">
        <v>0.43</v>
      </c>
      <c r="F173" s="47">
        <v>16.53</v>
      </c>
      <c r="G173" s="47">
        <v>95.41</v>
      </c>
      <c r="H173" s="47">
        <v>77.189582824707031</v>
      </c>
      <c r="I173" s="47">
        <v>273.5</v>
      </c>
    </row>
    <row r="174" spans="2:9" x14ac:dyDescent="0.35">
      <c r="B174" s="3">
        <v>32325</v>
      </c>
      <c r="C174" s="47">
        <v>432.7</v>
      </c>
      <c r="D174" s="47">
        <v>9.06</v>
      </c>
      <c r="E174" s="47">
        <v>0.42</v>
      </c>
      <c r="F174" s="47">
        <v>15.497999999999999</v>
      </c>
      <c r="G174" s="47">
        <v>97.53</v>
      </c>
      <c r="H174" s="47">
        <v>68.119598388671875</v>
      </c>
      <c r="I174" s="47">
        <v>272.02</v>
      </c>
    </row>
    <row r="175" spans="2:9" x14ac:dyDescent="0.35">
      <c r="B175" s="3">
        <v>32356</v>
      </c>
      <c r="C175" s="47">
        <v>426.35</v>
      </c>
      <c r="D175" s="47">
        <v>9.26</v>
      </c>
      <c r="E175" s="47">
        <v>0.42</v>
      </c>
      <c r="F175" s="47">
        <v>15.523999999999999</v>
      </c>
      <c r="G175" s="47">
        <v>98.42</v>
      </c>
      <c r="H175" s="47">
        <v>69.284996032714844</v>
      </c>
      <c r="I175" s="47">
        <v>261.52</v>
      </c>
    </row>
    <row r="176" spans="2:9" x14ac:dyDescent="0.35">
      <c r="B176" s="3">
        <v>32387</v>
      </c>
      <c r="C176" s="47">
        <v>396.15</v>
      </c>
      <c r="D176" s="47">
        <v>8.98</v>
      </c>
      <c r="E176" s="47">
        <v>0.67</v>
      </c>
      <c r="F176" s="47">
        <v>14.467000000000001</v>
      </c>
      <c r="G176" s="47">
        <v>97.69</v>
      </c>
      <c r="H176" s="47">
        <v>75.448837280273438</v>
      </c>
      <c r="I176" s="47">
        <v>271.91000000000003</v>
      </c>
    </row>
    <row r="177" spans="2:9" x14ac:dyDescent="0.35">
      <c r="B177" s="3">
        <v>32417</v>
      </c>
      <c r="C177" s="47">
        <v>412.3</v>
      </c>
      <c r="D177" s="47">
        <v>8.8000000000000007</v>
      </c>
      <c r="E177" s="47">
        <v>0.33</v>
      </c>
      <c r="F177" s="47">
        <v>13.798</v>
      </c>
      <c r="G177" s="47">
        <v>93.76</v>
      </c>
      <c r="H177" s="47">
        <v>70.203018188476563</v>
      </c>
      <c r="I177" s="47">
        <v>278.97000000000003</v>
      </c>
    </row>
    <row r="178" spans="2:9" x14ac:dyDescent="0.35">
      <c r="B178" s="3">
        <v>32448</v>
      </c>
      <c r="C178" s="47">
        <v>421.3</v>
      </c>
      <c r="D178" s="47">
        <v>8.9600000000000009</v>
      </c>
      <c r="E178" s="47">
        <v>0.08</v>
      </c>
      <c r="F178" s="47">
        <v>13.977</v>
      </c>
      <c r="G178" s="47">
        <v>90.53</v>
      </c>
      <c r="H178" s="47">
        <v>57.723617553710938</v>
      </c>
      <c r="I178" s="47">
        <v>273.7</v>
      </c>
    </row>
    <row r="179" spans="2:9" x14ac:dyDescent="0.35">
      <c r="B179" s="3">
        <v>32478</v>
      </c>
      <c r="C179" s="47">
        <v>410.15</v>
      </c>
      <c r="D179" s="47">
        <v>9.11</v>
      </c>
      <c r="E179" s="47">
        <v>0.17</v>
      </c>
      <c r="F179" s="47">
        <v>16.265999999999998</v>
      </c>
      <c r="G179" s="47">
        <v>92.5</v>
      </c>
      <c r="H179" s="47">
        <v>71.822700500488281</v>
      </c>
      <c r="I179" s="47">
        <v>277.72000000000003</v>
      </c>
    </row>
    <row r="180" spans="2:9" x14ac:dyDescent="0.35">
      <c r="B180" s="3">
        <v>32509</v>
      </c>
      <c r="C180" s="47">
        <v>394.85</v>
      </c>
      <c r="D180" s="47">
        <v>9.09</v>
      </c>
      <c r="E180" s="47">
        <v>0.5</v>
      </c>
      <c r="F180" s="47">
        <v>17.983000000000001</v>
      </c>
      <c r="G180" s="47">
        <v>96.77</v>
      </c>
      <c r="H180" s="47">
        <v>91.142448425292969</v>
      </c>
      <c r="I180" s="47">
        <v>297.47000000000003</v>
      </c>
    </row>
    <row r="181" spans="2:9" x14ac:dyDescent="0.35">
      <c r="B181" s="3">
        <v>32540</v>
      </c>
      <c r="C181" s="47">
        <v>386.75</v>
      </c>
      <c r="D181" s="47">
        <v>9.17</v>
      </c>
      <c r="E181" s="47">
        <v>0.41</v>
      </c>
      <c r="F181" s="47">
        <v>17.826000000000001</v>
      </c>
      <c r="G181" s="47">
        <v>94.9</v>
      </c>
      <c r="H181" s="47">
        <v>99.143501281738281</v>
      </c>
      <c r="I181" s="47">
        <v>288.86</v>
      </c>
    </row>
    <row r="182" spans="2:9" x14ac:dyDescent="0.35">
      <c r="B182" s="3">
        <v>32568</v>
      </c>
      <c r="C182" s="47">
        <v>382.3</v>
      </c>
      <c r="D182" s="47">
        <v>9.36</v>
      </c>
      <c r="E182" s="47">
        <v>0.57999999999999996</v>
      </c>
      <c r="F182" s="47">
        <v>19.445</v>
      </c>
      <c r="G182" s="47">
        <v>98.14</v>
      </c>
      <c r="H182" s="47">
        <v>81.039924621582031</v>
      </c>
      <c r="I182" s="47">
        <v>294.87</v>
      </c>
    </row>
    <row r="183" spans="2:9" x14ac:dyDescent="0.35">
      <c r="B183" s="3">
        <v>32599</v>
      </c>
      <c r="C183" s="47">
        <v>381.3</v>
      </c>
      <c r="D183" s="47">
        <v>9.18</v>
      </c>
      <c r="E183" s="47">
        <v>0.65</v>
      </c>
      <c r="F183" s="47">
        <v>21.04</v>
      </c>
      <c r="G183" s="47">
        <v>97.71</v>
      </c>
      <c r="H183" s="47">
        <v>81.781684875488281</v>
      </c>
      <c r="I183" s="47">
        <v>309.64</v>
      </c>
    </row>
    <row r="184" spans="2:9" x14ac:dyDescent="0.35">
      <c r="B184" s="3">
        <v>32629</v>
      </c>
      <c r="C184" s="47">
        <v>363.5</v>
      </c>
      <c r="D184" s="47">
        <v>8.86</v>
      </c>
      <c r="E184" s="47">
        <v>0.56999999999999995</v>
      </c>
      <c r="F184" s="47">
        <v>20.032</v>
      </c>
      <c r="G184" s="47">
        <v>102.98</v>
      </c>
      <c r="H184" s="47">
        <v>121.547119140625</v>
      </c>
      <c r="I184" s="47">
        <v>320.52</v>
      </c>
    </row>
    <row r="185" spans="2:9" x14ac:dyDescent="0.35">
      <c r="B185" s="3">
        <v>32660</v>
      </c>
      <c r="C185" s="47">
        <v>371.15</v>
      </c>
      <c r="D185" s="47">
        <v>8.2799999999999994</v>
      </c>
      <c r="E185" s="47">
        <v>0.24</v>
      </c>
      <c r="F185" s="47">
        <v>20.004999999999999</v>
      </c>
      <c r="G185" s="47">
        <v>102.02</v>
      </c>
      <c r="H185" s="47">
        <v>106.402587890625</v>
      </c>
      <c r="I185" s="47">
        <v>317.98</v>
      </c>
    </row>
    <row r="186" spans="2:9" x14ac:dyDescent="0.35">
      <c r="B186" s="3">
        <v>32690</v>
      </c>
      <c r="C186" s="47">
        <v>369.1</v>
      </c>
      <c r="D186" s="47">
        <v>8.02</v>
      </c>
      <c r="E186" s="47">
        <v>0.24</v>
      </c>
      <c r="F186" s="47">
        <v>19.643999999999998</v>
      </c>
      <c r="G186" s="47">
        <v>97.39</v>
      </c>
      <c r="H186" s="47">
        <v>94.60382080078125</v>
      </c>
      <c r="I186" s="47">
        <v>346.08</v>
      </c>
    </row>
    <row r="187" spans="2:9" x14ac:dyDescent="0.35">
      <c r="B187" s="3">
        <v>32721</v>
      </c>
      <c r="C187" s="47">
        <v>359.6</v>
      </c>
      <c r="D187" s="47">
        <v>8.11</v>
      </c>
      <c r="E187" s="47">
        <v>0.16</v>
      </c>
      <c r="F187" s="47">
        <v>18.521999999999998</v>
      </c>
      <c r="G187" s="47">
        <v>102.28</v>
      </c>
      <c r="H187" s="47">
        <v>118.78521728515625</v>
      </c>
      <c r="I187" s="47">
        <v>351.45</v>
      </c>
    </row>
    <row r="188" spans="2:9" x14ac:dyDescent="0.35">
      <c r="B188" s="3">
        <v>32752</v>
      </c>
      <c r="C188" s="47">
        <v>369</v>
      </c>
      <c r="D188" s="47">
        <v>8.19</v>
      </c>
      <c r="E188" s="47">
        <v>0.32</v>
      </c>
      <c r="F188" s="47">
        <v>19.594000000000001</v>
      </c>
      <c r="G188" s="47">
        <v>98.47</v>
      </c>
      <c r="H188" s="47">
        <v>85.496315002441406</v>
      </c>
      <c r="I188" s="47">
        <v>349.15</v>
      </c>
    </row>
    <row r="189" spans="2:9" x14ac:dyDescent="0.35">
      <c r="B189" s="3">
        <v>32782</v>
      </c>
      <c r="C189" s="47">
        <v>376.05</v>
      </c>
      <c r="D189" s="47">
        <v>8.01</v>
      </c>
      <c r="E189" s="47">
        <v>0.48</v>
      </c>
      <c r="F189" s="47">
        <v>20.091000000000001</v>
      </c>
      <c r="G189" s="47">
        <v>98.07</v>
      </c>
      <c r="H189" s="47">
        <v>67.97650146484375</v>
      </c>
      <c r="I189" s="47">
        <v>340.36</v>
      </c>
    </row>
    <row r="190" spans="2:9" x14ac:dyDescent="0.35">
      <c r="B190" s="3">
        <v>32813</v>
      </c>
      <c r="C190" s="47">
        <v>406.8</v>
      </c>
      <c r="D190" s="47">
        <v>7.87</v>
      </c>
      <c r="E190" s="47">
        <v>0.24</v>
      </c>
      <c r="F190" s="47">
        <v>19.82</v>
      </c>
      <c r="G190" s="47">
        <v>96.27</v>
      </c>
      <c r="H190" s="47">
        <v>85.295761108398438</v>
      </c>
      <c r="I190" s="47">
        <v>345.99</v>
      </c>
    </row>
    <row r="191" spans="2:9" x14ac:dyDescent="0.35">
      <c r="B191" s="3">
        <v>32843</v>
      </c>
      <c r="C191" s="47">
        <v>401</v>
      </c>
      <c r="D191" s="47">
        <v>7.84</v>
      </c>
      <c r="E191" s="47">
        <v>0.16</v>
      </c>
      <c r="F191" s="47">
        <v>21.088000000000001</v>
      </c>
      <c r="G191" s="47">
        <v>93.21</v>
      </c>
      <c r="H191" s="47">
        <v>108.84461975097656</v>
      </c>
      <c r="I191" s="47">
        <v>353.4</v>
      </c>
    </row>
    <row r="192" spans="2:9" x14ac:dyDescent="0.35">
      <c r="B192" s="3">
        <v>32874</v>
      </c>
      <c r="C192" s="47">
        <v>417.55</v>
      </c>
      <c r="D192" s="47">
        <v>8.2100000000000009</v>
      </c>
      <c r="E192" s="47">
        <v>1.03</v>
      </c>
      <c r="F192" s="47">
        <v>22.640999999999998</v>
      </c>
      <c r="G192" s="47">
        <v>92.41</v>
      </c>
      <c r="H192" s="47">
        <v>79.023948669433594</v>
      </c>
      <c r="I192" s="47">
        <v>329.08</v>
      </c>
    </row>
    <row r="193" spans="2:9" x14ac:dyDescent="0.35">
      <c r="B193" s="3">
        <v>32905</v>
      </c>
      <c r="C193" s="47">
        <v>409.1</v>
      </c>
      <c r="D193" s="47">
        <v>8.4700000000000006</v>
      </c>
      <c r="E193" s="47">
        <v>0.47</v>
      </c>
      <c r="F193" s="47">
        <v>22.108000000000001</v>
      </c>
      <c r="G193" s="47">
        <v>93.29</v>
      </c>
      <c r="H193" s="47">
        <v>88.415145874023438</v>
      </c>
      <c r="I193" s="47">
        <v>331.89</v>
      </c>
    </row>
    <row r="194" spans="2:9" x14ac:dyDescent="0.35">
      <c r="B194" s="3">
        <v>32933</v>
      </c>
      <c r="C194" s="47">
        <v>372.2</v>
      </c>
      <c r="D194" s="47">
        <v>8.59</v>
      </c>
      <c r="E194" s="47">
        <v>0.55000000000000004</v>
      </c>
      <c r="F194" s="47">
        <v>20.417999999999999</v>
      </c>
      <c r="G194" s="47">
        <v>93.69</v>
      </c>
      <c r="H194" s="47">
        <v>75.666145324707031</v>
      </c>
      <c r="I194" s="47">
        <v>339.94</v>
      </c>
    </row>
    <row r="195" spans="2:9" x14ac:dyDescent="0.35">
      <c r="B195" s="3">
        <v>32964</v>
      </c>
      <c r="C195" s="47">
        <v>371.55</v>
      </c>
      <c r="D195" s="47">
        <v>8.7899999999999991</v>
      </c>
      <c r="E195" s="47">
        <v>0.16</v>
      </c>
      <c r="F195" s="47">
        <v>18.582000000000001</v>
      </c>
      <c r="G195" s="47">
        <v>93.07</v>
      </c>
      <c r="H195" s="47">
        <v>95.014389038085938</v>
      </c>
      <c r="I195" s="47">
        <v>330.8</v>
      </c>
    </row>
    <row r="196" spans="2:9" x14ac:dyDescent="0.35">
      <c r="B196" s="3">
        <v>32994</v>
      </c>
      <c r="C196" s="47">
        <v>363.7</v>
      </c>
      <c r="D196" s="47">
        <v>8.76</v>
      </c>
      <c r="E196" s="47">
        <v>0.23</v>
      </c>
      <c r="F196" s="47">
        <v>18.236999999999998</v>
      </c>
      <c r="G196" s="47">
        <v>92.98</v>
      </c>
      <c r="H196" s="47">
        <v>109.37700653076172</v>
      </c>
      <c r="I196" s="47">
        <v>361.23</v>
      </c>
    </row>
    <row r="197" spans="2:9" x14ac:dyDescent="0.35">
      <c r="B197" s="3">
        <v>33025</v>
      </c>
      <c r="C197" s="47">
        <v>352.4</v>
      </c>
      <c r="D197" s="47">
        <v>8.48</v>
      </c>
      <c r="E197" s="47">
        <v>0.54</v>
      </c>
      <c r="F197" s="47">
        <v>16.870999999999999</v>
      </c>
      <c r="G197" s="47">
        <v>91.15</v>
      </c>
      <c r="H197" s="47">
        <v>75.580245971679688</v>
      </c>
      <c r="I197" s="47">
        <v>358.02</v>
      </c>
    </row>
    <row r="198" spans="2:9" x14ac:dyDescent="0.35">
      <c r="B198" s="3">
        <v>33055</v>
      </c>
      <c r="C198" s="47">
        <v>371.1</v>
      </c>
      <c r="D198" s="47">
        <v>8.4700000000000006</v>
      </c>
      <c r="E198" s="47">
        <v>0.38</v>
      </c>
      <c r="F198" s="47">
        <v>18.638000000000002</v>
      </c>
      <c r="G198" s="47">
        <v>87.17</v>
      </c>
      <c r="H198" s="47">
        <v>80.587448120117188</v>
      </c>
      <c r="I198" s="47">
        <v>356.15</v>
      </c>
    </row>
    <row r="199" spans="2:9" x14ac:dyDescent="0.35">
      <c r="B199" s="3">
        <v>33086</v>
      </c>
      <c r="C199" s="47">
        <v>388.1</v>
      </c>
      <c r="D199" s="47">
        <v>8.75</v>
      </c>
      <c r="E199" s="47">
        <v>0.92</v>
      </c>
      <c r="F199" s="47">
        <v>27.173999999999999</v>
      </c>
      <c r="G199" s="47">
        <v>86.56</v>
      </c>
      <c r="H199" s="47">
        <v>314.06024169921875</v>
      </c>
      <c r="I199" s="47">
        <v>322.56</v>
      </c>
    </row>
    <row r="200" spans="2:9" x14ac:dyDescent="0.35">
      <c r="B200" s="3">
        <v>33117</v>
      </c>
      <c r="C200" s="47">
        <v>406.1</v>
      </c>
      <c r="D200" s="47">
        <v>8.89</v>
      </c>
      <c r="E200" s="47">
        <v>0.84</v>
      </c>
      <c r="F200" s="47">
        <v>33.686999999999998</v>
      </c>
      <c r="G200" s="47">
        <v>86</v>
      </c>
      <c r="H200" s="47">
        <v>239.73031616210938</v>
      </c>
      <c r="I200" s="47">
        <v>306.05</v>
      </c>
    </row>
    <row r="201" spans="2:9" x14ac:dyDescent="0.35">
      <c r="B201" s="3">
        <v>33147</v>
      </c>
      <c r="C201" s="47">
        <v>379.25</v>
      </c>
      <c r="D201" s="47">
        <v>8.7200000000000006</v>
      </c>
      <c r="E201" s="47">
        <v>0.6</v>
      </c>
      <c r="F201" s="47">
        <v>35.921999999999997</v>
      </c>
      <c r="G201" s="47">
        <v>83.28</v>
      </c>
      <c r="H201" s="47">
        <v>160.04608154296875</v>
      </c>
      <c r="I201" s="47">
        <v>304</v>
      </c>
    </row>
    <row r="202" spans="2:9" x14ac:dyDescent="0.35">
      <c r="B202" s="3">
        <v>33178</v>
      </c>
      <c r="C202" s="47">
        <v>384.8</v>
      </c>
      <c r="D202" s="47">
        <v>8.39</v>
      </c>
      <c r="E202" s="47">
        <v>0.22</v>
      </c>
      <c r="F202" s="47">
        <v>32.299999999999997</v>
      </c>
      <c r="G202" s="47">
        <v>82.93</v>
      </c>
      <c r="H202" s="47">
        <v>185.28086853027344</v>
      </c>
      <c r="I202" s="47">
        <v>322.22000000000003</v>
      </c>
    </row>
    <row r="203" spans="2:9" x14ac:dyDescent="0.35">
      <c r="B203" s="3">
        <v>33208</v>
      </c>
      <c r="C203" s="47">
        <v>391</v>
      </c>
      <c r="D203" s="47">
        <v>8.08</v>
      </c>
      <c r="E203" s="47">
        <v>0</v>
      </c>
      <c r="F203" s="47">
        <v>27.337</v>
      </c>
      <c r="G203" s="47">
        <v>83.07</v>
      </c>
      <c r="H203" s="47">
        <v>190.05851745605469</v>
      </c>
      <c r="I203" s="47">
        <v>330.22</v>
      </c>
    </row>
    <row r="204" spans="2:9" x14ac:dyDescent="0.35">
      <c r="B204" s="3">
        <v>33239</v>
      </c>
      <c r="C204" s="47">
        <v>369.6</v>
      </c>
      <c r="D204" s="47">
        <v>8.09</v>
      </c>
      <c r="E204" s="47">
        <v>0.6</v>
      </c>
      <c r="F204" s="47">
        <v>24.959</v>
      </c>
      <c r="G204" s="47">
        <v>82</v>
      </c>
      <c r="H204" s="47">
        <v>285.02175903320313</v>
      </c>
      <c r="I204" s="47">
        <v>343.93</v>
      </c>
    </row>
    <row r="205" spans="2:9" x14ac:dyDescent="0.35">
      <c r="B205" s="3">
        <v>33270</v>
      </c>
      <c r="C205" s="47">
        <v>363</v>
      </c>
      <c r="D205" s="47">
        <v>7.85</v>
      </c>
      <c r="E205" s="47">
        <v>0.15</v>
      </c>
      <c r="F205" s="47">
        <v>20.523</v>
      </c>
      <c r="G205" s="47">
        <v>84.08</v>
      </c>
      <c r="H205" s="47">
        <v>223.3858642578125</v>
      </c>
      <c r="I205" s="47">
        <v>367.07</v>
      </c>
    </row>
    <row r="206" spans="2:9" x14ac:dyDescent="0.35">
      <c r="B206" s="3">
        <v>33298</v>
      </c>
      <c r="C206" s="47">
        <v>354</v>
      </c>
      <c r="D206" s="47">
        <v>8.11</v>
      </c>
      <c r="E206" s="47">
        <v>0.15</v>
      </c>
      <c r="F206" s="47">
        <v>19.86</v>
      </c>
      <c r="G206" s="47">
        <v>92.02</v>
      </c>
      <c r="H206" s="47">
        <v>129.18568420410156</v>
      </c>
      <c r="I206" s="47">
        <v>375.22</v>
      </c>
    </row>
    <row r="207" spans="2:9" x14ac:dyDescent="0.35">
      <c r="B207" s="3">
        <v>33329</v>
      </c>
      <c r="C207" s="47">
        <v>353.45</v>
      </c>
      <c r="D207" s="47">
        <v>8.0399999999999991</v>
      </c>
      <c r="E207" s="47">
        <v>0.15</v>
      </c>
      <c r="F207" s="47">
        <v>20.823</v>
      </c>
      <c r="G207" s="47">
        <v>91.54</v>
      </c>
      <c r="H207" s="47">
        <v>103.30100250244141</v>
      </c>
      <c r="I207" s="47">
        <v>375.34</v>
      </c>
    </row>
    <row r="208" spans="2:9" x14ac:dyDescent="0.35">
      <c r="B208" s="3">
        <v>33359</v>
      </c>
      <c r="C208" s="47">
        <v>361.55</v>
      </c>
      <c r="D208" s="47">
        <v>8.07</v>
      </c>
      <c r="E208" s="47">
        <v>0.3</v>
      </c>
      <c r="F208" s="47">
        <v>21.24</v>
      </c>
      <c r="G208" s="47">
        <v>93.13</v>
      </c>
      <c r="H208" s="47">
        <v>98.802322387695313</v>
      </c>
      <c r="I208" s="47">
        <v>389.83</v>
      </c>
    </row>
    <row r="209" spans="2:9" x14ac:dyDescent="0.35">
      <c r="B209" s="3">
        <v>33390</v>
      </c>
      <c r="C209" s="47">
        <v>366.9</v>
      </c>
      <c r="D209" s="47">
        <v>8.2799999999999994</v>
      </c>
      <c r="E209" s="47">
        <v>0.28999999999999998</v>
      </c>
      <c r="F209" s="47">
        <v>20.195</v>
      </c>
      <c r="G209" s="47">
        <v>96.06</v>
      </c>
      <c r="H209" s="47">
        <v>100.40894317626953</v>
      </c>
      <c r="I209" s="47">
        <v>371.16</v>
      </c>
    </row>
    <row r="210" spans="2:9" x14ac:dyDescent="0.35">
      <c r="B210" s="3">
        <v>33420</v>
      </c>
      <c r="C210" s="47">
        <v>363.6</v>
      </c>
      <c r="D210" s="47">
        <v>8.27</v>
      </c>
      <c r="E210" s="47">
        <v>0.15</v>
      </c>
      <c r="F210" s="47">
        <v>21.42</v>
      </c>
      <c r="G210" s="47">
        <v>93.49</v>
      </c>
      <c r="H210" s="47">
        <v>142.52166748046875</v>
      </c>
      <c r="I210" s="47">
        <v>387.81</v>
      </c>
    </row>
    <row r="211" spans="2:9" x14ac:dyDescent="0.35">
      <c r="B211" s="3">
        <v>33451</v>
      </c>
      <c r="C211" s="47">
        <v>347</v>
      </c>
      <c r="D211" s="47">
        <v>7.9</v>
      </c>
      <c r="E211" s="47">
        <v>0.28999999999999998</v>
      </c>
      <c r="F211" s="47">
        <v>21.687999999999999</v>
      </c>
      <c r="G211" s="47">
        <v>93.49</v>
      </c>
      <c r="H211" s="47">
        <v>126.35240173339844</v>
      </c>
      <c r="I211" s="47">
        <v>395.43</v>
      </c>
    </row>
    <row r="212" spans="2:9" x14ac:dyDescent="0.35">
      <c r="B212" s="3">
        <v>33482</v>
      </c>
      <c r="C212" s="47">
        <v>350.5</v>
      </c>
      <c r="D212" s="47">
        <v>7.65</v>
      </c>
      <c r="E212" s="47">
        <v>0.44</v>
      </c>
      <c r="F212" s="47">
        <v>21.856999999999999</v>
      </c>
      <c r="G212" s="47">
        <v>89.9</v>
      </c>
      <c r="H212" s="47">
        <v>154.94622802734375</v>
      </c>
      <c r="I212" s="47">
        <v>387.86</v>
      </c>
    </row>
    <row r="213" spans="2:9" x14ac:dyDescent="0.35">
      <c r="B213" s="3">
        <v>33512</v>
      </c>
      <c r="C213" s="47">
        <v>357.4</v>
      </c>
      <c r="D213" s="47">
        <v>7.53</v>
      </c>
      <c r="E213" s="47">
        <v>0.15</v>
      </c>
      <c r="F213" s="47">
        <v>23.228000000000002</v>
      </c>
      <c r="G213" s="47">
        <v>89.93</v>
      </c>
      <c r="H213" s="47">
        <v>130.15057373046875</v>
      </c>
      <c r="I213" s="47">
        <v>392.45</v>
      </c>
    </row>
    <row r="214" spans="2:9" x14ac:dyDescent="0.35">
      <c r="B214" s="3">
        <v>33543</v>
      </c>
      <c r="C214" s="47">
        <v>366.85</v>
      </c>
      <c r="D214" s="47">
        <v>7.42</v>
      </c>
      <c r="E214" s="47">
        <v>0.28999999999999998</v>
      </c>
      <c r="F214" s="47">
        <v>22.465</v>
      </c>
      <c r="G214" s="47">
        <v>88.19</v>
      </c>
      <c r="H214" s="47">
        <v>106.53833770751953</v>
      </c>
      <c r="I214" s="47">
        <v>375.22</v>
      </c>
    </row>
    <row r="215" spans="2:9" x14ac:dyDescent="0.35">
      <c r="B215" s="3">
        <v>33573</v>
      </c>
      <c r="C215" s="47">
        <v>353.4</v>
      </c>
      <c r="D215" s="47">
        <v>7.09</v>
      </c>
      <c r="E215" s="47">
        <v>7.0000000000000007E-2</v>
      </c>
      <c r="F215" s="47">
        <v>19.516999999999999</v>
      </c>
      <c r="G215" s="47">
        <v>83.52</v>
      </c>
      <c r="H215" s="47">
        <v>141.05003356933594</v>
      </c>
      <c r="I215" s="47">
        <v>417.09</v>
      </c>
    </row>
    <row r="216" spans="2:9" x14ac:dyDescent="0.35">
      <c r="B216" s="3">
        <v>33604</v>
      </c>
      <c r="C216" s="47">
        <v>354.15</v>
      </c>
      <c r="D216" s="47">
        <v>7.03</v>
      </c>
      <c r="E216" s="47">
        <v>0.15</v>
      </c>
      <c r="F216" s="47">
        <v>18.82</v>
      </c>
      <c r="G216" s="47">
        <v>87.49</v>
      </c>
      <c r="H216" s="47">
        <v>126.37374114990234</v>
      </c>
      <c r="I216" s="47">
        <v>408.78</v>
      </c>
    </row>
    <row r="217" spans="2:9" x14ac:dyDescent="0.35">
      <c r="B217" s="3">
        <v>33635</v>
      </c>
      <c r="C217" s="47">
        <v>353.05</v>
      </c>
      <c r="D217" s="47">
        <v>7.34</v>
      </c>
      <c r="E217" s="47">
        <v>0.36</v>
      </c>
      <c r="F217" s="47">
        <v>18.995000000000001</v>
      </c>
      <c r="G217" s="47">
        <v>88.99</v>
      </c>
      <c r="H217" s="47">
        <v>105.27424621582031</v>
      </c>
      <c r="I217" s="47">
        <v>412.7</v>
      </c>
    </row>
    <row r="218" spans="2:9" x14ac:dyDescent="0.35">
      <c r="B218" s="3">
        <v>33664</v>
      </c>
      <c r="C218" s="47">
        <v>341.5</v>
      </c>
      <c r="D218" s="47">
        <v>7.54</v>
      </c>
      <c r="E218" s="47">
        <v>0.51</v>
      </c>
      <c r="F218" s="47">
        <v>18.916</v>
      </c>
      <c r="G218" s="47">
        <v>89.65</v>
      </c>
      <c r="H218" s="47">
        <v>102.41216278076172</v>
      </c>
      <c r="I218" s="47">
        <v>403.69</v>
      </c>
    </row>
    <row r="219" spans="2:9" x14ac:dyDescent="0.35">
      <c r="B219" s="3">
        <v>33695</v>
      </c>
      <c r="C219" s="47">
        <v>336.25</v>
      </c>
      <c r="D219" s="47">
        <v>7.48</v>
      </c>
      <c r="E219" s="47">
        <v>0.14000000000000001</v>
      </c>
      <c r="F219" s="47">
        <v>20.242999999999999</v>
      </c>
      <c r="G219" s="47">
        <v>89.62</v>
      </c>
      <c r="H219" s="47">
        <v>101.5623779296875</v>
      </c>
      <c r="I219" s="47">
        <v>414.95</v>
      </c>
    </row>
    <row r="220" spans="2:9" x14ac:dyDescent="0.35">
      <c r="B220" s="3">
        <v>33725</v>
      </c>
      <c r="C220" s="47">
        <v>337.55</v>
      </c>
      <c r="D220" s="47">
        <v>7.39</v>
      </c>
      <c r="E220" s="47">
        <v>0.14000000000000001</v>
      </c>
      <c r="F220" s="47">
        <v>20.94</v>
      </c>
      <c r="G220" s="47">
        <v>87.22</v>
      </c>
      <c r="H220" s="47">
        <v>105.5767822265625</v>
      </c>
      <c r="I220" s="47">
        <v>415.35</v>
      </c>
    </row>
    <row r="221" spans="2:9" x14ac:dyDescent="0.35">
      <c r="B221" s="3">
        <v>33756</v>
      </c>
      <c r="C221" s="47">
        <v>343.4</v>
      </c>
      <c r="D221" s="47">
        <v>7.26</v>
      </c>
      <c r="E221" s="47">
        <v>0.36</v>
      </c>
      <c r="F221" s="47">
        <v>22.375</v>
      </c>
      <c r="G221" s="47">
        <v>83.72</v>
      </c>
      <c r="H221" s="47">
        <v>134.03565979003906</v>
      </c>
      <c r="I221" s="47">
        <v>408.14</v>
      </c>
    </row>
    <row r="222" spans="2:9" x14ac:dyDescent="0.35">
      <c r="B222" s="3">
        <v>33786</v>
      </c>
      <c r="C222" s="47">
        <v>357.95</v>
      </c>
      <c r="D222" s="47">
        <v>6.84</v>
      </c>
      <c r="E222" s="47">
        <v>0.21</v>
      </c>
      <c r="F222" s="47">
        <v>21.759</v>
      </c>
      <c r="G222" s="47">
        <v>81.91</v>
      </c>
      <c r="H222" s="47">
        <v>102.1290283203125</v>
      </c>
      <c r="I222" s="47">
        <v>424.21</v>
      </c>
    </row>
    <row r="223" spans="2:9" x14ac:dyDescent="0.35">
      <c r="B223" s="3">
        <v>33817</v>
      </c>
      <c r="C223" s="47">
        <v>340.5</v>
      </c>
      <c r="D223" s="47">
        <v>6.59</v>
      </c>
      <c r="E223" s="47">
        <v>0.28000000000000003</v>
      </c>
      <c r="F223" s="47">
        <v>21.35</v>
      </c>
      <c r="G223" s="47">
        <v>78.88</v>
      </c>
      <c r="H223" s="47">
        <v>90.127174377441406</v>
      </c>
      <c r="I223" s="47">
        <v>414.03</v>
      </c>
    </row>
    <row r="224" spans="2:9" x14ac:dyDescent="0.35">
      <c r="B224" s="3">
        <v>33848</v>
      </c>
      <c r="C224" s="47">
        <v>349</v>
      </c>
      <c r="D224" s="47">
        <v>6.42</v>
      </c>
      <c r="E224" s="47">
        <v>0.28000000000000003</v>
      </c>
      <c r="F224" s="47">
        <v>21.902000000000001</v>
      </c>
      <c r="G224" s="47">
        <v>81.099999999999994</v>
      </c>
      <c r="H224" s="47">
        <v>104.79465484619141</v>
      </c>
      <c r="I224" s="47">
        <v>417.8</v>
      </c>
    </row>
    <row r="225" spans="2:9" x14ac:dyDescent="0.35">
      <c r="B225" s="3">
        <v>33878</v>
      </c>
      <c r="C225" s="47">
        <v>338.8</v>
      </c>
      <c r="D225" s="47">
        <v>6.59</v>
      </c>
      <c r="E225" s="47">
        <v>0.35</v>
      </c>
      <c r="F225" s="47">
        <v>21.687999999999999</v>
      </c>
      <c r="G225" s="47">
        <v>87.63</v>
      </c>
      <c r="H225" s="47">
        <v>75.211647033691406</v>
      </c>
      <c r="I225" s="47">
        <v>418.68</v>
      </c>
    </row>
    <row r="226" spans="2:9" x14ac:dyDescent="0.35">
      <c r="B226" s="3">
        <v>33909</v>
      </c>
      <c r="C226" s="47">
        <v>333.7</v>
      </c>
      <c r="D226" s="47">
        <v>6.87</v>
      </c>
      <c r="E226" s="47">
        <v>0.14000000000000001</v>
      </c>
      <c r="F226" s="47">
        <v>20.341999999999999</v>
      </c>
      <c r="G226" s="47">
        <v>90.84</v>
      </c>
      <c r="H226" s="47">
        <v>126.36917877197266</v>
      </c>
      <c r="I226" s="47">
        <v>431.35</v>
      </c>
    </row>
    <row r="227" spans="2:9" x14ac:dyDescent="0.35">
      <c r="B227" s="3">
        <v>33939</v>
      </c>
      <c r="C227" s="47">
        <v>332.9</v>
      </c>
      <c r="D227" s="47">
        <v>6.77</v>
      </c>
      <c r="E227" s="47">
        <v>-7.0000000000000007E-2</v>
      </c>
      <c r="F227" s="47">
        <v>19.407</v>
      </c>
      <c r="G227" s="47">
        <v>92.36</v>
      </c>
      <c r="H227" s="47">
        <v>103.59169006347656</v>
      </c>
      <c r="I227" s="47">
        <v>435.71</v>
      </c>
    </row>
    <row r="228" spans="2:9" x14ac:dyDescent="0.35">
      <c r="B228" s="3">
        <v>33970</v>
      </c>
      <c r="C228" s="47">
        <v>330.75</v>
      </c>
      <c r="D228" s="47">
        <v>6.6</v>
      </c>
      <c r="E228" s="47">
        <v>0.49</v>
      </c>
      <c r="F228" s="47">
        <v>19.074999999999999</v>
      </c>
      <c r="G228" s="47">
        <v>92.46</v>
      </c>
      <c r="H228" s="47">
        <v>142.94271850585938</v>
      </c>
      <c r="I228" s="47">
        <v>438.78</v>
      </c>
    </row>
    <row r="229" spans="2:9" x14ac:dyDescent="0.35">
      <c r="B229" s="3">
        <v>34001</v>
      </c>
      <c r="C229" s="47">
        <v>328.75</v>
      </c>
      <c r="D229" s="47">
        <v>6.26</v>
      </c>
      <c r="E229" s="47">
        <v>0.35</v>
      </c>
      <c r="F229" s="47">
        <v>20.053000000000001</v>
      </c>
      <c r="G229" s="47">
        <v>94.05</v>
      </c>
      <c r="H229" s="47">
        <v>103.89018249511719</v>
      </c>
      <c r="I229" s="47">
        <v>443.38</v>
      </c>
    </row>
    <row r="230" spans="2:9" x14ac:dyDescent="0.35">
      <c r="B230" s="3">
        <v>34029</v>
      </c>
      <c r="C230" s="47">
        <v>336.9</v>
      </c>
      <c r="D230" s="47">
        <v>5.98</v>
      </c>
      <c r="E230" s="47">
        <v>0.35</v>
      </c>
      <c r="F230" s="47">
        <v>20.347000000000001</v>
      </c>
      <c r="G230" s="47">
        <v>91.87</v>
      </c>
      <c r="H230" s="47">
        <v>103.12725830078125</v>
      </c>
      <c r="I230" s="47">
        <v>451.67</v>
      </c>
    </row>
    <row r="231" spans="2:9" x14ac:dyDescent="0.35">
      <c r="B231" s="3">
        <v>34060</v>
      </c>
      <c r="C231" s="47">
        <v>353.45</v>
      </c>
      <c r="D231" s="47">
        <v>5.97</v>
      </c>
      <c r="E231" s="47">
        <v>0.28000000000000003</v>
      </c>
      <c r="F231" s="47">
        <v>20.27</v>
      </c>
      <c r="G231" s="47">
        <v>89.49</v>
      </c>
      <c r="H231" s="47">
        <v>145.80433654785156</v>
      </c>
      <c r="I231" s="47">
        <v>440.19</v>
      </c>
    </row>
    <row r="232" spans="2:9" x14ac:dyDescent="0.35">
      <c r="B232" s="3">
        <v>34090</v>
      </c>
      <c r="C232" s="47">
        <v>381</v>
      </c>
      <c r="D232" s="47">
        <v>6.04</v>
      </c>
      <c r="E232" s="47">
        <v>0.14000000000000001</v>
      </c>
      <c r="F232" s="47">
        <v>19.940000000000001</v>
      </c>
      <c r="G232" s="47">
        <v>89.08</v>
      </c>
      <c r="H232" s="47">
        <v>137.92994689941406</v>
      </c>
      <c r="I232" s="47">
        <v>450.19</v>
      </c>
    </row>
    <row r="233" spans="2:9" x14ac:dyDescent="0.35">
      <c r="B233" s="3">
        <v>34121</v>
      </c>
      <c r="C233" s="47">
        <v>379</v>
      </c>
      <c r="D233" s="47">
        <v>5.96</v>
      </c>
      <c r="E233" s="47">
        <v>0.14000000000000001</v>
      </c>
      <c r="F233" s="47">
        <v>19.07</v>
      </c>
      <c r="G233" s="47">
        <v>93.63</v>
      </c>
      <c r="H233" s="47">
        <v>124.54573059082031</v>
      </c>
      <c r="I233" s="47">
        <v>450.53</v>
      </c>
    </row>
    <row r="234" spans="2:9" x14ac:dyDescent="0.35">
      <c r="B234" s="3">
        <v>34151</v>
      </c>
      <c r="C234" s="47">
        <v>403.7</v>
      </c>
      <c r="D234" s="47">
        <v>5.81</v>
      </c>
      <c r="E234" s="47">
        <v>0</v>
      </c>
      <c r="F234" s="47">
        <v>17.866</v>
      </c>
      <c r="G234" s="47">
        <v>95.37</v>
      </c>
      <c r="H234" s="47">
        <v>136.26130676269531</v>
      </c>
      <c r="I234" s="47">
        <v>448.13</v>
      </c>
    </row>
    <row r="235" spans="2:9" x14ac:dyDescent="0.35">
      <c r="B235" s="3">
        <v>34182</v>
      </c>
      <c r="C235" s="47">
        <v>370.6</v>
      </c>
      <c r="D235" s="47">
        <v>5.68</v>
      </c>
      <c r="E235" s="47">
        <v>0.28000000000000003</v>
      </c>
      <c r="F235" s="47">
        <v>18.009</v>
      </c>
      <c r="G235" s="47">
        <v>93.95</v>
      </c>
      <c r="H235" s="47">
        <v>91.264595031738281</v>
      </c>
      <c r="I235" s="47">
        <v>463.56</v>
      </c>
    </row>
    <row r="236" spans="2:9" x14ac:dyDescent="0.35">
      <c r="B236" s="3">
        <v>34213</v>
      </c>
      <c r="C236" s="47">
        <v>352.65</v>
      </c>
      <c r="D236" s="47">
        <v>5.36</v>
      </c>
      <c r="E236" s="47">
        <v>0.21</v>
      </c>
      <c r="F236" s="47">
        <v>17.513999999999999</v>
      </c>
      <c r="G236" s="47">
        <v>92.82</v>
      </c>
      <c r="H236" s="47">
        <v>103.06396484375</v>
      </c>
      <c r="I236" s="47">
        <v>458.93</v>
      </c>
    </row>
    <row r="237" spans="2:9" x14ac:dyDescent="0.35">
      <c r="B237" s="3">
        <v>34243</v>
      </c>
      <c r="C237" s="47">
        <v>369.1</v>
      </c>
      <c r="D237" s="47">
        <v>5.33</v>
      </c>
      <c r="E237" s="47">
        <v>0.41</v>
      </c>
      <c r="F237" s="47">
        <v>18.145</v>
      </c>
      <c r="G237" s="47">
        <v>95.08</v>
      </c>
      <c r="H237" s="47">
        <v>135.78932189941406</v>
      </c>
      <c r="I237" s="47">
        <v>467.83</v>
      </c>
    </row>
    <row r="238" spans="2:9" x14ac:dyDescent="0.35">
      <c r="B238" s="3">
        <v>34274</v>
      </c>
      <c r="C238" s="47">
        <v>370.8</v>
      </c>
      <c r="D238" s="47">
        <v>5.72</v>
      </c>
      <c r="E238" s="47">
        <v>7.0000000000000007E-2</v>
      </c>
      <c r="F238" s="47">
        <v>16.699000000000002</v>
      </c>
      <c r="G238" s="47">
        <v>96.21</v>
      </c>
      <c r="H238" s="47">
        <v>110.71028900146484</v>
      </c>
      <c r="I238" s="47">
        <v>461.79</v>
      </c>
    </row>
    <row r="239" spans="2:9" x14ac:dyDescent="0.35">
      <c r="B239" s="3">
        <v>34304</v>
      </c>
      <c r="C239" s="47">
        <v>390.65</v>
      </c>
      <c r="D239" s="47">
        <v>5.77</v>
      </c>
      <c r="E239" s="47">
        <v>0</v>
      </c>
      <c r="F239" s="47">
        <v>14.51</v>
      </c>
      <c r="G239" s="47">
        <v>96.84</v>
      </c>
      <c r="H239" s="47">
        <v>99.520225524902344</v>
      </c>
      <c r="I239" s="47">
        <v>466.45</v>
      </c>
    </row>
    <row r="240" spans="2:9" x14ac:dyDescent="0.35">
      <c r="B240" s="3">
        <v>34335</v>
      </c>
      <c r="C240" s="47">
        <v>378.2</v>
      </c>
      <c r="D240" s="47">
        <v>5.75</v>
      </c>
      <c r="E240" s="47">
        <v>0.27</v>
      </c>
      <c r="F240" s="47">
        <v>15</v>
      </c>
      <c r="G240" s="47">
        <v>95.59</v>
      </c>
      <c r="H240" s="47">
        <v>94.47369384765625</v>
      </c>
      <c r="I240" s="47">
        <v>481.61</v>
      </c>
    </row>
    <row r="241" spans="2:9" x14ac:dyDescent="0.35">
      <c r="B241" s="3">
        <v>34366</v>
      </c>
      <c r="C241" s="47">
        <v>380.75</v>
      </c>
      <c r="D241" s="47">
        <v>5.97</v>
      </c>
      <c r="E241" s="47">
        <v>0.34</v>
      </c>
      <c r="F241" s="47">
        <v>14.78</v>
      </c>
      <c r="G241" s="47">
        <v>94.55</v>
      </c>
      <c r="H241" s="47">
        <v>171.97172546386719</v>
      </c>
      <c r="I241" s="47">
        <v>467.14</v>
      </c>
    </row>
    <row r="242" spans="2:9" x14ac:dyDescent="0.35">
      <c r="B242" s="3">
        <v>34394</v>
      </c>
      <c r="C242" s="47">
        <v>389.7</v>
      </c>
      <c r="D242" s="47">
        <v>6.48</v>
      </c>
      <c r="E242" s="47">
        <v>0.34</v>
      </c>
      <c r="F242" s="47">
        <v>14.66</v>
      </c>
      <c r="G242" s="47">
        <v>93.06</v>
      </c>
      <c r="H242" s="47">
        <v>111.44174194335938</v>
      </c>
      <c r="I242" s="47">
        <v>445.77</v>
      </c>
    </row>
    <row r="243" spans="2:9" x14ac:dyDescent="0.35">
      <c r="B243" s="3">
        <v>34425</v>
      </c>
      <c r="C243" s="47">
        <v>376.45</v>
      </c>
      <c r="D243" s="47">
        <v>6.97</v>
      </c>
      <c r="E243" s="47">
        <v>0.14000000000000001</v>
      </c>
      <c r="F243" s="47">
        <v>16.38</v>
      </c>
      <c r="G243" s="47">
        <v>92.12</v>
      </c>
      <c r="H243" s="47">
        <v>128.16766357421875</v>
      </c>
      <c r="I243" s="47">
        <v>450.91</v>
      </c>
    </row>
    <row r="244" spans="2:9" x14ac:dyDescent="0.35">
      <c r="B244" s="3">
        <v>34455</v>
      </c>
      <c r="C244" s="47">
        <v>386.25</v>
      </c>
      <c r="D244" s="47">
        <v>7.18</v>
      </c>
      <c r="E244" s="47">
        <v>7.0000000000000007E-2</v>
      </c>
      <c r="F244" s="47">
        <v>17.88</v>
      </c>
      <c r="G244" s="47">
        <v>92.52</v>
      </c>
      <c r="H244" s="47">
        <v>140.65589904785156</v>
      </c>
      <c r="I244" s="47">
        <v>456.5</v>
      </c>
    </row>
    <row r="245" spans="2:9" x14ac:dyDescent="0.35">
      <c r="B245" s="3">
        <v>34486</v>
      </c>
      <c r="C245" s="47">
        <v>385.4</v>
      </c>
      <c r="D245" s="47">
        <v>7.1</v>
      </c>
      <c r="E245" s="47">
        <v>0.34</v>
      </c>
      <c r="F245" s="47">
        <v>19.07</v>
      </c>
      <c r="G245" s="47">
        <v>89.62</v>
      </c>
      <c r="H245" s="47">
        <v>155.87689208984375</v>
      </c>
      <c r="I245" s="47">
        <v>444.27</v>
      </c>
    </row>
    <row r="246" spans="2:9" x14ac:dyDescent="0.35">
      <c r="B246" s="3">
        <v>34516</v>
      </c>
      <c r="C246" s="47">
        <v>384.05</v>
      </c>
      <c r="D246" s="47">
        <v>7.3</v>
      </c>
      <c r="E246" s="47">
        <v>0.27</v>
      </c>
      <c r="F246" s="47">
        <v>19.649999999999999</v>
      </c>
      <c r="G246" s="47">
        <v>89.87</v>
      </c>
      <c r="H246" s="47">
        <v>129.75242614746094</v>
      </c>
      <c r="I246" s="47">
        <v>458.26</v>
      </c>
    </row>
    <row r="247" spans="2:9" x14ac:dyDescent="0.35">
      <c r="B247" s="3">
        <v>34547</v>
      </c>
      <c r="C247" s="47">
        <v>386.25</v>
      </c>
      <c r="D247" s="47">
        <v>7.24</v>
      </c>
      <c r="E247" s="47">
        <v>0.4</v>
      </c>
      <c r="F247" s="47">
        <v>18.38</v>
      </c>
      <c r="G247" s="47">
        <v>89.67</v>
      </c>
      <c r="H247" s="47">
        <v>119.46811676025391</v>
      </c>
      <c r="I247" s="47">
        <v>475.49</v>
      </c>
    </row>
    <row r="248" spans="2:9" x14ac:dyDescent="0.35">
      <c r="B248" s="3">
        <v>34578</v>
      </c>
      <c r="C248" s="47">
        <v>395.35</v>
      </c>
      <c r="D248" s="47">
        <v>7.46</v>
      </c>
      <c r="E248" s="47">
        <v>0.27</v>
      </c>
      <c r="F248" s="47">
        <v>17.46</v>
      </c>
      <c r="G248" s="47">
        <v>87.88</v>
      </c>
      <c r="H248" s="47">
        <v>130.21478271484375</v>
      </c>
      <c r="I248" s="47">
        <v>462.71</v>
      </c>
    </row>
    <row r="249" spans="2:9" x14ac:dyDescent="0.35">
      <c r="B249" s="3">
        <v>34608</v>
      </c>
      <c r="C249" s="47">
        <v>387.4</v>
      </c>
      <c r="D249" s="47">
        <v>7.74</v>
      </c>
      <c r="E249" s="47">
        <v>7.0000000000000007E-2</v>
      </c>
      <c r="F249" s="47">
        <v>17.71</v>
      </c>
      <c r="G249" s="47">
        <v>85.69</v>
      </c>
      <c r="H249" s="47">
        <v>127.86741638183594</v>
      </c>
      <c r="I249" s="47">
        <v>472.35</v>
      </c>
    </row>
    <row r="250" spans="2:9" x14ac:dyDescent="0.35">
      <c r="B250" s="3">
        <v>34639</v>
      </c>
      <c r="C250" s="47">
        <v>383.35</v>
      </c>
      <c r="D250" s="47">
        <v>7.96</v>
      </c>
      <c r="E250" s="47">
        <v>0.13</v>
      </c>
      <c r="F250" s="47">
        <v>18.100000000000001</v>
      </c>
      <c r="G250" s="47">
        <v>89.13</v>
      </c>
      <c r="H250" s="47">
        <v>105.95503997802734</v>
      </c>
      <c r="I250" s="47">
        <v>453.69</v>
      </c>
    </row>
    <row r="251" spans="2:9" x14ac:dyDescent="0.35">
      <c r="B251" s="3">
        <v>34669</v>
      </c>
      <c r="C251" s="47">
        <v>382.5</v>
      </c>
      <c r="D251" s="47">
        <v>7.81</v>
      </c>
      <c r="E251" s="47">
        <v>0</v>
      </c>
      <c r="F251" s="47">
        <v>17.16</v>
      </c>
      <c r="G251" s="47">
        <v>88.73</v>
      </c>
      <c r="H251" s="47">
        <v>119.20941162109375</v>
      </c>
      <c r="I251" s="47">
        <v>459.27</v>
      </c>
    </row>
    <row r="252" spans="2:9" x14ac:dyDescent="0.35">
      <c r="B252" s="3">
        <v>34700</v>
      </c>
      <c r="C252" s="47">
        <v>375.85</v>
      </c>
      <c r="D252" s="47">
        <v>7.78</v>
      </c>
      <c r="E252" s="47">
        <v>0.4</v>
      </c>
      <c r="F252" s="47">
        <v>17.989999999999998</v>
      </c>
      <c r="G252" s="47">
        <v>87.99</v>
      </c>
      <c r="H252" s="47">
        <v>85.003974914550781</v>
      </c>
      <c r="I252" s="47">
        <v>470.42</v>
      </c>
    </row>
    <row r="253" spans="2:9" x14ac:dyDescent="0.35">
      <c r="B253" s="3">
        <v>34731</v>
      </c>
      <c r="C253" s="47">
        <v>375.7</v>
      </c>
      <c r="D253" s="47">
        <v>7.47</v>
      </c>
      <c r="E253" s="47">
        <v>0.4</v>
      </c>
      <c r="F253" s="47">
        <v>18.53</v>
      </c>
      <c r="G253" s="47">
        <v>85.93</v>
      </c>
      <c r="H253" s="47">
        <v>79.881126403808594</v>
      </c>
      <c r="I253" s="47">
        <v>487.39</v>
      </c>
    </row>
    <row r="254" spans="2:9" x14ac:dyDescent="0.35">
      <c r="B254" s="3">
        <v>34759</v>
      </c>
      <c r="C254" s="47">
        <v>386.55</v>
      </c>
      <c r="D254" s="47">
        <v>7.2</v>
      </c>
      <c r="E254" s="47">
        <v>0.33</v>
      </c>
      <c r="F254" s="47">
        <v>18.55</v>
      </c>
      <c r="G254" s="47">
        <v>81.900000000000006</v>
      </c>
      <c r="H254" s="47">
        <v>85.814041137695313</v>
      </c>
      <c r="I254" s="47">
        <v>500.71</v>
      </c>
    </row>
    <row r="255" spans="2:9" x14ac:dyDescent="0.35">
      <c r="B255" s="3">
        <v>34790</v>
      </c>
      <c r="C255" s="47">
        <v>389.5</v>
      </c>
      <c r="D255" s="47">
        <v>7.06</v>
      </c>
      <c r="E255" s="47">
        <v>0.33</v>
      </c>
      <c r="F255" s="47">
        <v>19.87</v>
      </c>
      <c r="G255" s="47">
        <v>81.8</v>
      </c>
      <c r="H255" s="47">
        <v>99.071670532226563</v>
      </c>
      <c r="I255" s="47">
        <v>514.71</v>
      </c>
    </row>
    <row r="256" spans="2:9" x14ac:dyDescent="0.35">
      <c r="B256" s="3">
        <v>34820</v>
      </c>
      <c r="C256" s="47">
        <v>384.25</v>
      </c>
      <c r="D256" s="47">
        <v>6.63</v>
      </c>
      <c r="E256" s="47">
        <v>0.2</v>
      </c>
      <c r="F256" s="47">
        <v>19.739999999999998</v>
      </c>
      <c r="G256" s="47">
        <v>82.57</v>
      </c>
      <c r="H256" s="47">
        <v>95.603317260742188</v>
      </c>
      <c r="I256" s="47">
        <v>533.4</v>
      </c>
    </row>
    <row r="257" spans="2:9" x14ac:dyDescent="0.35">
      <c r="B257" s="3">
        <v>34851</v>
      </c>
      <c r="C257" s="47">
        <v>387.6</v>
      </c>
      <c r="D257" s="47">
        <v>6.17</v>
      </c>
      <c r="E257" s="47">
        <v>0.2</v>
      </c>
      <c r="F257" s="47">
        <v>18.420000000000002</v>
      </c>
      <c r="G257" s="47">
        <v>81.58</v>
      </c>
      <c r="H257" s="47">
        <v>127.74786376953125</v>
      </c>
      <c r="I257" s="47">
        <v>544.75</v>
      </c>
    </row>
    <row r="258" spans="2:9" x14ac:dyDescent="0.35">
      <c r="B258" s="3">
        <v>34881</v>
      </c>
      <c r="C258" s="47">
        <v>383.35</v>
      </c>
      <c r="D258" s="47">
        <v>6.28</v>
      </c>
      <c r="E258" s="47">
        <v>0</v>
      </c>
      <c r="F258" s="47">
        <v>17.3</v>
      </c>
      <c r="G258" s="47">
        <v>81.569999999999993</v>
      </c>
      <c r="H258" s="47">
        <v>115.28216552734375</v>
      </c>
      <c r="I258" s="47">
        <v>562.05999999999995</v>
      </c>
    </row>
    <row r="259" spans="2:9" x14ac:dyDescent="0.35">
      <c r="B259" s="3">
        <v>34912</v>
      </c>
      <c r="C259" s="47">
        <v>381.65</v>
      </c>
      <c r="D259" s="47">
        <v>6.49</v>
      </c>
      <c r="E259" s="47">
        <v>0.26</v>
      </c>
      <c r="F259" s="47">
        <v>18.03</v>
      </c>
      <c r="G259" s="47">
        <v>85.57</v>
      </c>
      <c r="H259" s="47">
        <v>123.76151275634766</v>
      </c>
      <c r="I259" s="47">
        <v>561.88</v>
      </c>
    </row>
    <row r="260" spans="2:9" x14ac:dyDescent="0.35">
      <c r="B260" s="3">
        <v>34943</v>
      </c>
      <c r="C260" s="47">
        <v>383.75</v>
      </c>
      <c r="D260" s="47">
        <v>6.2</v>
      </c>
      <c r="E260" s="47">
        <v>0.2</v>
      </c>
      <c r="F260" s="47">
        <v>18.23</v>
      </c>
      <c r="G260" s="47">
        <v>84.29</v>
      </c>
      <c r="H260" s="47">
        <v>66.970100402832031</v>
      </c>
      <c r="I260" s="47">
        <v>584.41</v>
      </c>
    </row>
    <row r="261" spans="2:9" x14ac:dyDescent="0.35">
      <c r="B261" s="3">
        <v>34973</v>
      </c>
      <c r="C261" s="47">
        <v>382.4</v>
      </c>
      <c r="D261" s="47">
        <v>6.04</v>
      </c>
      <c r="E261" s="47">
        <v>0.33</v>
      </c>
      <c r="F261" s="47">
        <v>17.440000000000001</v>
      </c>
      <c r="G261" s="47">
        <v>83.66</v>
      </c>
      <c r="H261" s="47">
        <v>60.287349700927734</v>
      </c>
      <c r="I261" s="47">
        <v>581.5</v>
      </c>
    </row>
    <row r="262" spans="2:9" x14ac:dyDescent="0.35">
      <c r="B262" s="3">
        <v>35004</v>
      </c>
      <c r="C262" s="47">
        <v>387.85</v>
      </c>
      <c r="D262" s="47">
        <v>5.93</v>
      </c>
      <c r="E262" s="47">
        <v>-7.0000000000000007E-2</v>
      </c>
      <c r="F262" s="47">
        <v>17.989999999999998</v>
      </c>
      <c r="G262" s="47">
        <v>85.26</v>
      </c>
      <c r="H262" s="47">
        <v>74.045516967773438</v>
      </c>
      <c r="I262" s="47">
        <v>605.37</v>
      </c>
    </row>
    <row r="263" spans="2:9" x14ac:dyDescent="0.35">
      <c r="B263" s="3">
        <v>35034</v>
      </c>
      <c r="C263" s="47">
        <v>386.7</v>
      </c>
      <c r="D263" s="47">
        <v>5.71</v>
      </c>
      <c r="E263" s="47">
        <v>-7.0000000000000007E-2</v>
      </c>
      <c r="F263" s="47">
        <v>19.04</v>
      </c>
      <c r="G263" s="47">
        <v>84.76</v>
      </c>
      <c r="H263" s="47">
        <v>73.562881469726563</v>
      </c>
      <c r="I263" s="47">
        <v>615.92999999999995</v>
      </c>
    </row>
    <row r="264" spans="2:9" x14ac:dyDescent="0.35">
      <c r="B264" s="3">
        <v>35065</v>
      </c>
      <c r="C264" s="47">
        <v>403.2</v>
      </c>
      <c r="D264" s="47">
        <v>5.65</v>
      </c>
      <c r="E264" s="47">
        <v>0.59</v>
      </c>
      <c r="F264" s="47">
        <v>18.88</v>
      </c>
      <c r="G264" s="47">
        <v>87.38</v>
      </c>
      <c r="H264" s="47">
        <v>68.993576049804688</v>
      </c>
      <c r="I264" s="47">
        <v>636.02</v>
      </c>
    </row>
    <row r="265" spans="2:9" x14ac:dyDescent="0.35">
      <c r="B265" s="3">
        <v>35096</v>
      </c>
      <c r="C265" s="47">
        <v>400.35</v>
      </c>
      <c r="D265" s="47">
        <v>5.81</v>
      </c>
      <c r="E265" s="47">
        <v>0.32</v>
      </c>
      <c r="F265" s="47">
        <v>19.07</v>
      </c>
      <c r="G265" s="47">
        <v>86.29</v>
      </c>
      <c r="H265" s="47">
        <v>94.513374328613281</v>
      </c>
      <c r="I265" s="47">
        <v>640.42999999999995</v>
      </c>
    </row>
    <row r="266" spans="2:9" x14ac:dyDescent="0.35">
      <c r="B266" s="3">
        <v>35125</v>
      </c>
      <c r="C266" s="47">
        <v>396.7</v>
      </c>
      <c r="D266" s="47">
        <v>6.27</v>
      </c>
      <c r="E266" s="47">
        <v>0.52</v>
      </c>
      <c r="F266" s="47">
        <v>21.36</v>
      </c>
      <c r="G266" s="47">
        <v>86.52</v>
      </c>
      <c r="H266" s="47">
        <v>78.076499938964844</v>
      </c>
      <c r="I266" s="47">
        <v>645.5</v>
      </c>
    </row>
    <row r="267" spans="2:9" x14ac:dyDescent="0.35">
      <c r="B267" s="3">
        <v>35156</v>
      </c>
      <c r="C267" s="47">
        <v>390.15</v>
      </c>
      <c r="D267" s="47">
        <v>6.51</v>
      </c>
      <c r="E267" s="47">
        <v>0.39</v>
      </c>
      <c r="F267" s="47">
        <v>23.57</v>
      </c>
      <c r="G267" s="47">
        <v>88.02</v>
      </c>
      <c r="H267" s="47">
        <v>69.411216735839844</v>
      </c>
      <c r="I267" s="47">
        <v>654.16999999999996</v>
      </c>
    </row>
    <row r="268" spans="2:9" x14ac:dyDescent="0.35">
      <c r="B268" s="3">
        <v>35186</v>
      </c>
      <c r="C268" s="47">
        <v>390.55</v>
      </c>
      <c r="D268" s="47">
        <v>6.74</v>
      </c>
      <c r="E268" s="47">
        <v>0.19</v>
      </c>
      <c r="F268" s="47">
        <v>21.25</v>
      </c>
      <c r="G268" s="47">
        <v>87.78</v>
      </c>
      <c r="H268" s="47">
        <v>56.793174743652344</v>
      </c>
      <c r="I268" s="47">
        <v>669.12</v>
      </c>
    </row>
    <row r="269" spans="2:9" x14ac:dyDescent="0.35">
      <c r="B269" s="3">
        <v>35217</v>
      </c>
      <c r="C269" s="47">
        <v>381.3</v>
      </c>
      <c r="D269" s="47">
        <v>6.91</v>
      </c>
      <c r="E269" s="47">
        <v>0.06</v>
      </c>
      <c r="F269" s="47">
        <v>20.45</v>
      </c>
      <c r="G269" s="47">
        <v>87.82</v>
      </c>
      <c r="H269" s="47">
        <v>62.088714599609375</v>
      </c>
      <c r="I269" s="47">
        <v>670.63</v>
      </c>
    </row>
    <row r="270" spans="2:9" x14ac:dyDescent="0.35">
      <c r="B270" s="3">
        <v>35247</v>
      </c>
      <c r="C270" s="47">
        <v>385.5</v>
      </c>
      <c r="D270" s="47">
        <v>6.87</v>
      </c>
      <c r="E270" s="47">
        <v>0.19</v>
      </c>
      <c r="F270" s="47">
        <v>21.32</v>
      </c>
      <c r="G270" s="47">
        <v>85.9</v>
      </c>
      <c r="H270" s="47">
        <v>72.942222595214844</v>
      </c>
      <c r="I270" s="47">
        <v>639.95000000000005</v>
      </c>
    </row>
    <row r="271" spans="2:9" x14ac:dyDescent="0.35">
      <c r="B271" s="3">
        <v>35278</v>
      </c>
      <c r="C271" s="47">
        <v>387.25</v>
      </c>
      <c r="D271" s="47">
        <v>6.64</v>
      </c>
      <c r="E271" s="47">
        <v>0.19</v>
      </c>
      <c r="F271" s="47">
        <v>21.96</v>
      </c>
      <c r="G271" s="47">
        <v>86.36</v>
      </c>
      <c r="H271" s="47">
        <v>79.289192199707031</v>
      </c>
      <c r="I271" s="47">
        <v>651.99</v>
      </c>
    </row>
    <row r="272" spans="2:9" x14ac:dyDescent="0.35">
      <c r="B272" s="3">
        <v>35309</v>
      </c>
      <c r="C272" s="47">
        <v>379.3</v>
      </c>
      <c r="D272" s="47">
        <v>6.83</v>
      </c>
      <c r="E272" s="47">
        <v>0.32</v>
      </c>
      <c r="F272" s="47">
        <v>23.99</v>
      </c>
      <c r="G272" s="47">
        <v>87.94</v>
      </c>
      <c r="H272" s="47">
        <v>86.022415161132813</v>
      </c>
      <c r="I272" s="47">
        <v>687.33</v>
      </c>
    </row>
    <row r="273" spans="2:9" x14ac:dyDescent="0.35">
      <c r="B273" s="3">
        <v>35339</v>
      </c>
      <c r="C273" s="47">
        <v>379.3</v>
      </c>
      <c r="D273" s="47">
        <v>6.53</v>
      </c>
      <c r="E273" s="47">
        <v>0.32</v>
      </c>
      <c r="F273" s="47">
        <v>24.9</v>
      </c>
      <c r="G273" s="47">
        <v>87.43</v>
      </c>
      <c r="H273" s="47">
        <v>50.469776153564453</v>
      </c>
      <c r="I273" s="47">
        <v>705.27</v>
      </c>
    </row>
    <row r="274" spans="2:9" x14ac:dyDescent="0.35">
      <c r="B274" s="3">
        <v>35370</v>
      </c>
      <c r="C274" s="47">
        <v>371.9</v>
      </c>
      <c r="D274" s="47">
        <v>6.2</v>
      </c>
      <c r="E274" s="47">
        <v>0.19</v>
      </c>
      <c r="F274" s="47">
        <v>23.71</v>
      </c>
      <c r="G274" s="47">
        <v>87.92</v>
      </c>
      <c r="H274" s="47">
        <v>52.556835174560547</v>
      </c>
      <c r="I274" s="47">
        <v>757.02</v>
      </c>
    </row>
    <row r="275" spans="2:9" x14ac:dyDescent="0.35">
      <c r="B275" s="3">
        <v>35400</v>
      </c>
      <c r="C275" s="47">
        <v>369.55</v>
      </c>
      <c r="D275" s="47">
        <v>6.3</v>
      </c>
      <c r="E275" s="47">
        <v>0</v>
      </c>
      <c r="F275" s="47">
        <v>25.39</v>
      </c>
      <c r="G275" s="47">
        <v>88.18</v>
      </c>
      <c r="H275" s="47">
        <v>72.472328186035156</v>
      </c>
      <c r="I275" s="47">
        <v>740.74</v>
      </c>
    </row>
    <row r="276" spans="2:9" x14ac:dyDescent="0.35">
      <c r="B276" s="3">
        <v>35431</v>
      </c>
      <c r="C276" s="47">
        <v>345</v>
      </c>
      <c r="D276" s="47">
        <v>6.58</v>
      </c>
      <c r="E276" s="47">
        <v>0.32</v>
      </c>
      <c r="F276" s="47">
        <v>25.17</v>
      </c>
      <c r="G276" s="47">
        <v>93.04</v>
      </c>
      <c r="H276" s="47">
        <v>51.028778076171875</v>
      </c>
      <c r="I276" s="47">
        <v>786.16</v>
      </c>
    </row>
    <row r="277" spans="2:9" x14ac:dyDescent="0.35">
      <c r="B277" s="3">
        <v>35462</v>
      </c>
      <c r="C277" s="47">
        <v>360.6</v>
      </c>
      <c r="D277" s="47">
        <v>6.42</v>
      </c>
      <c r="E277" s="47">
        <v>0.31</v>
      </c>
      <c r="F277" s="47">
        <v>22.21</v>
      </c>
      <c r="G277" s="47">
        <v>94.89</v>
      </c>
      <c r="H277" s="47">
        <v>47.551437377929688</v>
      </c>
      <c r="I277" s="47">
        <v>790.82</v>
      </c>
    </row>
    <row r="278" spans="2:9" x14ac:dyDescent="0.35">
      <c r="B278" s="3">
        <v>35490</v>
      </c>
      <c r="C278" s="47">
        <v>349.5</v>
      </c>
      <c r="D278" s="47">
        <v>6.69</v>
      </c>
      <c r="E278" s="47">
        <v>0.25</v>
      </c>
      <c r="F278" s="47">
        <v>20.99</v>
      </c>
      <c r="G278" s="47">
        <v>94.72</v>
      </c>
      <c r="H278" s="47">
        <v>53.828701019287109</v>
      </c>
      <c r="I278" s="47">
        <v>757.12</v>
      </c>
    </row>
    <row r="279" spans="2:9" x14ac:dyDescent="0.35">
      <c r="B279" s="3">
        <v>35521</v>
      </c>
      <c r="C279" s="47">
        <v>340.45</v>
      </c>
      <c r="D279" s="47">
        <v>6.89</v>
      </c>
      <c r="E279" s="47">
        <v>0.12</v>
      </c>
      <c r="F279" s="47">
        <v>19.72</v>
      </c>
      <c r="G279" s="47">
        <v>97.18</v>
      </c>
      <c r="H279" s="47">
        <v>56.425079345703125</v>
      </c>
      <c r="I279" s="47">
        <v>801.34</v>
      </c>
    </row>
    <row r="280" spans="2:9" x14ac:dyDescent="0.35">
      <c r="B280" s="3">
        <v>35551</v>
      </c>
      <c r="C280" s="47">
        <v>345.75</v>
      </c>
      <c r="D280" s="47">
        <v>6.71</v>
      </c>
      <c r="E280" s="47">
        <v>-0.06</v>
      </c>
      <c r="F280" s="47">
        <v>20.83</v>
      </c>
      <c r="G280" s="47">
        <v>94.85</v>
      </c>
      <c r="H280" s="47">
        <v>51.160942077636719</v>
      </c>
      <c r="I280" s="47">
        <v>848.28</v>
      </c>
    </row>
    <row r="281" spans="2:9" x14ac:dyDescent="0.35">
      <c r="B281" s="3">
        <v>35582</v>
      </c>
      <c r="C281" s="47">
        <v>334.05</v>
      </c>
      <c r="D281" s="47">
        <v>6.49</v>
      </c>
      <c r="E281" s="47">
        <v>0.12</v>
      </c>
      <c r="F281" s="47">
        <v>19.170000000000002</v>
      </c>
      <c r="G281" s="47">
        <v>95.67</v>
      </c>
      <c r="H281" s="47">
        <v>30.311309814453125</v>
      </c>
      <c r="I281" s="47">
        <v>885.14</v>
      </c>
    </row>
    <row r="282" spans="2:9" x14ac:dyDescent="0.35">
      <c r="B282" s="3">
        <v>35612</v>
      </c>
      <c r="C282" s="47">
        <v>326</v>
      </c>
      <c r="D282" s="47">
        <v>6.22</v>
      </c>
      <c r="E282" s="47">
        <v>0.12</v>
      </c>
      <c r="F282" s="47">
        <v>19.63</v>
      </c>
      <c r="G282" s="47">
        <v>99.64</v>
      </c>
      <c r="H282" s="47">
        <v>34.328109741210938</v>
      </c>
      <c r="I282" s="47">
        <v>954.31</v>
      </c>
    </row>
    <row r="283" spans="2:9" x14ac:dyDescent="0.35">
      <c r="B283" s="3">
        <v>35643</v>
      </c>
      <c r="C283" s="47">
        <v>325.39999999999998</v>
      </c>
      <c r="D283" s="47">
        <v>6.3</v>
      </c>
      <c r="E283" s="47">
        <v>0.19</v>
      </c>
      <c r="F283" s="47">
        <v>19.93</v>
      </c>
      <c r="G283" s="47">
        <v>99</v>
      </c>
      <c r="H283" s="47">
        <v>37.483497619628906</v>
      </c>
      <c r="I283" s="47">
        <v>899.47</v>
      </c>
    </row>
    <row r="284" spans="2:9" x14ac:dyDescent="0.35">
      <c r="B284" s="3">
        <v>35674</v>
      </c>
      <c r="C284" s="47">
        <v>328.75</v>
      </c>
      <c r="D284" s="47">
        <v>6.21</v>
      </c>
      <c r="E284" s="47">
        <v>0.25</v>
      </c>
      <c r="F284" s="47">
        <v>19.79</v>
      </c>
      <c r="G284" s="47">
        <v>97.11</v>
      </c>
      <c r="H284" s="47">
        <v>39.10406494140625</v>
      </c>
      <c r="I284" s="47">
        <v>947.28</v>
      </c>
    </row>
    <row r="285" spans="2:9" x14ac:dyDescent="0.35">
      <c r="B285" s="3">
        <v>35704</v>
      </c>
      <c r="C285" s="47">
        <v>310.39999999999998</v>
      </c>
      <c r="D285" s="47">
        <v>6.03</v>
      </c>
      <c r="E285" s="47">
        <v>0.25</v>
      </c>
      <c r="F285" s="47">
        <v>21.26</v>
      </c>
      <c r="G285" s="47">
        <v>95.64</v>
      </c>
      <c r="H285" s="47">
        <v>55.121395111083984</v>
      </c>
      <c r="I285" s="47">
        <v>914.62</v>
      </c>
    </row>
    <row r="286" spans="2:9" x14ac:dyDescent="0.35">
      <c r="B286" s="3">
        <v>35735</v>
      </c>
      <c r="C286" s="47">
        <v>296.89999999999998</v>
      </c>
      <c r="D286" s="47">
        <v>5.88</v>
      </c>
      <c r="E286" s="47">
        <v>-0.06</v>
      </c>
      <c r="F286" s="47">
        <v>20.170000000000002</v>
      </c>
      <c r="G286" s="47">
        <v>97.79</v>
      </c>
      <c r="H286" s="47">
        <v>83.469245910644531</v>
      </c>
      <c r="I286" s="47">
        <v>955.4</v>
      </c>
    </row>
    <row r="287" spans="2:9" x14ac:dyDescent="0.35">
      <c r="B287" s="3">
        <v>35765</v>
      </c>
      <c r="C287" s="47">
        <v>289.2</v>
      </c>
      <c r="D287" s="47">
        <v>5.81</v>
      </c>
      <c r="E287" s="47">
        <v>-0.12</v>
      </c>
      <c r="F287" s="47">
        <v>18.32</v>
      </c>
      <c r="G287" s="47">
        <v>99.65</v>
      </c>
      <c r="H287" s="47">
        <v>46.340679168701172</v>
      </c>
      <c r="I287" s="47">
        <v>970.43</v>
      </c>
    </row>
    <row r="288" spans="2:9" x14ac:dyDescent="0.35">
      <c r="B288" s="3">
        <v>35796</v>
      </c>
      <c r="C288" s="47">
        <v>301.8</v>
      </c>
      <c r="D288" s="47">
        <v>5.54</v>
      </c>
      <c r="E288" s="47">
        <v>0.19</v>
      </c>
      <c r="F288" s="47">
        <v>16.71</v>
      </c>
      <c r="G288" s="47">
        <v>100.79</v>
      </c>
      <c r="H288" s="47">
        <v>54.792259216308594</v>
      </c>
      <c r="I288" s="47">
        <v>980.28</v>
      </c>
    </row>
    <row r="289" spans="2:9" x14ac:dyDescent="0.35">
      <c r="B289" s="3">
        <v>35827</v>
      </c>
      <c r="C289" s="47">
        <v>296.55</v>
      </c>
      <c r="D289" s="47">
        <v>5.57</v>
      </c>
      <c r="E289" s="47">
        <v>0.19</v>
      </c>
      <c r="F289" s="47">
        <v>16.059999999999999</v>
      </c>
      <c r="G289" s="47">
        <v>99.82</v>
      </c>
      <c r="H289" s="47">
        <v>87.780792236328125</v>
      </c>
      <c r="I289" s="47">
        <v>1049.3399999999999</v>
      </c>
    </row>
    <row r="290" spans="2:9" x14ac:dyDescent="0.35">
      <c r="B290" s="3">
        <v>35855</v>
      </c>
      <c r="C290" s="47">
        <v>299.89999999999998</v>
      </c>
      <c r="D290" s="47">
        <v>5.65</v>
      </c>
      <c r="E290" s="47">
        <v>0.19</v>
      </c>
      <c r="F290" s="47">
        <v>15.02</v>
      </c>
      <c r="G290" s="47">
        <v>101.5</v>
      </c>
      <c r="H290" s="47">
        <v>60.715488433837891</v>
      </c>
      <c r="I290" s="47">
        <v>1101.75</v>
      </c>
    </row>
    <row r="291" spans="2:9" x14ac:dyDescent="0.35">
      <c r="B291" s="3">
        <v>35886</v>
      </c>
      <c r="C291" s="47">
        <v>310.7</v>
      </c>
      <c r="D291" s="47">
        <v>5.64</v>
      </c>
      <c r="E291" s="47">
        <v>0.18</v>
      </c>
      <c r="F291" s="47">
        <v>15.44</v>
      </c>
      <c r="G291" s="47">
        <v>99.71</v>
      </c>
      <c r="H291" s="47">
        <v>50.372646331787109</v>
      </c>
      <c r="I291" s="47">
        <v>1111.75</v>
      </c>
    </row>
    <row r="292" spans="2:9" x14ac:dyDescent="0.35">
      <c r="B292" s="3">
        <v>35916</v>
      </c>
      <c r="C292" s="47">
        <v>292.39999999999998</v>
      </c>
      <c r="D292" s="47">
        <v>5.65</v>
      </c>
      <c r="E292" s="47">
        <v>0.18</v>
      </c>
      <c r="F292" s="47">
        <v>14.86</v>
      </c>
      <c r="G292" s="47">
        <v>100.45</v>
      </c>
      <c r="H292" s="47">
        <v>107.05386352539063</v>
      </c>
      <c r="I292" s="47">
        <v>1090.82</v>
      </c>
    </row>
    <row r="293" spans="2:9" x14ac:dyDescent="0.35">
      <c r="B293" s="3">
        <v>35947</v>
      </c>
      <c r="C293" s="47">
        <v>295.75</v>
      </c>
      <c r="D293" s="47">
        <v>5.5</v>
      </c>
      <c r="E293" s="47">
        <v>0.12</v>
      </c>
      <c r="F293" s="47">
        <v>13.66</v>
      </c>
      <c r="G293" s="47">
        <v>101.17</v>
      </c>
      <c r="H293" s="47">
        <v>87.834663391113281</v>
      </c>
      <c r="I293" s="47">
        <v>1133.8399999999999</v>
      </c>
    </row>
    <row r="294" spans="2:9" x14ac:dyDescent="0.35">
      <c r="B294" s="3">
        <v>35977</v>
      </c>
      <c r="C294" s="47">
        <v>289.39999999999998</v>
      </c>
      <c r="D294" s="47">
        <v>5.46</v>
      </c>
      <c r="E294" s="47">
        <v>0.12</v>
      </c>
      <c r="F294" s="47">
        <v>14.08</v>
      </c>
      <c r="G294" s="47">
        <v>101.2</v>
      </c>
      <c r="H294" s="47">
        <v>65.727287292480469</v>
      </c>
      <c r="I294" s="47">
        <v>1120.67</v>
      </c>
    </row>
    <row r="295" spans="2:9" x14ac:dyDescent="0.35">
      <c r="B295" s="3">
        <v>36008</v>
      </c>
      <c r="C295" s="47">
        <v>273.39999999999998</v>
      </c>
      <c r="D295" s="47">
        <v>5.34</v>
      </c>
      <c r="E295" s="47">
        <v>0.12</v>
      </c>
      <c r="F295" s="47">
        <v>13.36</v>
      </c>
      <c r="G295" s="47">
        <v>100.2</v>
      </c>
      <c r="H295" s="47">
        <v>76.070358276367188</v>
      </c>
      <c r="I295" s="47">
        <v>957.28</v>
      </c>
    </row>
    <row r="296" spans="2:9" x14ac:dyDescent="0.35">
      <c r="B296" s="3">
        <v>36039</v>
      </c>
      <c r="C296" s="47">
        <v>294.10000000000002</v>
      </c>
      <c r="D296" s="47">
        <v>4.8099999999999996</v>
      </c>
      <c r="E296" s="47">
        <v>0.12</v>
      </c>
      <c r="F296" s="47">
        <v>14.95</v>
      </c>
      <c r="G296" s="47">
        <v>96.17</v>
      </c>
      <c r="H296" s="47">
        <v>65.398979187011719</v>
      </c>
      <c r="I296" s="47">
        <v>1017.01</v>
      </c>
    </row>
    <row r="297" spans="2:9" x14ac:dyDescent="0.35">
      <c r="B297" s="3">
        <v>36069</v>
      </c>
      <c r="C297" s="47">
        <v>293.10000000000002</v>
      </c>
      <c r="D297" s="47">
        <v>4.53</v>
      </c>
      <c r="E297" s="47">
        <v>0.24</v>
      </c>
      <c r="F297" s="47">
        <v>14.39</v>
      </c>
      <c r="G297" s="47">
        <v>93.73</v>
      </c>
      <c r="H297" s="47">
        <v>48.267604827880859</v>
      </c>
      <c r="I297" s="47">
        <v>1098.67</v>
      </c>
    </row>
    <row r="298" spans="2:9" x14ac:dyDescent="0.35">
      <c r="B298" s="3">
        <v>36100</v>
      </c>
      <c r="C298" s="47">
        <v>295.75</v>
      </c>
      <c r="D298" s="47">
        <v>4.83</v>
      </c>
      <c r="E298" s="47">
        <v>0</v>
      </c>
      <c r="F298" s="47">
        <v>12.85</v>
      </c>
      <c r="G298" s="47">
        <v>96.2</v>
      </c>
      <c r="H298" s="47">
        <v>78.451614379882813</v>
      </c>
      <c r="I298" s="47">
        <v>1163.6300000000001</v>
      </c>
    </row>
    <row r="299" spans="2:9" x14ac:dyDescent="0.35">
      <c r="B299" s="3">
        <v>36130</v>
      </c>
      <c r="C299" s="47">
        <v>287.45</v>
      </c>
      <c r="D299" s="47">
        <v>4.6500000000000004</v>
      </c>
      <c r="E299" s="47">
        <v>-0.06</v>
      </c>
      <c r="F299" s="47">
        <v>11.28</v>
      </c>
      <c r="G299" s="47">
        <v>94.17</v>
      </c>
      <c r="H299" s="47">
        <v>72.611625671386719</v>
      </c>
      <c r="I299" s="47">
        <v>1229.23</v>
      </c>
    </row>
    <row r="300" spans="2:9" x14ac:dyDescent="0.35">
      <c r="B300" s="3">
        <v>36161</v>
      </c>
      <c r="C300" s="47">
        <v>285.64999999999998</v>
      </c>
      <c r="D300" s="47">
        <v>4.72</v>
      </c>
      <c r="E300" s="47">
        <v>0.24</v>
      </c>
      <c r="F300" s="47">
        <v>12.47</v>
      </c>
      <c r="G300" s="47">
        <v>96.08</v>
      </c>
      <c r="H300" s="47">
        <v>67.268226623535156</v>
      </c>
      <c r="I300" s="47">
        <v>1279.6400000000001</v>
      </c>
    </row>
    <row r="301" spans="2:9" x14ac:dyDescent="0.35">
      <c r="B301" s="3">
        <v>36192</v>
      </c>
      <c r="C301" s="47">
        <v>286.8</v>
      </c>
      <c r="D301" s="47">
        <v>5</v>
      </c>
      <c r="E301" s="47">
        <v>0.12</v>
      </c>
      <c r="F301" s="47">
        <v>12.01</v>
      </c>
      <c r="G301" s="47">
        <v>98.68</v>
      </c>
      <c r="H301" s="47">
        <v>52.019481658935547</v>
      </c>
      <c r="I301" s="47">
        <v>1238.33</v>
      </c>
    </row>
    <row r="302" spans="2:9" x14ac:dyDescent="0.35">
      <c r="B302" s="3">
        <v>36220</v>
      </c>
      <c r="C302" s="47">
        <v>279.8</v>
      </c>
      <c r="D302" s="47">
        <v>5.23</v>
      </c>
      <c r="E302" s="47">
        <v>0.3</v>
      </c>
      <c r="F302" s="47">
        <v>14.66</v>
      </c>
      <c r="G302" s="47">
        <v>100.1</v>
      </c>
      <c r="H302" s="47">
        <v>92.051277160644531</v>
      </c>
      <c r="I302" s="47">
        <v>1286.3699999999999</v>
      </c>
    </row>
    <row r="303" spans="2:9" x14ac:dyDescent="0.35">
      <c r="B303" s="3">
        <v>36251</v>
      </c>
      <c r="C303" s="47">
        <v>285.85000000000002</v>
      </c>
      <c r="D303" s="47">
        <v>5.18</v>
      </c>
      <c r="E303" s="47">
        <v>0.73</v>
      </c>
      <c r="F303" s="47">
        <v>17.34</v>
      </c>
      <c r="G303" s="47">
        <v>101</v>
      </c>
      <c r="H303" s="47">
        <v>103.98776245117188</v>
      </c>
      <c r="I303" s="47">
        <v>1335.18</v>
      </c>
    </row>
    <row r="304" spans="2:9" x14ac:dyDescent="0.35">
      <c r="B304" s="3">
        <v>36281</v>
      </c>
      <c r="C304" s="47">
        <v>271.05</v>
      </c>
      <c r="D304" s="47">
        <v>5.54</v>
      </c>
      <c r="E304" s="47">
        <v>0</v>
      </c>
      <c r="F304" s="47">
        <v>17.75</v>
      </c>
      <c r="G304" s="47">
        <v>102.51</v>
      </c>
      <c r="H304" s="47">
        <v>86.583984375</v>
      </c>
      <c r="I304" s="47">
        <v>1301.8399999999999</v>
      </c>
    </row>
    <row r="305" spans="2:9" x14ac:dyDescent="0.35">
      <c r="B305" s="3">
        <v>36312</v>
      </c>
      <c r="C305" s="47">
        <v>261.2</v>
      </c>
      <c r="D305" s="47">
        <v>5.9</v>
      </c>
      <c r="E305" s="47">
        <v>0</v>
      </c>
      <c r="F305" s="47">
        <v>17.89</v>
      </c>
      <c r="G305" s="47">
        <v>102.85</v>
      </c>
      <c r="H305" s="47">
        <v>67.680007934570313</v>
      </c>
      <c r="I305" s="47">
        <v>1372.71</v>
      </c>
    </row>
    <row r="306" spans="2:9" x14ac:dyDescent="0.35">
      <c r="B306" s="3">
        <v>36342</v>
      </c>
      <c r="C306" s="47">
        <v>256.75</v>
      </c>
      <c r="D306" s="47">
        <v>5.79</v>
      </c>
      <c r="E306" s="47">
        <v>0.3</v>
      </c>
      <c r="F306" s="47">
        <v>20.07</v>
      </c>
      <c r="G306" s="47">
        <v>99.75</v>
      </c>
      <c r="H306" s="47">
        <v>56.447776794433594</v>
      </c>
      <c r="I306" s="47">
        <v>1328.72</v>
      </c>
    </row>
    <row r="307" spans="2:9" x14ac:dyDescent="0.35">
      <c r="B307" s="3">
        <v>36373</v>
      </c>
      <c r="C307" s="47">
        <v>254.6</v>
      </c>
      <c r="D307" s="47">
        <v>5.94</v>
      </c>
      <c r="E307" s="47">
        <v>0.24</v>
      </c>
      <c r="F307" s="47">
        <v>21.26</v>
      </c>
      <c r="G307" s="47">
        <v>99.95</v>
      </c>
      <c r="H307" s="47">
        <v>52.617023468017578</v>
      </c>
      <c r="I307" s="47">
        <v>1320.41</v>
      </c>
    </row>
    <row r="308" spans="2:9" x14ac:dyDescent="0.35">
      <c r="B308" s="3">
        <v>36404</v>
      </c>
      <c r="C308" s="47">
        <v>303.75</v>
      </c>
      <c r="D308" s="47">
        <v>5.92</v>
      </c>
      <c r="E308" s="47">
        <v>0.48</v>
      </c>
      <c r="F308" s="47">
        <v>23.88</v>
      </c>
      <c r="G308" s="47">
        <v>98.54</v>
      </c>
      <c r="H308" s="47">
        <v>72.339874267578125</v>
      </c>
      <c r="I308" s="47">
        <v>1282.71</v>
      </c>
    </row>
    <row r="309" spans="2:9" x14ac:dyDescent="0.35">
      <c r="B309" s="3">
        <v>36434</v>
      </c>
      <c r="C309" s="47">
        <v>298.85000000000002</v>
      </c>
      <c r="D309" s="47">
        <v>6.11</v>
      </c>
      <c r="E309" s="47">
        <v>0.18</v>
      </c>
      <c r="F309" s="47">
        <v>22.64</v>
      </c>
      <c r="G309" s="47">
        <v>99.06</v>
      </c>
      <c r="H309" s="47">
        <v>79.074859619140625</v>
      </c>
      <c r="I309" s="47">
        <v>1362.93</v>
      </c>
    </row>
    <row r="310" spans="2:9" x14ac:dyDescent="0.35">
      <c r="B310" s="3">
        <v>36465</v>
      </c>
      <c r="C310" s="47">
        <v>292</v>
      </c>
      <c r="D310" s="47">
        <v>6.03</v>
      </c>
      <c r="E310" s="47">
        <v>0.06</v>
      </c>
      <c r="F310" s="47">
        <v>24.97</v>
      </c>
      <c r="G310" s="47">
        <v>101.99</v>
      </c>
      <c r="H310" s="47">
        <v>55.251918792724609</v>
      </c>
      <c r="I310" s="47">
        <v>1388.91</v>
      </c>
    </row>
    <row r="311" spans="2:9" x14ac:dyDescent="0.35">
      <c r="B311" s="3">
        <v>36495</v>
      </c>
      <c r="C311" s="47">
        <v>290.85000000000002</v>
      </c>
      <c r="D311" s="47">
        <v>6.28</v>
      </c>
      <c r="E311" s="47">
        <v>0</v>
      </c>
      <c r="F311" s="47">
        <v>26.08</v>
      </c>
      <c r="G311" s="47">
        <v>101.87</v>
      </c>
      <c r="H311" s="47">
        <v>93.521194458007813</v>
      </c>
      <c r="I311" s="47">
        <v>1469.25</v>
      </c>
    </row>
    <row r="312" spans="2:9" x14ac:dyDescent="0.35">
      <c r="B312" s="3">
        <v>36526</v>
      </c>
      <c r="C312" s="47">
        <v>283.05</v>
      </c>
      <c r="D312" s="47">
        <v>6.66</v>
      </c>
      <c r="E312" s="47">
        <v>0.3</v>
      </c>
      <c r="F312" s="47">
        <v>27.18</v>
      </c>
      <c r="G312" s="47">
        <v>105.13</v>
      </c>
      <c r="H312" s="47">
        <v>60.844524383544922</v>
      </c>
      <c r="I312" s="47">
        <v>1394.46</v>
      </c>
    </row>
    <row r="313" spans="2:9" x14ac:dyDescent="0.35">
      <c r="B313" s="3">
        <v>36557</v>
      </c>
      <c r="C313" s="47">
        <v>294</v>
      </c>
      <c r="D313" s="47">
        <v>6.52</v>
      </c>
      <c r="E313" s="47">
        <v>0.59</v>
      </c>
      <c r="F313" s="47">
        <v>29.35</v>
      </c>
      <c r="G313" s="47">
        <v>105.92</v>
      </c>
      <c r="H313" s="47">
        <v>58.056552886962891</v>
      </c>
      <c r="I313" s="47">
        <v>1366.42</v>
      </c>
    </row>
    <row r="314" spans="2:9" x14ac:dyDescent="0.35">
      <c r="B314" s="3">
        <v>36586</v>
      </c>
      <c r="C314" s="47">
        <v>275.89999999999998</v>
      </c>
      <c r="D314" s="47">
        <v>6.26</v>
      </c>
      <c r="E314" s="47">
        <v>0.82</v>
      </c>
      <c r="F314" s="47">
        <v>29.89</v>
      </c>
      <c r="G314" s="47">
        <v>105.44</v>
      </c>
      <c r="H314" s="47">
        <v>52.421207427978516</v>
      </c>
      <c r="I314" s="47">
        <v>1498.58</v>
      </c>
    </row>
    <row r="315" spans="2:9" x14ac:dyDescent="0.35">
      <c r="B315" s="3">
        <v>36617</v>
      </c>
      <c r="C315" s="47">
        <v>275.85000000000002</v>
      </c>
      <c r="D315" s="47">
        <v>5.99</v>
      </c>
      <c r="E315" s="47">
        <v>0.06</v>
      </c>
      <c r="F315" s="47">
        <v>25.74</v>
      </c>
      <c r="G315" s="47">
        <v>110.14</v>
      </c>
      <c r="H315" s="47">
        <v>53.651950836181641</v>
      </c>
      <c r="I315" s="47">
        <v>1452.43</v>
      </c>
    </row>
    <row r="316" spans="2:9" x14ac:dyDescent="0.35">
      <c r="B316" s="3">
        <v>36647</v>
      </c>
      <c r="C316" s="47">
        <v>272.25</v>
      </c>
      <c r="D316" s="47">
        <v>6.44</v>
      </c>
      <c r="E316" s="47">
        <v>0.12</v>
      </c>
      <c r="F316" s="47">
        <v>28.78</v>
      </c>
      <c r="G316" s="47">
        <v>108.74</v>
      </c>
      <c r="H316" s="47">
        <v>68.131752014160156</v>
      </c>
      <c r="I316" s="47">
        <v>1420.6</v>
      </c>
    </row>
    <row r="317" spans="2:9" x14ac:dyDescent="0.35">
      <c r="B317" s="3">
        <v>36678</v>
      </c>
      <c r="C317" s="47">
        <v>289.14999999999998</v>
      </c>
      <c r="D317" s="47">
        <v>6.1</v>
      </c>
      <c r="E317" s="47">
        <v>0.52</v>
      </c>
      <c r="F317" s="47">
        <v>31.83</v>
      </c>
      <c r="G317" s="47">
        <v>106.84</v>
      </c>
      <c r="H317" s="47">
        <v>68.184089660644531</v>
      </c>
      <c r="I317" s="47">
        <v>1454.6</v>
      </c>
    </row>
    <row r="318" spans="2:9" x14ac:dyDescent="0.35">
      <c r="B318" s="3">
        <v>36708</v>
      </c>
      <c r="C318" s="47">
        <v>277.39999999999998</v>
      </c>
      <c r="D318" s="47">
        <v>6.05</v>
      </c>
      <c r="E318" s="47">
        <v>0.23</v>
      </c>
      <c r="F318" s="47">
        <v>29.77</v>
      </c>
      <c r="G318" s="47">
        <v>109.57</v>
      </c>
      <c r="H318" s="47">
        <v>51.157741546630859</v>
      </c>
      <c r="I318" s="47">
        <v>1430.83</v>
      </c>
    </row>
    <row r="319" spans="2:9" x14ac:dyDescent="0.35">
      <c r="B319" s="3">
        <v>36739</v>
      </c>
      <c r="C319" s="47">
        <v>274.95</v>
      </c>
      <c r="D319" s="47">
        <v>5.83</v>
      </c>
      <c r="E319" s="47">
        <v>0</v>
      </c>
      <c r="F319" s="47">
        <v>31.22</v>
      </c>
      <c r="G319" s="47">
        <v>112.6</v>
      </c>
      <c r="H319" s="47">
        <v>41.725715637207031</v>
      </c>
      <c r="I319" s="47">
        <v>1517.68</v>
      </c>
    </row>
    <row r="320" spans="2:9" x14ac:dyDescent="0.35">
      <c r="B320" s="3">
        <v>36770</v>
      </c>
      <c r="C320" s="47">
        <v>274.10000000000002</v>
      </c>
      <c r="D320" s="47">
        <v>5.8</v>
      </c>
      <c r="E320" s="47">
        <v>0.52</v>
      </c>
      <c r="F320" s="47">
        <v>33.880000000000003</v>
      </c>
      <c r="G320" s="47">
        <v>113.25</v>
      </c>
      <c r="H320" s="47">
        <v>65.464866638183594</v>
      </c>
      <c r="I320" s="47">
        <v>1436.51</v>
      </c>
    </row>
    <row r="321" spans="2:9" x14ac:dyDescent="0.35">
      <c r="B321" s="3">
        <v>36800</v>
      </c>
      <c r="C321" s="47">
        <v>263.8</v>
      </c>
      <c r="D321" s="47">
        <v>5.74</v>
      </c>
      <c r="E321" s="47">
        <v>0.17</v>
      </c>
      <c r="F321" s="47">
        <v>33.08</v>
      </c>
      <c r="G321" s="47">
        <v>116.65</v>
      </c>
      <c r="H321" s="47">
        <v>73.0438232421875</v>
      </c>
      <c r="I321" s="47">
        <v>1429.4</v>
      </c>
    </row>
    <row r="322" spans="2:9" x14ac:dyDescent="0.35">
      <c r="B322" s="3">
        <v>36831</v>
      </c>
      <c r="C322" s="47">
        <v>267</v>
      </c>
      <c r="D322" s="47">
        <v>5.72</v>
      </c>
      <c r="E322" s="47">
        <v>0.06</v>
      </c>
      <c r="F322" s="47">
        <v>34.4</v>
      </c>
      <c r="G322" s="47">
        <v>115.24</v>
      </c>
      <c r="H322" s="47">
        <v>45.459060668945313</v>
      </c>
      <c r="I322" s="47">
        <v>1314.95</v>
      </c>
    </row>
    <row r="323" spans="2:9" x14ac:dyDescent="0.35">
      <c r="B323" s="3">
        <v>36861</v>
      </c>
      <c r="C323" s="47">
        <v>272.64999999999998</v>
      </c>
      <c r="D323" s="47">
        <v>5.24</v>
      </c>
      <c r="E323" s="47">
        <v>-0.06</v>
      </c>
      <c r="F323" s="47">
        <v>28.46</v>
      </c>
      <c r="G323" s="47">
        <v>109.56</v>
      </c>
      <c r="H323" s="47">
        <v>43.941005706787109</v>
      </c>
      <c r="I323" s="47">
        <v>1320.28</v>
      </c>
    </row>
    <row r="324" spans="2:9" x14ac:dyDescent="0.35">
      <c r="B324" s="3">
        <v>36892</v>
      </c>
      <c r="C324" s="47">
        <v>266.2</v>
      </c>
      <c r="D324" s="47">
        <v>5.16</v>
      </c>
      <c r="E324" s="47">
        <v>0.63</v>
      </c>
      <c r="F324" s="47">
        <v>29.58</v>
      </c>
      <c r="G324" s="47">
        <v>110.52</v>
      </c>
      <c r="H324" s="47">
        <v>52.456642150878906</v>
      </c>
      <c r="I324" s="47">
        <v>1366.01</v>
      </c>
    </row>
    <row r="325" spans="2:9" x14ac:dyDescent="0.35">
      <c r="B325" s="3">
        <v>36923</v>
      </c>
      <c r="C325" s="47">
        <v>265</v>
      </c>
      <c r="D325" s="47">
        <v>5.0999999999999996</v>
      </c>
      <c r="E325" s="47">
        <v>0.4</v>
      </c>
      <c r="F325" s="47">
        <v>29.61</v>
      </c>
      <c r="G325" s="47">
        <v>112.01</v>
      </c>
      <c r="H325" s="47">
        <v>45.433769226074219</v>
      </c>
      <c r="I325" s="47">
        <v>1239.94</v>
      </c>
    </row>
    <row r="326" spans="2:9" x14ac:dyDescent="0.35">
      <c r="B326" s="3">
        <v>36951</v>
      </c>
      <c r="C326" s="47">
        <v>259.05</v>
      </c>
      <c r="D326" s="47">
        <v>4.8899999999999997</v>
      </c>
      <c r="E326" s="47">
        <v>0.23</v>
      </c>
      <c r="F326" s="47">
        <v>27.24</v>
      </c>
      <c r="G326" s="47">
        <v>117.37</v>
      </c>
      <c r="H326" s="47">
        <v>49.593021392822266</v>
      </c>
      <c r="I326" s="47">
        <v>1160.33</v>
      </c>
    </row>
    <row r="327" spans="2:9" x14ac:dyDescent="0.35">
      <c r="B327" s="3">
        <v>36982</v>
      </c>
      <c r="C327" s="47">
        <v>263.45</v>
      </c>
      <c r="D327" s="47">
        <v>5.14</v>
      </c>
      <c r="E327" s="47">
        <v>0.4</v>
      </c>
      <c r="F327" s="47">
        <v>27.41</v>
      </c>
      <c r="G327" s="47">
        <v>115.85</v>
      </c>
      <c r="H327" s="47">
        <v>48.390453338623047</v>
      </c>
      <c r="I327" s="47">
        <v>1249.46</v>
      </c>
    </row>
    <row r="328" spans="2:9" x14ac:dyDescent="0.35">
      <c r="B328" s="3">
        <v>37012</v>
      </c>
      <c r="C328" s="47">
        <v>266.10000000000002</v>
      </c>
      <c r="D328" s="47">
        <v>5.39</v>
      </c>
      <c r="E328" s="47">
        <v>0.45</v>
      </c>
      <c r="F328" s="47">
        <v>28.64</v>
      </c>
      <c r="G328" s="47">
        <v>119.07</v>
      </c>
      <c r="H328" s="47">
        <v>57.582530975341797</v>
      </c>
      <c r="I328" s="47">
        <v>1255.82</v>
      </c>
    </row>
    <row r="329" spans="2:9" x14ac:dyDescent="0.35">
      <c r="B329" s="3">
        <v>37043</v>
      </c>
      <c r="C329" s="47">
        <v>269.89999999999998</v>
      </c>
      <c r="D329" s="47">
        <v>5.28</v>
      </c>
      <c r="E329" s="47">
        <v>0.17</v>
      </c>
      <c r="F329" s="47">
        <v>27.6</v>
      </c>
      <c r="G329" s="47">
        <v>119.43</v>
      </c>
      <c r="H329" s="47">
        <v>66.259414672851563</v>
      </c>
      <c r="I329" s="47">
        <v>1224.3800000000001</v>
      </c>
    </row>
    <row r="330" spans="2:9" x14ac:dyDescent="0.35">
      <c r="B330" s="3">
        <v>37073</v>
      </c>
      <c r="C330" s="47">
        <v>265.55</v>
      </c>
      <c r="D330" s="47">
        <v>5.24</v>
      </c>
      <c r="E330" s="47">
        <v>-0.28000000000000003</v>
      </c>
      <c r="F330" s="47">
        <v>26.45</v>
      </c>
      <c r="G330" s="47">
        <v>117.18</v>
      </c>
      <c r="H330" s="47">
        <v>60.445854187011719</v>
      </c>
      <c r="I330" s="47">
        <v>1211.23</v>
      </c>
    </row>
    <row r="331" spans="2:9" x14ac:dyDescent="0.35">
      <c r="B331" s="3">
        <v>37104</v>
      </c>
      <c r="C331" s="47">
        <v>275.35000000000002</v>
      </c>
      <c r="D331" s="47">
        <v>4.97</v>
      </c>
      <c r="E331" s="47">
        <v>0</v>
      </c>
      <c r="F331" s="47">
        <v>27.47</v>
      </c>
      <c r="G331" s="47">
        <v>113.42</v>
      </c>
      <c r="H331" s="47">
        <v>47.335151672363281</v>
      </c>
      <c r="I331" s="47">
        <v>1133.58</v>
      </c>
    </row>
    <row r="332" spans="2:9" x14ac:dyDescent="0.35">
      <c r="B332" s="3">
        <v>37135</v>
      </c>
      <c r="C332" s="47">
        <v>290.85000000000002</v>
      </c>
      <c r="D332" s="47">
        <v>4.7300000000000004</v>
      </c>
      <c r="E332" s="47">
        <v>0.45</v>
      </c>
      <c r="F332" s="47">
        <v>25.88</v>
      </c>
      <c r="G332" s="47">
        <v>113.48</v>
      </c>
      <c r="H332" s="47">
        <v>148.79257202148438</v>
      </c>
      <c r="I332" s="47">
        <v>1040.94</v>
      </c>
    </row>
    <row r="333" spans="2:9" x14ac:dyDescent="0.35">
      <c r="B333" s="3">
        <v>37165</v>
      </c>
      <c r="C333" s="47">
        <v>280.95</v>
      </c>
      <c r="D333" s="47">
        <v>4.57</v>
      </c>
      <c r="E333" s="47">
        <v>-0.34</v>
      </c>
      <c r="F333" s="47">
        <v>22.21</v>
      </c>
      <c r="G333" s="47">
        <v>114.86</v>
      </c>
      <c r="H333" s="47">
        <v>169.74575805664063</v>
      </c>
      <c r="I333" s="47">
        <v>1059.78</v>
      </c>
    </row>
    <row r="334" spans="2:9" x14ac:dyDescent="0.35">
      <c r="B334" s="3">
        <v>37196</v>
      </c>
      <c r="C334" s="47">
        <v>274.7</v>
      </c>
      <c r="D334" s="47">
        <v>4.6500000000000004</v>
      </c>
      <c r="E334" s="47">
        <v>-0.17</v>
      </c>
      <c r="F334" s="47">
        <v>19.670000000000002</v>
      </c>
      <c r="G334" s="47">
        <v>116.13</v>
      </c>
      <c r="H334" s="47">
        <v>128.49610900878906</v>
      </c>
      <c r="I334" s="47">
        <v>1139.45</v>
      </c>
    </row>
    <row r="335" spans="2:9" x14ac:dyDescent="0.35">
      <c r="B335" s="3">
        <v>37226</v>
      </c>
      <c r="C335" s="47">
        <v>276.5</v>
      </c>
      <c r="D335" s="47">
        <v>5.09</v>
      </c>
      <c r="E335" s="47">
        <v>-0.39</v>
      </c>
      <c r="F335" s="47">
        <v>19.329999999999998</v>
      </c>
      <c r="G335" s="47">
        <v>116.75</v>
      </c>
      <c r="H335" s="47">
        <v>104.610595703125</v>
      </c>
      <c r="I335" s="47">
        <v>1148.08</v>
      </c>
    </row>
    <row r="336" spans="2:9" x14ac:dyDescent="0.35">
      <c r="B336" s="3">
        <v>37257</v>
      </c>
      <c r="C336" s="47">
        <v>281.5</v>
      </c>
      <c r="D336" s="47">
        <v>5.04</v>
      </c>
      <c r="E336" s="47">
        <v>0.23</v>
      </c>
      <c r="F336" s="47">
        <v>19.670000000000002</v>
      </c>
      <c r="G336" s="47">
        <v>120.24</v>
      </c>
      <c r="H336" s="47">
        <v>98.311500549316406</v>
      </c>
      <c r="I336" s="47">
        <v>1130.2</v>
      </c>
    </row>
    <row r="337" spans="2:9" x14ac:dyDescent="0.35">
      <c r="B337" s="3">
        <v>37288</v>
      </c>
      <c r="C337" s="47">
        <v>296.55</v>
      </c>
      <c r="D337" s="47">
        <v>4.91</v>
      </c>
      <c r="E337" s="47">
        <v>0.4</v>
      </c>
      <c r="F337" s="47">
        <v>20.74</v>
      </c>
      <c r="G337" s="47">
        <v>119.16</v>
      </c>
      <c r="H337" s="47">
        <v>81.287498474121094</v>
      </c>
      <c r="I337" s="47">
        <v>1106.73</v>
      </c>
    </row>
    <row r="338" spans="2:9" x14ac:dyDescent="0.35">
      <c r="B338" s="3">
        <v>37316</v>
      </c>
      <c r="C338" s="47">
        <v>303</v>
      </c>
      <c r="D338" s="47">
        <v>5.28</v>
      </c>
      <c r="E338" s="47">
        <v>0.56000000000000005</v>
      </c>
      <c r="F338" s="47">
        <v>24.42</v>
      </c>
      <c r="G338" s="47">
        <v>118.62</v>
      </c>
      <c r="H338" s="47">
        <v>84.014556884765625</v>
      </c>
      <c r="I338" s="47">
        <v>1147.3900000000001</v>
      </c>
    </row>
    <row r="339" spans="2:9" x14ac:dyDescent="0.35">
      <c r="B339" s="3">
        <v>37347</v>
      </c>
      <c r="C339" s="47">
        <v>309.35000000000002</v>
      </c>
      <c r="D339" s="47">
        <v>5.21</v>
      </c>
      <c r="E339" s="47">
        <v>0.56000000000000005</v>
      </c>
      <c r="F339" s="47">
        <v>26.27</v>
      </c>
      <c r="G339" s="47">
        <v>115.19</v>
      </c>
      <c r="H339" s="47">
        <v>81.38323974609375</v>
      </c>
      <c r="I339" s="47">
        <v>1076.92</v>
      </c>
    </row>
    <row r="340" spans="2:9" x14ac:dyDescent="0.35">
      <c r="B340" s="3">
        <v>37377</v>
      </c>
      <c r="C340" s="47">
        <v>327.25</v>
      </c>
      <c r="D340" s="47">
        <v>5.16</v>
      </c>
      <c r="E340" s="47">
        <v>0</v>
      </c>
      <c r="F340" s="47">
        <v>27.02</v>
      </c>
      <c r="G340" s="47">
        <v>111.81</v>
      </c>
      <c r="H340" s="47">
        <v>116.04776000976563</v>
      </c>
      <c r="I340" s="47">
        <v>1067.1400000000001</v>
      </c>
    </row>
    <row r="341" spans="2:9" x14ac:dyDescent="0.35">
      <c r="B341" s="3">
        <v>37408</v>
      </c>
      <c r="C341" s="47">
        <v>319.05</v>
      </c>
      <c r="D341" s="47">
        <v>4.93</v>
      </c>
      <c r="E341" s="47">
        <v>0.06</v>
      </c>
      <c r="F341" s="47">
        <v>25.52</v>
      </c>
      <c r="G341" s="47">
        <v>106.11</v>
      </c>
      <c r="H341" s="47">
        <v>105.68304443359375</v>
      </c>
      <c r="I341" s="47">
        <v>989.82</v>
      </c>
    </row>
    <row r="342" spans="2:9" x14ac:dyDescent="0.35">
      <c r="B342" s="3">
        <v>37438</v>
      </c>
      <c r="C342" s="47">
        <v>305.5</v>
      </c>
      <c r="D342" s="47">
        <v>4.6500000000000004</v>
      </c>
      <c r="E342" s="47">
        <v>0.11</v>
      </c>
      <c r="F342" s="47">
        <v>26.94</v>
      </c>
      <c r="G342" s="47">
        <v>107.41</v>
      </c>
      <c r="H342" s="47">
        <v>77.216178894042969</v>
      </c>
      <c r="I342" s="47">
        <v>911.62</v>
      </c>
    </row>
    <row r="343" spans="2:9" x14ac:dyDescent="0.35">
      <c r="B343" s="3">
        <v>37469</v>
      </c>
      <c r="C343" s="47">
        <v>312.39999999999998</v>
      </c>
      <c r="D343" s="47">
        <v>4.26</v>
      </c>
      <c r="E343" s="47">
        <v>0.33</v>
      </c>
      <c r="F343" s="47">
        <v>28.38</v>
      </c>
      <c r="G343" s="47">
        <v>106.98</v>
      </c>
      <c r="H343" s="47">
        <v>70.154289245605469</v>
      </c>
      <c r="I343" s="47">
        <v>916.07</v>
      </c>
    </row>
    <row r="344" spans="2:9" x14ac:dyDescent="0.35">
      <c r="B344" s="3">
        <v>37500</v>
      </c>
      <c r="C344" s="47">
        <v>322.39999999999998</v>
      </c>
      <c r="D344" s="47">
        <v>3.87</v>
      </c>
      <c r="E344" s="47">
        <v>0.17</v>
      </c>
      <c r="F344" s="47">
        <v>29.67</v>
      </c>
      <c r="G344" s="47">
        <v>106.87</v>
      </c>
      <c r="H344" s="47">
        <v>120.15296936035156</v>
      </c>
      <c r="I344" s="47">
        <v>815.28</v>
      </c>
    </row>
    <row r="345" spans="2:9" x14ac:dyDescent="0.35">
      <c r="B345" s="3">
        <v>37530</v>
      </c>
      <c r="C345" s="47">
        <v>316.35000000000002</v>
      </c>
      <c r="D345" s="47">
        <v>3.94</v>
      </c>
      <c r="E345" s="47">
        <v>0.17</v>
      </c>
      <c r="F345" s="47">
        <v>28.85</v>
      </c>
      <c r="G345" s="47">
        <v>106.64</v>
      </c>
      <c r="H345" s="47">
        <v>130.81651306152344</v>
      </c>
      <c r="I345" s="47">
        <v>885.76</v>
      </c>
    </row>
    <row r="346" spans="2:9" x14ac:dyDescent="0.35">
      <c r="B346" s="3">
        <v>37561</v>
      </c>
      <c r="C346" s="47">
        <v>318.25</v>
      </c>
      <c r="D346" s="47">
        <v>4.05</v>
      </c>
      <c r="E346" s="47">
        <v>0</v>
      </c>
      <c r="F346" s="47">
        <v>26.27</v>
      </c>
      <c r="G346" s="47">
        <v>106.41</v>
      </c>
      <c r="H346" s="47">
        <v>119.98013305664063</v>
      </c>
      <c r="I346" s="47">
        <v>936.31</v>
      </c>
    </row>
    <row r="347" spans="2:9" x14ac:dyDescent="0.35">
      <c r="B347" s="3">
        <v>37591</v>
      </c>
      <c r="C347" s="47">
        <v>342.75</v>
      </c>
      <c r="D347" s="47">
        <v>4.03</v>
      </c>
      <c r="E347" s="47">
        <v>-0.22</v>
      </c>
      <c r="F347" s="47">
        <v>29.42</v>
      </c>
      <c r="G347" s="47">
        <v>101.85</v>
      </c>
      <c r="H347" s="47">
        <v>128.87944030761719</v>
      </c>
      <c r="I347" s="47">
        <v>879.82</v>
      </c>
    </row>
    <row r="348" spans="2:9" x14ac:dyDescent="0.35">
      <c r="B348" s="3">
        <v>37622</v>
      </c>
      <c r="C348" s="47">
        <v>370.35</v>
      </c>
      <c r="D348" s="47">
        <v>4.05</v>
      </c>
      <c r="E348" s="47">
        <v>0.44</v>
      </c>
      <c r="F348" s="47">
        <v>32.94</v>
      </c>
      <c r="G348" s="47">
        <v>99.91</v>
      </c>
      <c r="H348" s="47">
        <v>175.47816467285156</v>
      </c>
      <c r="I348" s="47">
        <v>855.7</v>
      </c>
    </row>
    <row r="349" spans="2:9" x14ac:dyDescent="0.35">
      <c r="B349" s="3">
        <v>37653</v>
      </c>
      <c r="C349" s="47">
        <v>347.65</v>
      </c>
      <c r="D349" s="47">
        <v>3.9</v>
      </c>
      <c r="E349" s="47">
        <v>0.77</v>
      </c>
      <c r="F349" s="47">
        <v>35.869999999999997</v>
      </c>
      <c r="G349" s="47">
        <v>99.71</v>
      </c>
      <c r="H349" s="47">
        <v>189.81378173828125</v>
      </c>
      <c r="I349" s="47">
        <v>841.15</v>
      </c>
    </row>
    <row r="350" spans="2:9" x14ac:dyDescent="0.35">
      <c r="B350" s="3">
        <v>37681</v>
      </c>
      <c r="C350" s="47">
        <v>335.35</v>
      </c>
      <c r="D350" s="47">
        <v>3.81</v>
      </c>
      <c r="E350" s="47">
        <v>0.6</v>
      </c>
      <c r="F350" s="47">
        <v>33.549999999999997</v>
      </c>
      <c r="G350" s="47">
        <v>99.06</v>
      </c>
      <c r="H350" s="47">
        <v>261.77557373046875</v>
      </c>
      <c r="I350" s="47">
        <v>848.18</v>
      </c>
    </row>
    <row r="351" spans="2:9" x14ac:dyDescent="0.35">
      <c r="B351" s="3">
        <v>37712</v>
      </c>
      <c r="C351" s="47">
        <v>336</v>
      </c>
      <c r="D351" s="47">
        <v>3.96</v>
      </c>
      <c r="E351" s="47">
        <v>-0.22</v>
      </c>
      <c r="F351" s="47">
        <v>28.25</v>
      </c>
      <c r="G351" s="47">
        <v>97.19</v>
      </c>
      <c r="H351" s="47">
        <v>192.0057373046875</v>
      </c>
      <c r="I351" s="47">
        <v>916.92</v>
      </c>
    </row>
    <row r="352" spans="2:9" x14ac:dyDescent="0.35">
      <c r="B352" s="3">
        <v>37742</v>
      </c>
      <c r="C352" s="47">
        <v>365.8</v>
      </c>
      <c r="D352" s="47">
        <v>3.57</v>
      </c>
      <c r="E352" s="47">
        <v>-0.16</v>
      </c>
      <c r="F352" s="47">
        <v>28.14</v>
      </c>
      <c r="G352" s="47">
        <v>93.27</v>
      </c>
      <c r="H352" s="47">
        <v>135.02420043945313</v>
      </c>
      <c r="I352" s="47">
        <v>963.59</v>
      </c>
    </row>
    <row r="353" spans="2:9" x14ac:dyDescent="0.35">
      <c r="B353" s="3">
        <v>37773</v>
      </c>
      <c r="C353" s="47">
        <v>345.15</v>
      </c>
      <c r="D353" s="47">
        <v>3.33</v>
      </c>
      <c r="E353" s="47">
        <v>0.11</v>
      </c>
      <c r="F353" s="47">
        <v>30.72</v>
      </c>
      <c r="G353" s="47">
        <v>94.73</v>
      </c>
      <c r="H353" s="47">
        <v>120.65516662597656</v>
      </c>
      <c r="I353" s="47">
        <v>974.5</v>
      </c>
    </row>
    <row r="354" spans="2:9" x14ac:dyDescent="0.35">
      <c r="B354" s="3">
        <v>37803</v>
      </c>
      <c r="C354" s="47">
        <v>355.75</v>
      </c>
      <c r="D354" s="47">
        <v>3.98</v>
      </c>
      <c r="E354" s="47">
        <v>0.11</v>
      </c>
      <c r="F354" s="47">
        <v>30.76</v>
      </c>
      <c r="G354" s="47">
        <v>96.89</v>
      </c>
      <c r="H354" s="47">
        <v>107.32038879394531</v>
      </c>
      <c r="I354" s="47">
        <v>990.31</v>
      </c>
    </row>
    <row r="355" spans="2:9" x14ac:dyDescent="0.35">
      <c r="B355" s="3">
        <v>37834</v>
      </c>
      <c r="C355" s="47">
        <v>371</v>
      </c>
      <c r="D355" s="47">
        <v>4.45</v>
      </c>
      <c r="E355" s="47">
        <v>0.38</v>
      </c>
      <c r="F355" s="47">
        <v>31.59</v>
      </c>
      <c r="G355" s="47">
        <v>98.1</v>
      </c>
      <c r="H355" s="47">
        <v>97.641586303710938</v>
      </c>
      <c r="I355" s="47">
        <v>1008.01</v>
      </c>
    </row>
    <row r="356" spans="2:9" x14ac:dyDescent="0.35">
      <c r="B356" s="3">
        <v>37865</v>
      </c>
      <c r="C356" s="47">
        <v>384.5</v>
      </c>
      <c r="D356" s="47">
        <v>4.2699999999999996</v>
      </c>
      <c r="E356" s="47">
        <v>0.33</v>
      </c>
      <c r="F356" s="47">
        <v>28.29</v>
      </c>
      <c r="G356" s="47">
        <v>92.85</v>
      </c>
      <c r="H356" s="47">
        <v>92.086189270019531</v>
      </c>
      <c r="I356" s="47">
        <v>995.97</v>
      </c>
    </row>
    <row r="357" spans="2:9" x14ac:dyDescent="0.35">
      <c r="B357" s="3">
        <v>37895</v>
      </c>
      <c r="C357" s="47">
        <v>384.6</v>
      </c>
      <c r="D357" s="47">
        <v>4.29</v>
      </c>
      <c r="E357" s="47">
        <v>-0.11</v>
      </c>
      <c r="F357" s="47">
        <v>30.33</v>
      </c>
      <c r="G357" s="47">
        <v>92.73</v>
      </c>
      <c r="H357" s="47">
        <v>87.036300659179688</v>
      </c>
      <c r="I357" s="47">
        <v>1050.71</v>
      </c>
    </row>
    <row r="358" spans="2:9" x14ac:dyDescent="0.35">
      <c r="B358" s="3">
        <v>37926</v>
      </c>
      <c r="C358" s="47">
        <v>398.1</v>
      </c>
      <c r="D358" s="47">
        <v>4.3</v>
      </c>
      <c r="E358" s="47">
        <v>-0.27</v>
      </c>
      <c r="F358" s="47">
        <v>31.09</v>
      </c>
      <c r="G358" s="47">
        <v>90.21</v>
      </c>
      <c r="H358" s="47">
        <v>73.876869201660156</v>
      </c>
      <c r="I358" s="47">
        <v>1058.2</v>
      </c>
    </row>
    <row r="359" spans="2:9" x14ac:dyDescent="0.35">
      <c r="B359" s="3">
        <v>37956</v>
      </c>
      <c r="C359" s="47">
        <v>417.25</v>
      </c>
      <c r="D359" s="47">
        <v>4.2699999999999996</v>
      </c>
      <c r="E359" s="47">
        <v>-0.11</v>
      </c>
      <c r="F359" s="47">
        <v>32.15</v>
      </c>
      <c r="G359" s="47">
        <v>86.92</v>
      </c>
      <c r="H359" s="47">
        <v>92.471046447753906</v>
      </c>
      <c r="I359" s="47">
        <v>1111.92</v>
      </c>
    </row>
    <row r="360" spans="2:9" x14ac:dyDescent="0.35">
      <c r="B360" s="3">
        <v>37987</v>
      </c>
      <c r="C360" s="47">
        <v>401.3</v>
      </c>
      <c r="D360" s="47">
        <v>4.1500000000000004</v>
      </c>
      <c r="E360" s="47">
        <v>0.49</v>
      </c>
      <c r="F360" s="47">
        <v>34.270000000000003</v>
      </c>
      <c r="G360" s="47">
        <v>87.2</v>
      </c>
      <c r="H360" s="47">
        <v>100.0355224609375</v>
      </c>
      <c r="I360" s="47">
        <v>1131.1300000000001</v>
      </c>
    </row>
    <row r="361" spans="2:9" x14ac:dyDescent="0.35">
      <c r="B361" s="3">
        <v>38018</v>
      </c>
      <c r="C361" s="47">
        <v>392.25</v>
      </c>
      <c r="D361" s="47">
        <v>4.08</v>
      </c>
      <c r="E361" s="47">
        <v>0.54</v>
      </c>
      <c r="F361" s="47">
        <v>34.74</v>
      </c>
      <c r="G361" s="47">
        <v>87.31</v>
      </c>
      <c r="H361" s="47">
        <v>95.147331237792969</v>
      </c>
      <c r="I361" s="47">
        <v>1144.94</v>
      </c>
    </row>
    <row r="362" spans="2:9" x14ac:dyDescent="0.35">
      <c r="B362" s="3">
        <v>38047</v>
      </c>
      <c r="C362" s="47">
        <v>423</v>
      </c>
      <c r="D362" s="47">
        <v>3.83</v>
      </c>
      <c r="E362" s="47">
        <v>0.64</v>
      </c>
      <c r="F362" s="47">
        <v>36.76</v>
      </c>
      <c r="G362" s="47">
        <v>87.61</v>
      </c>
      <c r="H362" s="47">
        <v>79.991386413574219</v>
      </c>
      <c r="I362" s="47">
        <v>1126.21</v>
      </c>
    </row>
    <row r="363" spans="2:9" x14ac:dyDescent="0.35">
      <c r="B363" s="3">
        <v>38078</v>
      </c>
      <c r="C363" s="47">
        <v>387.3</v>
      </c>
      <c r="D363" s="47">
        <v>4.3499999999999996</v>
      </c>
      <c r="E363" s="47">
        <v>0.32</v>
      </c>
      <c r="F363" s="47">
        <v>36.69</v>
      </c>
      <c r="G363" s="47">
        <v>90.48</v>
      </c>
      <c r="H363" s="47">
        <v>113.27528381347656</v>
      </c>
      <c r="I363" s="47">
        <v>1107.3</v>
      </c>
    </row>
    <row r="364" spans="2:9" x14ac:dyDescent="0.35">
      <c r="B364" s="3">
        <v>38108</v>
      </c>
      <c r="C364" s="47">
        <v>393.85</v>
      </c>
      <c r="D364" s="47">
        <v>4.72</v>
      </c>
      <c r="E364" s="47">
        <v>0.59</v>
      </c>
      <c r="F364" s="47">
        <v>40.28</v>
      </c>
      <c r="G364" s="47">
        <v>88.95</v>
      </c>
      <c r="H364" s="47">
        <v>80.067718505859375</v>
      </c>
      <c r="I364" s="47">
        <v>1120.68</v>
      </c>
    </row>
    <row r="365" spans="2:9" x14ac:dyDescent="0.35">
      <c r="B365" s="3">
        <v>38139</v>
      </c>
      <c r="C365" s="47">
        <v>393.75</v>
      </c>
      <c r="D365" s="47">
        <v>4.7300000000000004</v>
      </c>
      <c r="E365" s="47">
        <v>0.32</v>
      </c>
      <c r="F365" s="47">
        <v>38.020000000000003</v>
      </c>
      <c r="G365" s="47">
        <v>88.8</v>
      </c>
      <c r="H365" s="47">
        <v>102.40097045898438</v>
      </c>
      <c r="I365" s="47">
        <v>1140.8399999999999</v>
      </c>
    </row>
    <row r="366" spans="2:9" x14ac:dyDescent="0.35">
      <c r="B366" s="3">
        <v>38169</v>
      </c>
      <c r="C366" s="47">
        <v>389.6</v>
      </c>
      <c r="D366" s="47">
        <v>4.5</v>
      </c>
      <c r="E366" s="47">
        <v>-0.16</v>
      </c>
      <c r="F366" s="47">
        <v>40.69</v>
      </c>
      <c r="G366" s="47">
        <v>89.96</v>
      </c>
      <c r="H366" s="47">
        <v>116.58449554443359</v>
      </c>
      <c r="I366" s="47">
        <v>1101.72</v>
      </c>
    </row>
    <row r="367" spans="2:9" x14ac:dyDescent="0.35">
      <c r="B367" s="3">
        <v>38200</v>
      </c>
      <c r="C367" s="47">
        <v>408.1</v>
      </c>
      <c r="D367" s="47">
        <v>4.28</v>
      </c>
      <c r="E367" s="47">
        <v>0.05</v>
      </c>
      <c r="F367" s="47">
        <v>44.94</v>
      </c>
      <c r="G367" s="47">
        <v>88.94</v>
      </c>
      <c r="H367" s="47">
        <v>120.70027923583984</v>
      </c>
      <c r="I367" s="47">
        <v>1104.24</v>
      </c>
    </row>
    <row r="368" spans="2:9" x14ac:dyDescent="0.35">
      <c r="B368" s="3">
        <v>38231</v>
      </c>
      <c r="C368" s="47">
        <v>412.35</v>
      </c>
      <c r="D368" s="47">
        <v>4.13</v>
      </c>
      <c r="E368" s="47">
        <v>0.21</v>
      </c>
      <c r="F368" s="47">
        <v>45.95</v>
      </c>
      <c r="G368" s="47">
        <v>87.36</v>
      </c>
      <c r="H368" s="47">
        <v>118.14974212646484</v>
      </c>
      <c r="I368" s="47">
        <v>1114.58</v>
      </c>
    </row>
    <row r="369" spans="2:9" x14ac:dyDescent="0.35">
      <c r="B369" s="3">
        <v>38261</v>
      </c>
      <c r="C369" s="47">
        <v>426.2</v>
      </c>
      <c r="D369" s="47">
        <v>4.0999999999999996</v>
      </c>
      <c r="E369" s="47">
        <v>0.53</v>
      </c>
      <c r="F369" s="47">
        <v>53.13</v>
      </c>
      <c r="G369" s="47">
        <v>84.91</v>
      </c>
      <c r="H369" s="47">
        <v>97.128074645996094</v>
      </c>
      <c r="I369" s="47">
        <v>1130.2</v>
      </c>
    </row>
    <row r="370" spans="2:9" x14ac:dyDescent="0.35">
      <c r="B370" s="3">
        <v>38292</v>
      </c>
      <c r="C370" s="47">
        <v>452</v>
      </c>
      <c r="D370" s="47">
        <v>4.1900000000000004</v>
      </c>
      <c r="E370" s="47">
        <v>0.05</v>
      </c>
      <c r="F370" s="47">
        <v>48.46</v>
      </c>
      <c r="G370" s="47">
        <v>81.819999999999993</v>
      </c>
      <c r="H370" s="47">
        <v>90.14813232421875</v>
      </c>
      <c r="I370" s="47">
        <v>1173.82</v>
      </c>
    </row>
    <row r="371" spans="2:9" x14ac:dyDescent="0.35">
      <c r="B371" s="3">
        <v>38322</v>
      </c>
      <c r="C371" s="47">
        <v>438</v>
      </c>
      <c r="D371" s="47">
        <v>4.2300000000000004</v>
      </c>
      <c r="E371" s="47">
        <v>-0.37</v>
      </c>
      <c r="F371" s="47">
        <v>43.33</v>
      </c>
      <c r="G371" s="47">
        <v>80.849999999999994</v>
      </c>
      <c r="H371" s="47">
        <v>68.156486511230469</v>
      </c>
      <c r="I371" s="47">
        <v>1211.92</v>
      </c>
    </row>
    <row r="372" spans="2:9" x14ac:dyDescent="0.35">
      <c r="B372" s="3">
        <v>38353</v>
      </c>
      <c r="C372" s="47">
        <v>423.8</v>
      </c>
      <c r="D372" s="47">
        <v>4.22</v>
      </c>
      <c r="E372" s="47">
        <v>0.21</v>
      </c>
      <c r="F372" s="47">
        <v>46.84</v>
      </c>
      <c r="G372" s="47">
        <v>83.6</v>
      </c>
      <c r="H372" s="47">
        <v>67.51361083984375</v>
      </c>
      <c r="I372" s="47">
        <v>1181.27</v>
      </c>
    </row>
    <row r="373" spans="2:9" x14ac:dyDescent="0.35">
      <c r="B373" s="3">
        <v>38384</v>
      </c>
      <c r="C373" s="47">
        <v>436.55</v>
      </c>
      <c r="D373" s="47">
        <v>4.17</v>
      </c>
      <c r="E373" s="47">
        <v>0.57999999999999996</v>
      </c>
      <c r="F373" s="47">
        <v>47.97</v>
      </c>
      <c r="G373" s="47">
        <v>82.51</v>
      </c>
      <c r="H373" s="47">
        <v>92.556892395019531</v>
      </c>
      <c r="I373" s="47">
        <v>1203.5999999999999</v>
      </c>
    </row>
    <row r="374" spans="2:9" x14ac:dyDescent="0.35">
      <c r="B374" s="3">
        <v>38412</v>
      </c>
      <c r="C374" s="47">
        <v>427.5</v>
      </c>
      <c r="D374" s="47">
        <v>4.5</v>
      </c>
      <c r="E374" s="47">
        <v>0.78</v>
      </c>
      <c r="F374" s="47">
        <v>54.31</v>
      </c>
      <c r="G374" s="47">
        <v>84.06</v>
      </c>
      <c r="H374" s="47">
        <v>73.8421630859375</v>
      </c>
      <c r="I374" s="47">
        <v>1180.5899999999999</v>
      </c>
    </row>
    <row r="375" spans="2:9" x14ac:dyDescent="0.35">
      <c r="B375" s="3">
        <v>38443</v>
      </c>
      <c r="C375" s="47">
        <v>433.2</v>
      </c>
      <c r="D375" s="47">
        <v>4.34</v>
      </c>
      <c r="E375" s="47">
        <v>0.67</v>
      </c>
      <c r="F375" s="47">
        <v>53.04</v>
      </c>
      <c r="G375" s="47">
        <v>84.43</v>
      </c>
      <c r="H375" s="47">
        <v>65.156707763671875</v>
      </c>
      <c r="I375" s="47">
        <v>1156.8499999999999</v>
      </c>
    </row>
    <row r="376" spans="2:9" x14ac:dyDescent="0.35">
      <c r="B376" s="3">
        <v>38473</v>
      </c>
      <c r="C376" s="47">
        <v>416.9</v>
      </c>
      <c r="D376" s="47">
        <v>4.1399999999999997</v>
      </c>
      <c r="E376" s="47">
        <v>-0.1</v>
      </c>
      <c r="F376" s="47">
        <v>49.83</v>
      </c>
      <c r="G376" s="47">
        <v>87.76</v>
      </c>
      <c r="H376" s="47">
        <v>80.652610778808594</v>
      </c>
      <c r="I376" s="47">
        <v>1191.5</v>
      </c>
    </row>
    <row r="377" spans="2:9" x14ac:dyDescent="0.35">
      <c r="B377" s="3">
        <v>38504</v>
      </c>
      <c r="C377" s="47">
        <v>436.8</v>
      </c>
      <c r="D377" s="47">
        <v>4</v>
      </c>
      <c r="E377" s="47">
        <v>0.05</v>
      </c>
      <c r="F377" s="47">
        <v>56.26</v>
      </c>
      <c r="G377" s="47">
        <v>89.11</v>
      </c>
      <c r="H377" s="47">
        <v>63.993202209472656</v>
      </c>
      <c r="I377" s="47">
        <v>1191.33</v>
      </c>
    </row>
    <row r="378" spans="2:9" x14ac:dyDescent="0.35">
      <c r="B378" s="3">
        <v>38534</v>
      </c>
      <c r="C378" s="47">
        <v>427.15</v>
      </c>
      <c r="D378" s="47">
        <v>4.18</v>
      </c>
      <c r="E378" s="47">
        <v>0.46</v>
      </c>
      <c r="F378" s="47">
        <v>58.7</v>
      </c>
      <c r="G378" s="47">
        <v>89.35</v>
      </c>
      <c r="H378" s="47">
        <v>97.030876159667969</v>
      </c>
      <c r="I378" s="47">
        <v>1234.18</v>
      </c>
    </row>
    <row r="379" spans="2:9" x14ac:dyDescent="0.35">
      <c r="B379" s="3">
        <v>38565</v>
      </c>
      <c r="C379" s="47">
        <v>433</v>
      </c>
      <c r="D379" s="47">
        <v>4.26</v>
      </c>
      <c r="E379" s="47">
        <v>0.51</v>
      </c>
      <c r="F379" s="47">
        <v>64.97</v>
      </c>
      <c r="G379" s="47">
        <v>87.58</v>
      </c>
      <c r="H379" s="47">
        <v>85.916679382324219</v>
      </c>
      <c r="I379" s="47">
        <v>1220.33</v>
      </c>
    </row>
    <row r="380" spans="2:9" x14ac:dyDescent="0.35">
      <c r="B380" s="3">
        <v>38596</v>
      </c>
      <c r="C380" s="47">
        <v>473.4</v>
      </c>
      <c r="D380" s="47">
        <v>4.2</v>
      </c>
      <c r="E380" s="47">
        <v>1.22</v>
      </c>
      <c r="F380" s="47">
        <v>65.569999999999993</v>
      </c>
      <c r="G380" s="47">
        <v>89.52</v>
      </c>
      <c r="H380" s="47">
        <v>63.569046020507813</v>
      </c>
      <c r="I380" s="47">
        <v>1228.81</v>
      </c>
    </row>
    <row r="381" spans="2:9" x14ac:dyDescent="0.35">
      <c r="B381" s="3">
        <v>38626</v>
      </c>
      <c r="C381" s="47">
        <v>472.65</v>
      </c>
      <c r="D381" s="47">
        <v>4.46</v>
      </c>
      <c r="E381" s="47">
        <v>0.2</v>
      </c>
      <c r="F381" s="47">
        <v>62.37</v>
      </c>
      <c r="G381" s="47">
        <v>90.07</v>
      </c>
      <c r="H381" s="47">
        <v>72.244033813476563</v>
      </c>
      <c r="I381" s="47">
        <v>1207.01</v>
      </c>
    </row>
    <row r="382" spans="2:9" x14ac:dyDescent="0.35">
      <c r="B382" s="3">
        <v>38657</v>
      </c>
      <c r="C382" s="47">
        <v>493.8</v>
      </c>
      <c r="D382" s="47">
        <v>4.54</v>
      </c>
      <c r="E382" s="47">
        <v>-0.8</v>
      </c>
      <c r="F382" s="47">
        <v>58.3</v>
      </c>
      <c r="G382" s="47">
        <v>91.57</v>
      </c>
      <c r="H382" s="47">
        <v>63.120677947998047</v>
      </c>
      <c r="I382" s="47">
        <v>1249.48</v>
      </c>
    </row>
    <row r="383" spans="2:9" x14ac:dyDescent="0.35">
      <c r="B383" s="3">
        <v>38687</v>
      </c>
      <c r="C383" s="47">
        <v>513</v>
      </c>
      <c r="D383" s="47">
        <v>4.47</v>
      </c>
      <c r="E383" s="47">
        <v>-0.4</v>
      </c>
      <c r="F383" s="47">
        <v>59.43</v>
      </c>
      <c r="G383" s="47">
        <v>91.17</v>
      </c>
      <c r="H383" s="47">
        <v>70.160247802734375</v>
      </c>
      <c r="I383" s="47">
        <v>1248.29</v>
      </c>
    </row>
    <row r="384" spans="2:9" x14ac:dyDescent="0.35">
      <c r="B384" s="3">
        <v>38718</v>
      </c>
      <c r="C384" s="47">
        <v>569.79999999999995</v>
      </c>
      <c r="D384" s="47">
        <v>4.42</v>
      </c>
      <c r="E384" s="47">
        <v>0.76</v>
      </c>
      <c r="F384" s="47">
        <v>65.510000000000005</v>
      </c>
      <c r="G384" s="47">
        <v>88.96</v>
      </c>
      <c r="H384" s="47">
        <v>80.448722839355469</v>
      </c>
      <c r="I384" s="47">
        <v>1280.08</v>
      </c>
    </row>
    <row r="385" spans="2:9" x14ac:dyDescent="0.35">
      <c r="B385" s="3">
        <v>38749</v>
      </c>
      <c r="C385" s="47">
        <v>556.5</v>
      </c>
      <c r="D385" s="47">
        <v>4.57</v>
      </c>
      <c r="E385" s="47">
        <v>0.2</v>
      </c>
      <c r="F385" s="47">
        <v>61.63</v>
      </c>
      <c r="G385" s="47">
        <v>90.11</v>
      </c>
      <c r="H385" s="47">
        <v>79.754631042480469</v>
      </c>
      <c r="I385" s="47">
        <v>1280.6600000000001</v>
      </c>
    </row>
    <row r="386" spans="2:9" x14ac:dyDescent="0.35">
      <c r="B386" s="3">
        <v>38777</v>
      </c>
      <c r="C386" s="47">
        <v>584</v>
      </c>
      <c r="D386" s="47">
        <v>4.72</v>
      </c>
      <c r="E386" s="47">
        <v>0.55000000000000004</v>
      </c>
      <c r="F386" s="47">
        <v>62.9</v>
      </c>
      <c r="G386" s="47">
        <v>89.73</v>
      </c>
      <c r="H386" s="47">
        <v>86.60009765625</v>
      </c>
      <c r="I386" s="47">
        <v>1294.8699999999999</v>
      </c>
    </row>
    <row r="387" spans="2:9" x14ac:dyDescent="0.35">
      <c r="B387" s="3">
        <v>38808</v>
      </c>
      <c r="C387" s="47">
        <v>638.25</v>
      </c>
      <c r="D387" s="47">
        <v>4.99</v>
      </c>
      <c r="E387" s="47">
        <v>0.85</v>
      </c>
      <c r="F387" s="47">
        <v>69.69</v>
      </c>
      <c r="G387" s="47">
        <v>86.11</v>
      </c>
      <c r="H387" s="47">
        <v>73.781333923339844</v>
      </c>
      <c r="I387" s="47">
        <v>1310.6099999999999</v>
      </c>
    </row>
    <row r="388" spans="2:9" x14ac:dyDescent="0.35">
      <c r="B388" s="3">
        <v>38838</v>
      </c>
      <c r="C388" s="47">
        <v>654</v>
      </c>
      <c r="D388" s="47">
        <v>5.1100000000000003</v>
      </c>
      <c r="E388" s="47">
        <v>0.5</v>
      </c>
      <c r="F388" s="47">
        <v>70.94</v>
      </c>
      <c r="G388" s="47">
        <v>84.72</v>
      </c>
      <c r="H388" s="47">
        <v>85.850059509277344</v>
      </c>
      <c r="I388" s="47">
        <v>1270.0899999999999</v>
      </c>
    </row>
    <row r="389" spans="2:9" x14ac:dyDescent="0.35">
      <c r="B389" s="3">
        <v>38869</v>
      </c>
      <c r="C389" s="47">
        <v>600.4</v>
      </c>
      <c r="D389" s="47">
        <v>5.1100000000000003</v>
      </c>
      <c r="E389" s="47">
        <v>0.2</v>
      </c>
      <c r="F389" s="47">
        <v>70.959999999999994</v>
      </c>
      <c r="G389" s="47">
        <v>85.22</v>
      </c>
      <c r="H389" s="47">
        <v>80.433662414550781</v>
      </c>
      <c r="I389" s="47">
        <v>1270.2</v>
      </c>
    </row>
    <row r="390" spans="2:9" x14ac:dyDescent="0.35">
      <c r="B390" s="3">
        <v>38899</v>
      </c>
      <c r="C390" s="47">
        <v>637</v>
      </c>
      <c r="D390" s="47">
        <v>5.09</v>
      </c>
      <c r="E390" s="47">
        <v>0.3</v>
      </c>
      <c r="F390" s="47">
        <v>74.41</v>
      </c>
      <c r="G390" s="47">
        <v>85.3</v>
      </c>
      <c r="H390" s="47">
        <v>103.53876495361328</v>
      </c>
      <c r="I390" s="47">
        <v>1276.6600000000001</v>
      </c>
    </row>
    <row r="391" spans="2:9" x14ac:dyDescent="0.35">
      <c r="B391" s="3">
        <v>38930</v>
      </c>
      <c r="C391" s="47">
        <v>621.75</v>
      </c>
      <c r="D391" s="47">
        <v>4.88</v>
      </c>
      <c r="E391" s="47">
        <v>0.2</v>
      </c>
      <c r="F391" s="47">
        <v>73.05</v>
      </c>
      <c r="G391" s="47">
        <v>85.05</v>
      </c>
      <c r="H391" s="47">
        <v>104.83292388916016</v>
      </c>
      <c r="I391" s="47">
        <v>1303.82</v>
      </c>
    </row>
    <row r="392" spans="2:9" x14ac:dyDescent="0.35">
      <c r="B392" s="3">
        <v>38961</v>
      </c>
      <c r="C392" s="47">
        <v>601.75</v>
      </c>
      <c r="D392" s="47">
        <v>4.72</v>
      </c>
      <c r="E392" s="47">
        <v>-0.49</v>
      </c>
      <c r="F392" s="47">
        <v>63.87</v>
      </c>
      <c r="G392" s="47">
        <v>85.97</v>
      </c>
      <c r="H392" s="47">
        <v>107.89749145507813</v>
      </c>
      <c r="I392" s="47">
        <v>1335.85</v>
      </c>
    </row>
    <row r="393" spans="2:9" x14ac:dyDescent="0.35">
      <c r="B393" s="3">
        <v>38991</v>
      </c>
      <c r="C393" s="47">
        <v>600.9</v>
      </c>
      <c r="D393" s="47">
        <v>4.7300000000000004</v>
      </c>
      <c r="E393" s="47">
        <v>-0.54</v>
      </c>
      <c r="F393" s="47">
        <v>58.88</v>
      </c>
      <c r="G393" s="47">
        <v>85.32</v>
      </c>
      <c r="H393" s="47">
        <v>113.24961853027344</v>
      </c>
      <c r="I393" s="47">
        <v>1377.94</v>
      </c>
    </row>
    <row r="394" spans="2:9" x14ac:dyDescent="0.35">
      <c r="B394" s="3">
        <v>39022</v>
      </c>
      <c r="C394" s="47">
        <v>638.4</v>
      </c>
      <c r="D394" s="47">
        <v>4.5999999999999996</v>
      </c>
      <c r="E394" s="47">
        <v>-0.15</v>
      </c>
      <c r="F394" s="47">
        <v>59.37</v>
      </c>
      <c r="G394" s="47">
        <v>82.92</v>
      </c>
      <c r="H394" s="47">
        <v>80.440948486328125</v>
      </c>
      <c r="I394" s="47">
        <v>1400.63</v>
      </c>
    </row>
    <row r="395" spans="2:9" x14ac:dyDescent="0.35">
      <c r="B395" s="3">
        <v>39052</v>
      </c>
      <c r="C395" s="47">
        <v>635.70000000000005</v>
      </c>
      <c r="D395" s="47">
        <v>4.5599999999999996</v>
      </c>
      <c r="E395" s="47">
        <v>0.15</v>
      </c>
      <c r="F395" s="47">
        <v>62.03</v>
      </c>
      <c r="G395" s="47">
        <v>83.72</v>
      </c>
      <c r="H395" s="47">
        <v>91.489891052246094</v>
      </c>
      <c r="I395" s="47">
        <v>1418.3</v>
      </c>
    </row>
    <row r="396" spans="2:9" x14ac:dyDescent="0.35">
      <c r="B396" s="3">
        <v>39083</v>
      </c>
      <c r="C396" s="47">
        <v>645.75</v>
      </c>
      <c r="D396" s="47">
        <v>4.76</v>
      </c>
      <c r="E396" s="47">
        <v>0.31</v>
      </c>
      <c r="F396" s="47">
        <v>54.57</v>
      </c>
      <c r="G396" s="47">
        <v>84.61</v>
      </c>
      <c r="H396" s="47">
        <v>103.05052185058594</v>
      </c>
      <c r="I396" s="47">
        <v>1438.24</v>
      </c>
    </row>
    <row r="397" spans="2:9" x14ac:dyDescent="0.35">
      <c r="B397" s="3">
        <v>39114</v>
      </c>
      <c r="C397" s="47">
        <v>677</v>
      </c>
      <c r="D397" s="47">
        <v>4.72</v>
      </c>
      <c r="E397" s="47">
        <v>0.54</v>
      </c>
      <c r="F397" s="47">
        <v>59.26</v>
      </c>
      <c r="G397" s="47">
        <v>83.57</v>
      </c>
      <c r="H397" s="47">
        <v>103.37462615966797</v>
      </c>
      <c r="I397" s="47">
        <v>1406.82</v>
      </c>
    </row>
    <row r="398" spans="2:9" x14ac:dyDescent="0.35">
      <c r="B398" s="3">
        <v>39142</v>
      </c>
      <c r="C398" s="47">
        <v>663.5</v>
      </c>
      <c r="D398" s="47">
        <v>4.5599999999999996</v>
      </c>
      <c r="E398" s="47">
        <v>0.91</v>
      </c>
      <c r="F398" s="47">
        <v>60.56</v>
      </c>
      <c r="G398" s="47">
        <v>82.93</v>
      </c>
      <c r="H398" s="47">
        <v>81.016372680664063</v>
      </c>
      <c r="I398" s="47">
        <v>1420.86</v>
      </c>
    </row>
    <row r="399" spans="2:9" x14ac:dyDescent="0.35">
      <c r="B399" s="3">
        <v>39173</v>
      </c>
      <c r="C399" s="47">
        <v>678</v>
      </c>
      <c r="D399" s="47">
        <v>4.6900000000000004</v>
      </c>
      <c r="E399" s="47">
        <v>0.65</v>
      </c>
      <c r="F399" s="47">
        <v>63.97</v>
      </c>
      <c r="G399" s="47">
        <v>81.45</v>
      </c>
      <c r="H399" s="47">
        <v>73.947509765625</v>
      </c>
      <c r="I399" s="47">
        <v>1482.37</v>
      </c>
    </row>
    <row r="400" spans="2:9" x14ac:dyDescent="0.35">
      <c r="B400" s="3">
        <v>39203</v>
      </c>
      <c r="C400" s="47">
        <v>656.6</v>
      </c>
      <c r="D400" s="47">
        <v>4.75</v>
      </c>
      <c r="E400" s="47">
        <v>0.61</v>
      </c>
      <c r="F400" s="47">
        <v>63.46</v>
      </c>
      <c r="G400" s="47">
        <v>82.3</v>
      </c>
      <c r="H400" s="47">
        <v>92.727142333984375</v>
      </c>
      <c r="I400" s="47">
        <v>1530.62</v>
      </c>
    </row>
    <row r="401" spans="2:9" x14ac:dyDescent="0.35">
      <c r="B401" s="3">
        <v>39234</v>
      </c>
      <c r="C401" s="47">
        <v>648.5</v>
      </c>
      <c r="D401" s="47">
        <v>5.0999999999999996</v>
      </c>
      <c r="E401" s="47">
        <v>0.19</v>
      </c>
      <c r="F401" s="47">
        <v>67.48</v>
      </c>
      <c r="G401" s="47">
        <v>81.92</v>
      </c>
      <c r="H401" s="47">
        <v>85.791938781738281</v>
      </c>
      <c r="I401" s="47">
        <v>1503.35</v>
      </c>
    </row>
    <row r="402" spans="2:9" x14ac:dyDescent="0.35">
      <c r="B402" s="3">
        <v>39264</v>
      </c>
      <c r="C402" s="47">
        <v>666.75</v>
      </c>
      <c r="D402" s="47">
        <v>5</v>
      </c>
      <c r="E402" s="47">
        <v>-0.03</v>
      </c>
      <c r="F402" s="47">
        <v>74.180000000000007</v>
      </c>
      <c r="G402" s="47">
        <v>80.77</v>
      </c>
      <c r="H402" s="47">
        <v>102.58563232421875</v>
      </c>
      <c r="I402" s="47">
        <v>1455.27</v>
      </c>
    </row>
    <row r="403" spans="2:9" x14ac:dyDescent="0.35">
      <c r="B403" s="3">
        <v>39295</v>
      </c>
      <c r="C403" s="47">
        <v>668</v>
      </c>
      <c r="D403" s="47">
        <v>4.67</v>
      </c>
      <c r="E403" s="47">
        <v>-0.18</v>
      </c>
      <c r="F403" s="47">
        <v>72.39</v>
      </c>
      <c r="G403" s="47">
        <v>80.790000000000006</v>
      </c>
      <c r="H403" s="47">
        <v>69.300041198730469</v>
      </c>
      <c r="I403" s="47">
        <v>1473.99</v>
      </c>
    </row>
    <row r="404" spans="2:9" x14ac:dyDescent="0.35">
      <c r="B404" s="3">
        <v>39326</v>
      </c>
      <c r="C404" s="47">
        <v>737.75</v>
      </c>
      <c r="D404" s="47">
        <v>4.5199999999999996</v>
      </c>
      <c r="E404" s="47">
        <v>0.28000000000000003</v>
      </c>
      <c r="F404" s="47">
        <v>79.930000000000007</v>
      </c>
      <c r="G404" s="47">
        <v>77.72</v>
      </c>
      <c r="H404" s="47">
        <v>98.929679870605469</v>
      </c>
      <c r="I404" s="47">
        <v>1526.75</v>
      </c>
    </row>
    <row r="405" spans="2:9" x14ac:dyDescent="0.35">
      <c r="B405" s="3">
        <v>39356</v>
      </c>
      <c r="C405" s="47">
        <v>783</v>
      </c>
      <c r="D405" s="47">
        <v>4.53</v>
      </c>
      <c r="E405" s="47">
        <v>0.21</v>
      </c>
      <c r="F405" s="47">
        <v>86.2</v>
      </c>
      <c r="G405" s="47">
        <v>76.48</v>
      </c>
      <c r="H405" s="47">
        <v>107.94639587402344</v>
      </c>
      <c r="I405" s="47">
        <v>1549.38</v>
      </c>
    </row>
    <row r="406" spans="2:9" x14ac:dyDescent="0.35">
      <c r="B406" s="3">
        <v>39387</v>
      </c>
      <c r="C406" s="47">
        <v>794.75</v>
      </c>
      <c r="D406" s="47">
        <v>4.1500000000000004</v>
      </c>
      <c r="E406" s="47">
        <v>0.59</v>
      </c>
      <c r="F406" s="47">
        <v>94.62</v>
      </c>
      <c r="G406" s="47">
        <v>76.150000000000006</v>
      </c>
      <c r="H406" s="47">
        <v>83.667068481445313</v>
      </c>
      <c r="I406" s="47">
        <v>1481.14</v>
      </c>
    </row>
    <row r="407" spans="2:9" x14ac:dyDescent="0.35">
      <c r="B407" s="3">
        <v>39417</v>
      </c>
      <c r="C407" s="47">
        <v>836.5</v>
      </c>
      <c r="D407" s="47">
        <v>4.0999999999999996</v>
      </c>
      <c r="E407" s="47">
        <v>-7.0000000000000007E-2</v>
      </c>
      <c r="F407" s="47">
        <v>91.73</v>
      </c>
      <c r="G407" s="47">
        <v>76.69</v>
      </c>
      <c r="H407" s="47">
        <v>93.905364990234375</v>
      </c>
      <c r="I407" s="47">
        <v>1468.36</v>
      </c>
    </row>
    <row r="408" spans="2:9" x14ac:dyDescent="0.35">
      <c r="B408" s="3">
        <v>39448</v>
      </c>
      <c r="C408" s="47">
        <v>923.75</v>
      </c>
      <c r="D408" s="47">
        <v>3.74</v>
      </c>
      <c r="E408" s="47">
        <v>0.5</v>
      </c>
      <c r="F408" s="47">
        <v>92.95</v>
      </c>
      <c r="G408" s="47">
        <v>75.180000000000007</v>
      </c>
      <c r="H408" s="47">
        <v>84.239128112792969</v>
      </c>
      <c r="I408" s="47">
        <v>1378.55</v>
      </c>
    </row>
    <row r="409" spans="2:9" x14ac:dyDescent="0.35">
      <c r="B409" s="3">
        <v>39479</v>
      </c>
      <c r="C409" s="47">
        <v>969</v>
      </c>
      <c r="D409" s="47">
        <v>3.74</v>
      </c>
      <c r="E409" s="47">
        <v>0.28999999999999998</v>
      </c>
      <c r="F409" s="47">
        <v>95.35</v>
      </c>
      <c r="G409" s="47">
        <v>73.709999999999994</v>
      </c>
      <c r="H409" s="47">
        <v>79.11639404296875</v>
      </c>
      <c r="I409" s="47">
        <v>1330.63</v>
      </c>
    </row>
    <row r="410" spans="2:9" x14ac:dyDescent="0.35">
      <c r="B410" s="3">
        <v>39508</v>
      </c>
      <c r="C410" s="47">
        <v>937.25</v>
      </c>
      <c r="D410" s="47">
        <v>3.51</v>
      </c>
      <c r="E410" s="47">
        <v>0.87</v>
      </c>
      <c r="F410" s="47">
        <v>105.56</v>
      </c>
      <c r="G410" s="47">
        <v>71.8</v>
      </c>
      <c r="H410" s="47">
        <v>64.609283447265625</v>
      </c>
      <c r="I410" s="47">
        <v>1322.7</v>
      </c>
    </row>
    <row r="411" spans="2:9" x14ac:dyDescent="0.35">
      <c r="B411" s="3">
        <v>39539</v>
      </c>
      <c r="C411" s="47">
        <v>867.75</v>
      </c>
      <c r="D411" s="47">
        <v>3.68</v>
      </c>
      <c r="E411" s="47">
        <v>0.61</v>
      </c>
      <c r="F411" s="47">
        <v>112.57</v>
      </c>
      <c r="G411" s="47">
        <v>72.510000000000005</v>
      </c>
      <c r="H411" s="47">
        <v>74.915016174316406</v>
      </c>
      <c r="I411" s="47">
        <v>1385.59</v>
      </c>
    </row>
    <row r="412" spans="2:9" x14ac:dyDescent="0.35">
      <c r="B412" s="3">
        <v>39569</v>
      </c>
      <c r="C412" s="47">
        <v>879.5</v>
      </c>
      <c r="D412" s="47">
        <v>3.88</v>
      </c>
      <c r="E412" s="47">
        <v>0.84</v>
      </c>
      <c r="F412" s="47">
        <v>125.39</v>
      </c>
      <c r="G412" s="47">
        <v>72.88</v>
      </c>
      <c r="H412" s="47">
        <v>68.038368225097656</v>
      </c>
      <c r="I412" s="47">
        <v>1400.38</v>
      </c>
    </row>
    <row r="413" spans="2:9" x14ac:dyDescent="0.35">
      <c r="B413" s="3">
        <v>39600</v>
      </c>
      <c r="C413" s="47">
        <v>932.75</v>
      </c>
      <c r="D413" s="47">
        <v>4.0999999999999996</v>
      </c>
      <c r="E413" s="47">
        <v>1.01</v>
      </c>
      <c r="F413" s="47">
        <v>133.93</v>
      </c>
      <c r="G413" s="47">
        <v>72.459999999999994</v>
      </c>
      <c r="H413" s="47">
        <v>73.714134216308594</v>
      </c>
      <c r="I413" s="47">
        <v>1280</v>
      </c>
    </row>
    <row r="414" spans="2:9" x14ac:dyDescent="0.35">
      <c r="B414" s="3">
        <v>39630</v>
      </c>
      <c r="C414" s="47">
        <v>912</v>
      </c>
      <c r="D414" s="47">
        <v>4.01</v>
      </c>
      <c r="E414" s="47">
        <v>0.53</v>
      </c>
      <c r="F414" s="47">
        <v>133.44</v>
      </c>
      <c r="G414" s="47">
        <v>73.23</v>
      </c>
      <c r="H414" s="47">
        <v>81.171821594238281</v>
      </c>
      <c r="I414" s="47">
        <v>1267.3800000000001</v>
      </c>
    </row>
    <row r="415" spans="2:9" x14ac:dyDescent="0.35">
      <c r="B415" s="3">
        <v>39661</v>
      </c>
      <c r="C415" s="47">
        <v>836.5</v>
      </c>
      <c r="D415" s="47">
        <v>3.89</v>
      </c>
      <c r="E415" s="47">
        <v>-0.4</v>
      </c>
      <c r="F415" s="47">
        <v>116.61</v>
      </c>
      <c r="G415" s="47">
        <v>77.38</v>
      </c>
      <c r="H415" s="47">
        <v>68.136238098144531</v>
      </c>
      <c r="I415" s="47">
        <v>1282.83</v>
      </c>
    </row>
    <row r="416" spans="2:9" x14ac:dyDescent="0.35">
      <c r="B416" s="3">
        <v>39692</v>
      </c>
      <c r="C416" s="47">
        <v>897</v>
      </c>
      <c r="D416" s="47">
        <v>3.69</v>
      </c>
      <c r="E416" s="47">
        <v>-0.14000000000000001</v>
      </c>
      <c r="F416" s="47">
        <v>103.9</v>
      </c>
      <c r="G416" s="47">
        <v>79.45</v>
      </c>
      <c r="H416" s="47">
        <v>83.249305725097656</v>
      </c>
      <c r="I416" s="47">
        <v>1166.3599999999999</v>
      </c>
    </row>
    <row r="417" spans="2:9" x14ac:dyDescent="0.35">
      <c r="B417" s="3">
        <v>39722</v>
      </c>
      <c r="C417" s="47">
        <v>728.5</v>
      </c>
      <c r="D417" s="47">
        <v>3.81</v>
      </c>
      <c r="E417" s="47">
        <v>-1.01</v>
      </c>
      <c r="F417" s="47">
        <v>76.650000000000006</v>
      </c>
      <c r="G417" s="47">
        <v>85.63</v>
      </c>
      <c r="H417" s="47">
        <v>47.140869140625</v>
      </c>
      <c r="I417" s="47">
        <v>968.75</v>
      </c>
    </row>
    <row r="418" spans="2:9" x14ac:dyDescent="0.35">
      <c r="B418" s="3">
        <v>39753</v>
      </c>
      <c r="C418" s="47">
        <v>813.5</v>
      </c>
      <c r="D418" s="47">
        <v>3.53</v>
      </c>
      <c r="E418" s="47">
        <v>-1.92</v>
      </c>
      <c r="F418" s="47">
        <v>57.44</v>
      </c>
      <c r="G418" s="47">
        <v>86.52</v>
      </c>
      <c r="H418" s="47">
        <v>59.146099090576172</v>
      </c>
      <c r="I418" s="47">
        <v>896.24</v>
      </c>
    </row>
    <row r="419" spans="2:9" x14ac:dyDescent="0.35">
      <c r="B419" s="3">
        <v>39783</v>
      </c>
      <c r="C419" s="47">
        <v>865</v>
      </c>
      <c r="D419" s="47">
        <v>2.42</v>
      </c>
      <c r="E419" s="47">
        <v>-1.03</v>
      </c>
      <c r="F419" s="47">
        <v>41.02</v>
      </c>
      <c r="G419" s="47">
        <v>81.150000000000006</v>
      </c>
      <c r="H419" s="47">
        <v>77.111083984375</v>
      </c>
      <c r="I419" s="47">
        <v>903.25</v>
      </c>
    </row>
    <row r="420" spans="2:9" x14ac:dyDescent="0.35">
      <c r="B420" s="3">
        <v>39814</v>
      </c>
      <c r="C420" s="47">
        <v>918.5</v>
      </c>
      <c r="D420" s="47">
        <v>2.52</v>
      </c>
      <c r="E420" s="47">
        <v>0.44</v>
      </c>
      <c r="F420" s="47">
        <v>41.74</v>
      </c>
      <c r="G420" s="47">
        <v>85.83</v>
      </c>
      <c r="H420" s="47">
        <v>61.626628875732422</v>
      </c>
      <c r="I420" s="47">
        <v>825.88</v>
      </c>
    </row>
    <row r="421" spans="2:9" x14ac:dyDescent="0.35">
      <c r="B421" s="3">
        <v>39845</v>
      </c>
      <c r="C421" s="47">
        <v>943.75</v>
      </c>
      <c r="D421" s="47">
        <v>2.87</v>
      </c>
      <c r="E421" s="47">
        <v>0.5</v>
      </c>
      <c r="F421" s="47">
        <v>39.159999999999997</v>
      </c>
      <c r="G421" s="47">
        <v>88.17</v>
      </c>
      <c r="H421" s="47">
        <v>66.630218505859375</v>
      </c>
      <c r="I421" s="47">
        <v>735.09</v>
      </c>
    </row>
    <row r="422" spans="2:9" x14ac:dyDescent="0.35">
      <c r="B422" s="3">
        <v>39873</v>
      </c>
      <c r="C422" s="47">
        <v>918.5</v>
      </c>
      <c r="D422" s="47">
        <v>2.82</v>
      </c>
      <c r="E422" s="47">
        <v>0.24</v>
      </c>
      <c r="F422" s="47">
        <v>47.98</v>
      </c>
      <c r="G422" s="47">
        <v>85.51</v>
      </c>
      <c r="H422" s="47">
        <v>57.692646026611328</v>
      </c>
      <c r="I422" s="47">
        <v>797.87</v>
      </c>
    </row>
    <row r="423" spans="2:9" x14ac:dyDescent="0.35">
      <c r="B423" s="3">
        <v>39904</v>
      </c>
      <c r="C423" s="47">
        <v>889</v>
      </c>
      <c r="D423" s="47">
        <v>2.93</v>
      </c>
      <c r="E423" s="47">
        <v>0.25</v>
      </c>
      <c r="F423" s="47">
        <v>49.79</v>
      </c>
      <c r="G423" s="47">
        <v>84.82</v>
      </c>
      <c r="H423" s="47">
        <v>72.766159057617188</v>
      </c>
      <c r="I423" s="47">
        <v>872.81</v>
      </c>
    </row>
    <row r="424" spans="2:9" x14ac:dyDescent="0.35">
      <c r="B424" s="3">
        <v>39934</v>
      </c>
      <c r="C424" s="47">
        <v>972</v>
      </c>
      <c r="D424" s="47">
        <v>3.29</v>
      </c>
      <c r="E424" s="47">
        <v>0.28999999999999998</v>
      </c>
      <c r="F424" s="47">
        <v>59.16</v>
      </c>
      <c r="G424" s="47">
        <v>79.23</v>
      </c>
      <c r="H424" s="47">
        <v>80.331840515136719</v>
      </c>
      <c r="I424" s="47">
        <v>919.14</v>
      </c>
    </row>
    <row r="425" spans="2:9" x14ac:dyDescent="0.35">
      <c r="B425" s="3">
        <v>39965</v>
      </c>
      <c r="C425" s="47">
        <v>941</v>
      </c>
      <c r="D425" s="47">
        <v>3.72</v>
      </c>
      <c r="E425" s="47">
        <v>0.86</v>
      </c>
      <c r="F425" s="47">
        <v>69.680000000000007</v>
      </c>
      <c r="G425" s="47">
        <v>80.16</v>
      </c>
      <c r="H425" s="47">
        <v>88.430839538574219</v>
      </c>
      <c r="I425" s="47">
        <v>919.32</v>
      </c>
    </row>
    <row r="426" spans="2:9" x14ac:dyDescent="0.35">
      <c r="B426" s="3">
        <v>39995</v>
      </c>
      <c r="C426" s="47">
        <v>936.5</v>
      </c>
      <c r="D426" s="47">
        <v>3.56</v>
      </c>
      <c r="E426" s="47">
        <v>-0.16</v>
      </c>
      <c r="F426" s="47">
        <v>64.09</v>
      </c>
      <c r="G426" s="47">
        <v>78.349999999999994</v>
      </c>
      <c r="H426" s="47">
        <v>80.065010070800781</v>
      </c>
      <c r="I426" s="47">
        <v>987.48</v>
      </c>
    </row>
    <row r="427" spans="2:9" x14ac:dyDescent="0.35">
      <c r="B427" s="3">
        <v>40026</v>
      </c>
      <c r="C427" s="47">
        <v>950.75</v>
      </c>
      <c r="D427" s="47">
        <v>3.59</v>
      </c>
      <c r="E427" s="47">
        <v>0.22</v>
      </c>
      <c r="F427" s="47">
        <v>71.06</v>
      </c>
      <c r="G427" s="47">
        <v>78.17</v>
      </c>
      <c r="H427" s="47">
        <v>58.1181640625</v>
      </c>
      <c r="I427" s="47">
        <v>1020.62</v>
      </c>
    </row>
    <row r="428" spans="2:9" x14ac:dyDescent="0.35">
      <c r="B428" s="3">
        <v>40057</v>
      </c>
      <c r="C428" s="47">
        <v>1001.25</v>
      </c>
      <c r="D428" s="47">
        <v>3.4</v>
      </c>
      <c r="E428" s="47">
        <v>0.06</v>
      </c>
      <c r="F428" s="47">
        <v>69.459999999999994</v>
      </c>
      <c r="G428" s="47">
        <v>76.650000000000006</v>
      </c>
      <c r="H428" s="47">
        <v>83.80548095703125</v>
      </c>
      <c r="I428" s="47">
        <v>1057.08</v>
      </c>
    </row>
    <row r="429" spans="2:9" x14ac:dyDescent="0.35">
      <c r="B429" s="3">
        <v>40087</v>
      </c>
      <c r="C429" s="47">
        <v>1044.5</v>
      </c>
      <c r="D429" s="47">
        <v>3.39</v>
      </c>
      <c r="E429" s="47">
        <v>0.1</v>
      </c>
      <c r="F429" s="47">
        <v>75.819999999999993</v>
      </c>
      <c r="G429" s="47">
        <v>76.3</v>
      </c>
      <c r="H429" s="47">
        <v>90.105804443359375</v>
      </c>
      <c r="I429" s="47">
        <v>1036.19</v>
      </c>
    </row>
    <row r="430" spans="2:9" x14ac:dyDescent="0.35">
      <c r="B430" s="3">
        <v>40118</v>
      </c>
      <c r="C430" s="47">
        <v>1172</v>
      </c>
      <c r="D430" s="47">
        <v>3.4</v>
      </c>
      <c r="E430" s="47">
        <v>7.0000000000000007E-2</v>
      </c>
      <c r="F430" s="47">
        <v>78.08</v>
      </c>
      <c r="G430" s="47">
        <v>74.78</v>
      </c>
      <c r="H430" s="47">
        <v>68.184661865234375</v>
      </c>
      <c r="I430" s="47">
        <v>1095.6300000000001</v>
      </c>
    </row>
    <row r="431" spans="2:9" x14ac:dyDescent="0.35">
      <c r="B431" s="3">
        <v>40148</v>
      </c>
      <c r="C431" s="47">
        <v>1104</v>
      </c>
      <c r="D431" s="47">
        <v>3.59</v>
      </c>
      <c r="E431" s="47">
        <v>-0.18</v>
      </c>
      <c r="F431" s="47">
        <v>74.3</v>
      </c>
      <c r="G431" s="47">
        <v>77.86</v>
      </c>
      <c r="H431" s="47">
        <v>89.740264892578125</v>
      </c>
      <c r="I431" s="47">
        <v>1115.0999999999999</v>
      </c>
    </row>
    <row r="432" spans="2:9" x14ac:dyDescent="0.35">
      <c r="B432" s="3">
        <v>40179</v>
      </c>
      <c r="C432" s="47">
        <v>1082.75</v>
      </c>
      <c r="D432" s="47">
        <v>3.73</v>
      </c>
      <c r="E432" s="47">
        <v>0.34</v>
      </c>
      <c r="F432" s="47">
        <v>78.22</v>
      </c>
      <c r="G432" s="47">
        <v>79.459999999999994</v>
      </c>
      <c r="H432" s="47">
        <v>82.46783447265625</v>
      </c>
      <c r="I432" s="47">
        <v>1073.8699999999999</v>
      </c>
    </row>
    <row r="433" spans="2:9" x14ac:dyDescent="0.35">
      <c r="B433" s="3">
        <v>40210</v>
      </c>
      <c r="C433" s="47">
        <v>1112.5</v>
      </c>
      <c r="D433" s="47">
        <v>3.69</v>
      </c>
      <c r="E433" s="47">
        <v>0.02</v>
      </c>
      <c r="F433" s="47">
        <v>76.42</v>
      </c>
      <c r="G433" s="47">
        <v>80.36</v>
      </c>
      <c r="H433" s="47">
        <v>82.133331298828125</v>
      </c>
      <c r="I433" s="47">
        <v>1104.49</v>
      </c>
    </row>
    <row r="434" spans="2:9" x14ac:dyDescent="0.35">
      <c r="B434" s="3">
        <v>40238</v>
      </c>
      <c r="C434" s="47">
        <v>1109.5</v>
      </c>
      <c r="D434" s="47">
        <v>3.73</v>
      </c>
      <c r="E434" s="47">
        <v>0.41</v>
      </c>
      <c r="F434" s="47">
        <v>81.239999999999995</v>
      </c>
      <c r="G434" s="47">
        <v>81.069999999999993</v>
      </c>
      <c r="H434" s="47">
        <v>70.415252685546875</v>
      </c>
      <c r="I434" s="47">
        <v>1169.43</v>
      </c>
    </row>
    <row r="435" spans="2:9" x14ac:dyDescent="0.35">
      <c r="B435" s="3">
        <v>40269</v>
      </c>
      <c r="C435" s="47">
        <v>1175.25</v>
      </c>
      <c r="D435" s="47">
        <v>3.85</v>
      </c>
      <c r="E435" s="47">
        <v>0.17</v>
      </c>
      <c r="F435" s="47">
        <v>84.48</v>
      </c>
      <c r="G435" s="47">
        <v>81.87</v>
      </c>
      <c r="H435" s="47">
        <v>92.496902465820313</v>
      </c>
      <c r="I435" s="47">
        <v>1186.69</v>
      </c>
    </row>
    <row r="436" spans="2:9" x14ac:dyDescent="0.35">
      <c r="B436" s="3">
        <v>40299</v>
      </c>
      <c r="C436" s="47">
        <v>1214</v>
      </c>
      <c r="D436" s="47">
        <v>3.42</v>
      </c>
      <c r="E436" s="47">
        <v>0.08</v>
      </c>
      <c r="F436" s="47">
        <v>73.84</v>
      </c>
      <c r="G436" s="47">
        <v>86.59</v>
      </c>
      <c r="H436" s="47">
        <v>95.837493896484375</v>
      </c>
      <c r="I436" s="47">
        <v>1089.4100000000001</v>
      </c>
    </row>
    <row r="437" spans="2:9" x14ac:dyDescent="0.35">
      <c r="B437" s="3">
        <v>40330</v>
      </c>
      <c r="C437" s="47">
        <v>1240.5</v>
      </c>
      <c r="D437" s="47">
        <v>3.2</v>
      </c>
      <c r="E437" s="47">
        <v>-0.1</v>
      </c>
      <c r="F437" s="47">
        <v>75.349999999999994</v>
      </c>
      <c r="G437" s="47">
        <v>86.02</v>
      </c>
      <c r="H437" s="47">
        <v>126.57923126220703</v>
      </c>
      <c r="I437" s="47">
        <v>1030.71</v>
      </c>
    </row>
    <row r="438" spans="2:9" x14ac:dyDescent="0.35">
      <c r="B438" s="3">
        <v>40360</v>
      </c>
      <c r="C438" s="47">
        <v>1168</v>
      </c>
      <c r="D438" s="47">
        <v>3.01</v>
      </c>
      <c r="E438" s="47">
        <v>0.02</v>
      </c>
      <c r="F438" s="47">
        <v>76.37</v>
      </c>
      <c r="G438" s="47">
        <v>81.540000000000006</v>
      </c>
      <c r="H438" s="47">
        <v>77.617774963378906</v>
      </c>
      <c r="I438" s="47">
        <v>1101.5999999999999</v>
      </c>
    </row>
    <row r="439" spans="2:9" x14ac:dyDescent="0.35">
      <c r="B439" s="3">
        <v>40391</v>
      </c>
      <c r="C439" s="47">
        <v>1233.5</v>
      </c>
      <c r="D439" s="47">
        <v>2.7</v>
      </c>
      <c r="E439" s="47">
        <v>0.14000000000000001</v>
      </c>
      <c r="F439" s="47">
        <v>76.819999999999993</v>
      </c>
      <c r="G439" s="47">
        <v>83.2</v>
      </c>
      <c r="H439" s="47">
        <v>79.497116088867188</v>
      </c>
      <c r="I439" s="47">
        <v>1049.33</v>
      </c>
    </row>
    <row r="440" spans="2:9" x14ac:dyDescent="0.35">
      <c r="B440" s="3">
        <v>40422</v>
      </c>
      <c r="C440" s="47">
        <v>1311</v>
      </c>
      <c r="D440" s="47">
        <v>2.65</v>
      </c>
      <c r="E440" s="47">
        <v>0.06</v>
      </c>
      <c r="F440" s="47">
        <v>75.31</v>
      </c>
      <c r="G440" s="47">
        <v>78.72</v>
      </c>
      <c r="H440" s="47">
        <v>70.909088134765625</v>
      </c>
      <c r="I440" s="47">
        <v>1141.2</v>
      </c>
    </row>
    <row r="441" spans="2:9" x14ac:dyDescent="0.35">
      <c r="B441" s="3">
        <v>40452</v>
      </c>
      <c r="C441" s="47">
        <v>1336.75</v>
      </c>
      <c r="D441" s="47">
        <v>2.54</v>
      </c>
      <c r="E441" s="47">
        <v>0.12</v>
      </c>
      <c r="F441" s="47">
        <v>81.900000000000006</v>
      </c>
      <c r="G441" s="47">
        <v>77.27</v>
      </c>
      <c r="H441" s="47">
        <v>68.852294921875</v>
      </c>
      <c r="I441" s="47">
        <v>1183.26</v>
      </c>
    </row>
    <row r="442" spans="2:9" x14ac:dyDescent="0.35">
      <c r="B442" s="3">
        <v>40483</v>
      </c>
      <c r="C442" s="47">
        <v>1375</v>
      </c>
      <c r="D442" s="47">
        <v>2.76</v>
      </c>
      <c r="E442" s="47">
        <v>0.04</v>
      </c>
      <c r="F442" s="47">
        <v>84.14</v>
      </c>
      <c r="G442" s="47">
        <v>81.19</v>
      </c>
      <c r="H442" s="47">
        <v>101.51204681396484</v>
      </c>
      <c r="I442" s="47">
        <v>1180.55</v>
      </c>
    </row>
    <row r="443" spans="2:9" x14ac:dyDescent="0.35">
      <c r="B443" s="3">
        <v>40513</v>
      </c>
      <c r="C443" s="47">
        <v>1410.25</v>
      </c>
      <c r="D443" s="47">
        <v>3.29</v>
      </c>
      <c r="E443" s="47">
        <v>0.17</v>
      </c>
      <c r="F443" s="47">
        <v>89.04</v>
      </c>
      <c r="G443" s="47">
        <v>79.03</v>
      </c>
      <c r="H443" s="47">
        <v>100.45598602294922</v>
      </c>
      <c r="I443" s="47">
        <v>1257.6400000000001</v>
      </c>
    </row>
    <row r="444" spans="2:9" x14ac:dyDescent="0.35">
      <c r="B444" s="3">
        <v>40544</v>
      </c>
      <c r="C444" s="47">
        <v>1333.5</v>
      </c>
      <c r="D444" s="47">
        <v>3.39</v>
      </c>
      <c r="E444" s="47">
        <v>0.48</v>
      </c>
      <c r="F444" s="47">
        <v>89.42</v>
      </c>
      <c r="G444" s="47">
        <v>77.73</v>
      </c>
      <c r="H444" s="47">
        <v>77.488143920898438</v>
      </c>
      <c r="I444" s="47">
        <v>1286.1199999999999</v>
      </c>
    </row>
    <row r="445" spans="2:9" x14ac:dyDescent="0.35">
      <c r="B445" s="3">
        <v>40575</v>
      </c>
      <c r="C445" s="47">
        <v>1409.75</v>
      </c>
      <c r="D445" s="47">
        <v>3.58</v>
      </c>
      <c r="E445" s="47">
        <v>0.49</v>
      </c>
      <c r="F445" s="47">
        <v>89.58</v>
      </c>
      <c r="G445" s="47">
        <v>76.89</v>
      </c>
      <c r="H445" s="47">
        <v>82.071990966796875</v>
      </c>
      <c r="I445" s="47">
        <v>1327.22</v>
      </c>
    </row>
    <row r="446" spans="2:9" x14ac:dyDescent="0.35">
      <c r="B446" s="3">
        <v>40603</v>
      </c>
      <c r="C446" s="47">
        <v>1431</v>
      </c>
      <c r="D446" s="47">
        <v>3.41</v>
      </c>
      <c r="E446" s="47">
        <v>0.98</v>
      </c>
      <c r="F446" s="47">
        <v>102.94</v>
      </c>
      <c r="G446" s="47">
        <v>75.86</v>
      </c>
      <c r="H446" s="47">
        <v>103.04708862304688</v>
      </c>
      <c r="I446" s="47">
        <v>1325.83</v>
      </c>
    </row>
    <row r="447" spans="2:9" x14ac:dyDescent="0.35">
      <c r="B447" s="3">
        <v>40634</v>
      </c>
      <c r="C447" s="47">
        <v>1531</v>
      </c>
      <c r="D447" s="47">
        <v>3.46</v>
      </c>
      <c r="E447" s="47">
        <v>0.64</v>
      </c>
      <c r="F447" s="47">
        <v>110.04</v>
      </c>
      <c r="G447" s="47">
        <v>72.930000000000007</v>
      </c>
      <c r="H447" s="47">
        <v>73.794723510742188</v>
      </c>
      <c r="I447" s="47">
        <v>1363.61</v>
      </c>
    </row>
    <row r="448" spans="2:9" x14ac:dyDescent="0.35">
      <c r="B448" s="3">
        <v>40664</v>
      </c>
      <c r="C448" s="47">
        <v>1537</v>
      </c>
      <c r="D448" s="47">
        <v>3.17</v>
      </c>
      <c r="E448" s="47">
        <v>0.47</v>
      </c>
      <c r="F448" s="47">
        <v>101.33</v>
      </c>
      <c r="G448" s="47">
        <v>74.64</v>
      </c>
      <c r="H448" s="47">
        <v>90.988372802734375</v>
      </c>
      <c r="I448" s="47">
        <v>1345.2</v>
      </c>
    </row>
    <row r="449" spans="2:9" x14ac:dyDescent="0.35">
      <c r="B449" s="3">
        <v>40695</v>
      </c>
      <c r="C449" s="47">
        <v>1508</v>
      </c>
      <c r="D449" s="47">
        <v>3</v>
      </c>
      <c r="E449" s="47">
        <v>-0.11</v>
      </c>
      <c r="F449" s="47">
        <v>96.29</v>
      </c>
      <c r="G449" s="47">
        <v>74.3</v>
      </c>
      <c r="H449" s="47">
        <v>77.808059692382813</v>
      </c>
      <c r="I449" s="47">
        <v>1320.64</v>
      </c>
    </row>
    <row r="450" spans="2:9" x14ac:dyDescent="0.35">
      <c r="B450" s="3">
        <v>40725</v>
      </c>
      <c r="C450" s="47">
        <v>1613.75</v>
      </c>
      <c r="D450" s="47">
        <v>3</v>
      </c>
      <c r="E450" s="47">
        <v>0.09</v>
      </c>
      <c r="F450" s="47">
        <v>97.19</v>
      </c>
      <c r="G450" s="47">
        <v>73.900000000000006</v>
      </c>
      <c r="H450" s="47">
        <v>67.590591430664063</v>
      </c>
      <c r="I450" s="47">
        <v>1292.28</v>
      </c>
    </row>
    <row r="451" spans="2:9" x14ac:dyDescent="0.35">
      <c r="B451" s="3">
        <v>40756</v>
      </c>
      <c r="C451" s="47">
        <v>1826</v>
      </c>
      <c r="D451" s="47">
        <v>2.2999999999999998</v>
      </c>
      <c r="E451" s="47">
        <v>0.28000000000000003</v>
      </c>
      <c r="F451" s="47">
        <v>86.33</v>
      </c>
      <c r="G451" s="47">
        <v>74.12</v>
      </c>
      <c r="H451" s="47">
        <v>64.127273559570313</v>
      </c>
      <c r="I451" s="47">
        <v>1218.8900000000001</v>
      </c>
    </row>
    <row r="452" spans="2:9" x14ac:dyDescent="0.35">
      <c r="B452" s="3">
        <v>40787</v>
      </c>
      <c r="C452" s="47">
        <v>1629</v>
      </c>
      <c r="D452" s="47">
        <v>1.98</v>
      </c>
      <c r="E452" s="47">
        <v>0.15</v>
      </c>
      <c r="F452" s="47">
        <v>85.61</v>
      </c>
      <c r="G452" s="47">
        <v>78.55</v>
      </c>
      <c r="H452" s="47">
        <v>77.542671203613281</v>
      </c>
      <c r="I452" s="47">
        <v>1131.42</v>
      </c>
    </row>
    <row r="453" spans="2:9" x14ac:dyDescent="0.35">
      <c r="B453" s="3">
        <v>40817</v>
      </c>
      <c r="C453" s="47">
        <v>1718</v>
      </c>
      <c r="D453" s="47">
        <v>2.15</v>
      </c>
      <c r="E453" s="47">
        <v>-0.21</v>
      </c>
      <c r="F453" s="47">
        <v>86.41</v>
      </c>
      <c r="G453" s="47">
        <v>76.17</v>
      </c>
      <c r="H453" s="47">
        <v>62.932106018066406</v>
      </c>
      <c r="I453" s="47">
        <v>1253.3</v>
      </c>
    </row>
    <row r="454" spans="2:9" x14ac:dyDescent="0.35">
      <c r="B454" s="3">
        <v>40848</v>
      </c>
      <c r="C454" s="47">
        <v>1704</v>
      </c>
      <c r="D454" s="47">
        <v>2.0099999999999998</v>
      </c>
      <c r="E454" s="47">
        <v>-0.08</v>
      </c>
      <c r="F454" s="47">
        <v>97.21</v>
      </c>
      <c r="G454" s="47">
        <v>78.38</v>
      </c>
      <c r="H454" s="47">
        <v>91.208106994628906</v>
      </c>
      <c r="I454" s="47">
        <v>1246.96</v>
      </c>
    </row>
    <row r="455" spans="2:9" x14ac:dyDescent="0.35">
      <c r="B455" s="3">
        <v>40878</v>
      </c>
      <c r="C455" s="47">
        <v>1574.5</v>
      </c>
      <c r="D455" s="47">
        <v>1.98</v>
      </c>
      <c r="E455" s="47">
        <v>-0.25</v>
      </c>
      <c r="F455" s="47">
        <v>98.57</v>
      </c>
      <c r="G455" s="47">
        <v>80.180000000000007</v>
      </c>
      <c r="H455" s="47">
        <v>92.117622375488281</v>
      </c>
      <c r="I455" s="47">
        <v>1257.5999999999999</v>
      </c>
    </row>
    <row r="456" spans="2:9" x14ac:dyDescent="0.35">
      <c r="B456" s="3">
        <v>40909</v>
      </c>
      <c r="C456" s="47">
        <v>1738</v>
      </c>
      <c r="D456" s="47">
        <v>1.97</v>
      </c>
      <c r="E456" s="47">
        <v>0.44</v>
      </c>
      <c r="F456" s="47">
        <v>100.24</v>
      </c>
      <c r="G456" s="47">
        <v>79.290000000000006</v>
      </c>
      <c r="H456" s="47">
        <v>88.869171142578125</v>
      </c>
      <c r="I456" s="47">
        <v>1312.41</v>
      </c>
    </row>
    <row r="457" spans="2:9" x14ac:dyDescent="0.35">
      <c r="B457" s="3">
        <v>40940</v>
      </c>
      <c r="C457" s="47">
        <v>1788</v>
      </c>
      <c r="D457" s="47">
        <v>1.97</v>
      </c>
      <c r="E457" s="47">
        <v>0.44</v>
      </c>
      <c r="F457" s="47">
        <v>102.25</v>
      </c>
      <c r="G457" s="47">
        <v>78.739999999999995</v>
      </c>
      <c r="H457" s="47">
        <v>95.232101440429688</v>
      </c>
      <c r="I457" s="47">
        <v>1365.68</v>
      </c>
    </row>
    <row r="458" spans="2:9" x14ac:dyDescent="0.35">
      <c r="B458" s="3">
        <v>40969</v>
      </c>
      <c r="C458" s="47">
        <v>1660.75</v>
      </c>
      <c r="D458" s="47">
        <v>2.17</v>
      </c>
      <c r="E458" s="47">
        <v>0.76</v>
      </c>
      <c r="F458" s="47">
        <v>106.19</v>
      </c>
      <c r="G458" s="47">
        <v>79</v>
      </c>
      <c r="H458" s="47">
        <v>91.715843200683594</v>
      </c>
      <c r="I458" s="47">
        <v>1408.47</v>
      </c>
    </row>
    <row r="459" spans="2:9" x14ac:dyDescent="0.35">
      <c r="B459" s="3">
        <v>41000</v>
      </c>
      <c r="C459" s="47">
        <v>1662.5</v>
      </c>
      <c r="D459" s="47">
        <v>2.0499999999999998</v>
      </c>
      <c r="E459" s="47">
        <v>0.3</v>
      </c>
      <c r="F459" s="47">
        <v>103.33</v>
      </c>
      <c r="G459" s="47">
        <v>78.78</v>
      </c>
      <c r="H459" s="47">
        <v>97.245628356933594</v>
      </c>
      <c r="I459" s="47">
        <v>1397.91</v>
      </c>
    </row>
    <row r="460" spans="2:9" x14ac:dyDescent="0.35">
      <c r="B460" s="3">
        <v>41030</v>
      </c>
      <c r="C460" s="47">
        <v>1567.5</v>
      </c>
      <c r="D460" s="47">
        <v>1.8</v>
      </c>
      <c r="E460" s="47">
        <v>-0.12</v>
      </c>
      <c r="F460" s="47">
        <v>94.7</v>
      </c>
      <c r="G460" s="47">
        <v>83.04</v>
      </c>
      <c r="H460" s="47">
        <v>86.775779724121094</v>
      </c>
      <c r="I460" s="47">
        <v>1310.33</v>
      </c>
    </row>
    <row r="461" spans="2:9" x14ac:dyDescent="0.35">
      <c r="B461" s="3">
        <v>41061</v>
      </c>
      <c r="C461" s="47">
        <v>1569.5</v>
      </c>
      <c r="D461" s="47">
        <v>1.62</v>
      </c>
      <c r="E461" s="47">
        <v>-0.15</v>
      </c>
      <c r="F461" s="47">
        <v>82.41</v>
      </c>
      <c r="G461" s="47">
        <v>81.63</v>
      </c>
      <c r="H461" s="47">
        <v>70.261848449707031</v>
      </c>
      <c r="I461" s="47">
        <v>1362.16</v>
      </c>
    </row>
    <row r="462" spans="2:9" x14ac:dyDescent="0.35">
      <c r="B462" s="3">
        <v>41091</v>
      </c>
      <c r="C462" s="47">
        <v>1622.75</v>
      </c>
      <c r="D462" s="47">
        <v>1.53</v>
      </c>
      <c r="E462" s="47">
        <v>-0.16</v>
      </c>
      <c r="F462" s="47">
        <v>87.93</v>
      </c>
      <c r="G462" s="47">
        <v>82.64</v>
      </c>
      <c r="H462" s="47">
        <v>80.700309753417969</v>
      </c>
      <c r="I462" s="47">
        <v>1379.32</v>
      </c>
    </row>
    <row r="463" spans="2:9" x14ac:dyDescent="0.35">
      <c r="B463" s="3">
        <v>41122</v>
      </c>
      <c r="C463" s="47">
        <v>1657.75</v>
      </c>
      <c r="D463" s="47">
        <v>1.68</v>
      </c>
      <c r="E463" s="47">
        <v>0.56000000000000005</v>
      </c>
      <c r="F463" s="47">
        <v>94.16</v>
      </c>
      <c r="G463" s="47">
        <v>81.209999999999994</v>
      </c>
      <c r="H463" s="47">
        <v>76.49298095703125</v>
      </c>
      <c r="I463" s="47">
        <v>1406.58</v>
      </c>
    </row>
    <row r="464" spans="2:9" x14ac:dyDescent="0.35">
      <c r="B464" s="3">
        <v>41153</v>
      </c>
      <c r="C464" s="47">
        <v>1781</v>
      </c>
      <c r="D464" s="47">
        <v>1.72</v>
      </c>
      <c r="E464" s="47">
        <v>0.45</v>
      </c>
      <c r="F464" s="47">
        <v>94.72</v>
      </c>
      <c r="G464" s="47">
        <v>79.94</v>
      </c>
      <c r="H464" s="47">
        <v>71.360671997070313</v>
      </c>
      <c r="I464" s="47">
        <v>1440.67</v>
      </c>
    </row>
    <row r="465" spans="2:9" x14ac:dyDescent="0.35">
      <c r="B465" s="3">
        <v>41183</v>
      </c>
      <c r="C465" s="47">
        <v>1718</v>
      </c>
      <c r="D465" s="47">
        <v>1.75</v>
      </c>
      <c r="E465" s="47">
        <v>-0.04</v>
      </c>
      <c r="F465" s="47">
        <v>89.57</v>
      </c>
      <c r="G465" s="47">
        <v>79.92</v>
      </c>
      <c r="H465" s="47">
        <v>67.008399963378906</v>
      </c>
      <c r="I465" s="47">
        <v>1412.16</v>
      </c>
    </row>
    <row r="466" spans="2:9" x14ac:dyDescent="0.35">
      <c r="B466" s="3">
        <v>41214</v>
      </c>
      <c r="C466" s="47">
        <v>1728.25</v>
      </c>
      <c r="D466" s="47">
        <v>1.65</v>
      </c>
      <c r="E466" s="47">
        <v>-0.47</v>
      </c>
      <c r="F466" s="47">
        <v>86.66</v>
      </c>
      <c r="G466" s="47">
        <v>80.150000000000006</v>
      </c>
      <c r="H466" s="47">
        <v>70.200668334960938</v>
      </c>
      <c r="I466" s="47">
        <v>1416.18</v>
      </c>
    </row>
    <row r="467" spans="2:9" x14ac:dyDescent="0.35">
      <c r="B467" s="3">
        <v>41244</v>
      </c>
      <c r="C467" s="47">
        <v>1664</v>
      </c>
      <c r="D467" s="47">
        <v>1.72</v>
      </c>
      <c r="E467" s="47">
        <v>-0.27</v>
      </c>
      <c r="F467" s="47">
        <v>88.25</v>
      </c>
      <c r="G467" s="47">
        <v>79.77</v>
      </c>
      <c r="H467" s="47">
        <v>64.238479614257813</v>
      </c>
      <c r="I467" s="47">
        <v>1426.19</v>
      </c>
    </row>
    <row r="468" spans="2:9" x14ac:dyDescent="0.35">
      <c r="B468" s="3">
        <v>41275</v>
      </c>
      <c r="C468" s="47">
        <v>1674.5</v>
      </c>
      <c r="D468" s="47">
        <v>1.91</v>
      </c>
      <c r="E468" s="47">
        <v>0.3</v>
      </c>
      <c r="F468" s="47">
        <v>94.69</v>
      </c>
      <c r="G468" s="47">
        <v>79.209999999999994</v>
      </c>
      <c r="H468" s="47">
        <v>75.175262451171875</v>
      </c>
      <c r="I468" s="47">
        <v>1498.11</v>
      </c>
    </row>
    <row r="469" spans="2:9" x14ac:dyDescent="0.35">
      <c r="B469" s="3">
        <v>41306</v>
      </c>
      <c r="C469" s="47">
        <v>1591</v>
      </c>
      <c r="D469" s="47">
        <v>1.98</v>
      </c>
      <c r="E469" s="47">
        <v>0.82</v>
      </c>
      <c r="F469" s="47">
        <v>95.32</v>
      </c>
      <c r="G469" s="47">
        <v>81.95</v>
      </c>
      <c r="H469" s="47">
        <v>78.070144653320313</v>
      </c>
      <c r="I469" s="47">
        <v>1514.68</v>
      </c>
    </row>
    <row r="470" spans="2:9" x14ac:dyDescent="0.35">
      <c r="B470" s="3">
        <v>41334</v>
      </c>
      <c r="C470" s="47">
        <v>1602.5</v>
      </c>
      <c r="D470" s="47">
        <v>1.96</v>
      </c>
      <c r="E470" s="47">
        <v>0.26</v>
      </c>
      <c r="F470" s="47">
        <v>93.05</v>
      </c>
      <c r="G470" s="47">
        <v>83.22</v>
      </c>
      <c r="H470" s="47">
        <v>70.438323974609375</v>
      </c>
      <c r="I470" s="47">
        <v>1569.19</v>
      </c>
    </row>
    <row r="471" spans="2:9" x14ac:dyDescent="0.35">
      <c r="B471" s="3">
        <v>41365</v>
      </c>
      <c r="C471" s="47">
        <v>1472.75</v>
      </c>
      <c r="D471" s="47">
        <v>1.76</v>
      </c>
      <c r="E471" s="47">
        <v>-0.1</v>
      </c>
      <c r="F471" s="47">
        <v>92.07</v>
      </c>
      <c r="G471" s="47">
        <v>81.75</v>
      </c>
      <c r="H471" s="47">
        <v>93.327308654785156</v>
      </c>
      <c r="I471" s="47">
        <v>1597.57</v>
      </c>
    </row>
    <row r="472" spans="2:9" x14ac:dyDescent="0.35">
      <c r="B472" s="3">
        <v>41395</v>
      </c>
      <c r="C472" s="47">
        <v>1410.25</v>
      </c>
      <c r="D472" s="47">
        <v>1.93</v>
      </c>
      <c r="E472" s="47">
        <v>0.18</v>
      </c>
      <c r="F472" s="47">
        <v>94.8</v>
      </c>
      <c r="G472" s="47">
        <v>83.26</v>
      </c>
      <c r="H472" s="47">
        <v>77.839630126953125</v>
      </c>
      <c r="I472" s="47">
        <v>1630.74</v>
      </c>
    </row>
    <row r="473" spans="2:9" x14ac:dyDescent="0.35">
      <c r="B473" s="3">
        <v>41426</v>
      </c>
      <c r="C473" s="47">
        <v>1203.25</v>
      </c>
      <c r="D473" s="47">
        <v>2.2999999999999998</v>
      </c>
      <c r="E473" s="47">
        <v>0.24</v>
      </c>
      <c r="F473" s="47">
        <v>95.8</v>
      </c>
      <c r="G473" s="47">
        <v>83.14</v>
      </c>
      <c r="H473" s="47">
        <v>79.748237609863281</v>
      </c>
      <c r="I473" s="47">
        <v>1606.28</v>
      </c>
    </row>
    <row r="474" spans="2:9" x14ac:dyDescent="0.35">
      <c r="B474" s="3">
        <v>41456</v>
      </c>
      <c r="C474" s="47">
        <v>1331.5</v>
      </c>
      <c r="D474" s="47">
        <v>2.58</v>
      </c>
      <c r="E474" s="47">
        <v>0.04</v>
      </c>
      <c r="F474" s="47">
        <v>104.61</v>
      </c>
      <c r="G474" s="47">
        <v>81.45</v>
      </c>
      <c r="H474" s="47">
        <v>63.296451568603516</v>
      </c>
      <c r="I474" s="47">
        <v>1685.73</v>
      </c>
    </row>
    <row r="475" spans="2:9" x14ac:dyDescent="0.35">
      <c r="B475" s="3">
        <v>41487</v>
      </c>
      <c r="C475" s="47">
        <v>1392.75</v>
      </c>
      <c r="D475" s="47">
        <v>2.74</v>
      </c>
      <c r="E475" s="47">
        <v>0.12</v>
      </c>
      <c r="F475" s="47">
        <v>106.57</v>
      </c>
      <c r="G475" s="47">
        <v>82.09</v>
      </c>
      <c r="H475" s="47">
        <v>73.056205749511719</v>
      </c>
      <c r="I475" s="47">
        <v>1632.97</v>
      </c>
    </row>
    <row r="476" spans="2:9" x14ac:dyDescent="0.35">
      <c r="B476" s="3">
        <v>41518</v>
      </c>
      <c r="C476" s="47">
        <v>1335.75</v>
      </c>
      <c r="D476" s="47">
        <v>2.81</v>
      </c>
      <c r="E476" s="47">
        <v>0.12</v>
      </c>
      <c r="F476" s="47">
        <v>106.29</v>
      </c>
      <c r="G476" s="47">
        <v>80.22</v>
      </c>
      <c r="H476" s="47">
        <v>96.771125793457031</v>
      </c>
      <c r="I476" s="47">
        <v>1681.55</v>
      </c>
    </row>
    <row r="477" spans="2:9" x14ac:dyDescent="0.35">
      <c r="B477" s="3">
        <v>41548</v>
      </c>
      <c r="C477" s="47">
        <v>1333.75</v>
      </c>
      <c r="D477" s="47">
        <v>2.62</v>
      </c>
      <c r="E477" s="47">
        <v>-0.26</v>
      </c>
      <c r="F477" s="47">
        <v>100.54</v>
      </c>
      <c r="G477" s="47">
        <v>80.19</v>
      </c>
      <c r="H477" s="47">
        <v>76.106636047363281</v>
      </c>
      <c r="I477" s="47">
        <v>1756.54</v>
      </c>
    </row>
    <row r="478" spans="2:9" x14ac:dyDescent="0.35">
      <c r="B478" s="3">
        <v>41579</v>
      </c>
      <c r="C478" s="47">
        <v>1245.25</v>
      </c>
      <c r="D478" s="47">
        <v>2.72</v>
      </c>
      <c r="E478" s="47">
        <v>-0.2</v>
      </c>
      <c r="F478" s="47">
        <v>93.86</v>
      </c>
      <c r="G478" s="47">
        <v>80.680000000000007</v>
      </c>
      <c r="H478" s="47">
        <v>99.328056335449219</v>
      </c>
      <c r="I478" s="47">
        <v>1805.81</v>
      </c>
    </row>
    <row r="479" spans="2:9" x14ac:dyDescent="0.35">
      <c r="B479" s="3">
        <v>41609</v>
      </c>
      <c r="C479" s="47">
        <v>1201.5</v>
      </c>
      <c r="D479" s="47">
        <v>2.9</v>
      </c>
      <c r="E479" s="47">
        <v>-0.01</v>
      </c>
      <c r="F479" s="47">
        <v>97.63</v>
      </c>
      <c r="G479" s="47">
        <v>80.03</v>
      </c>
      <c r="H479" s="47">
        <v>82.169349670410156</v>
      </c>
      <c r="I479" s="47">
        <v>1848.36</v>
      </c>
    </row>
    <row r="480" spans="2:9" x14ac:dyDescent="0.35">
      <c r="B480" s="3">
        <v>41640</v>
      </c>
      <c r="C480" s="47">
        <v>1246.5</v>
      </c>
      <c r="D480" s="47">
        <v>2.86</v>
      </c>
      <c r="E480" s="47">
        <v>0.37</v>
      </c>
      <c r="F480" s="47">
        <v>94.62</v>
      </c>
      <c r="G480" s="47">
        <v>81.31</v>
      </c>
      <c r="H480" s="47">
        <v>77.751220703125</v>
      </c>
      <c r="I480" s="47">
        <v>1782.59</v>
      </c>
    </row>
    <row r="481" spans="2:9" x14ac:dyDescent="0.35">
      <c r="B481" s="3">
        <v>41671</v>
      </c>
      <c r="C481" s="47">
        <v>1327.75</v>
      </c>
      <c r="D481" s="47">
        <v>2.71</v>
      </c>
      <c r="E481" s="47">
        <v>0.37</v>
      </c>
      <c r="F481" s="47">
        <v>100.82</v>
      </c>
      <c r="G481" s="47">
        <v>79.69</v>
      </c>
      <c r="H481" s="47">
        <v>75.133415222167969</v>
      </c>
      <c r="I481" s="47">
        <v>1859.45</v>
      </c>
    </row>
    <row r="482" spans="2:9" x14ac:dyDescent="0.35">
      <c r="B482" s="3">
        <v>41699</v>
      </c>
      <c r="C482" s="47">
        <v>1294</v>
      </c>
      <c r="D482" s="47">
        <v>2.72</v>
      </c>
      <c r="E482" s="47">
        <v>0.64</v>
      </c>
      <c r="F482" s="47">
        <v>100.8</v>
      </c>
      <c r="G482" s="47">
        <v>80.099999999999994</v>
      </c>
      <c r="H482" s="47">
        <v>130.47950744628906</v>
      </c>
      <c r="I482" s="47">
        <v>1872.34</v>
      </c>
    </row>
    <row r="483" spans="2:9" x14ac:dyDescent="0.35">
      <c r="B483" s="3">
        <v>41730</v>
      </c>
      <c r="C483" s="47">
        <v>1292</v>
      </c>
      <c r="D483" s="47">
        <v>2.71</v>
      </c>
      <c r="E483" s="47">
        <v>0.33</v>
      </c>
      <c r="F483" s="47">
        <v>102.07</v>
      </c>
      <c r="G483" s="47">
        <v>79.47</v>
      </c>
      <c r="H483" s="47">
        <v>105.72342681884766</v>
      </c>
      <c r="I483" s="47">
        <v>1883.95</v>
      </c>
    </row>
    <row r="484" spans="2:9" x14ac:dyDescent="0.35">
      <c r="B484" s="3">
        <v>41760</v>
      </c>
      <c r="C484" s="47">
        <v>1254</v>
      </c>
      <c r="D484" s="47">
        <v>2.56</v>
      </c>
      <c r="E484" s="47">
        <v>0.35</v>
      </c>
      <c r="F484" s="47">
        <v>102.18</v>
      </c>
      <c r="G484" s="47">
        <v>80.37</v>
      </c>
      <c r="H484" s="47">
        <v>93.50537109375</v>
      </c>
      <c r="I484" s="47">
        <v>1923.57</v>
      </c>
    </row>
    <row r="485" spans="2:9" x14ac:dyDescent="0.35">
      <c r="B485" s="3">
        <v>41791</v>
      </c>
      <c r="C485" s="47">
        <v>1313</v>
      </c>
      <c r="D485" s="47">
        <v>2.6</v>
      </c>
      <c r="E485" s="47">
        <v>0.19</v>
      </c>
      <c r="F485" s="47">
        <v>105.79</v>
      </c>
      <c r="G485" s="47">
        <v>79.78</v>
      </c>
      <c r="H485" s="47">
        <v>92.051429748535156</v>
      </c>
      <c r="I485" s="47">
        <v>1960.23</v>
      </c>
    </row>
    <row r="486" spans="2:9" x14ac:dyDescent="0.35">
      <c r="B486" s="3">
        <v>41821</v>
      </c>
      <c r="C486" s="47">
        <v>1295</v>
      </c>
      <c r="D486" s="47">
        <v>2.54</v>
      </c>
      <c r="E486" s="47">
        <v>-0.04</v>
      </c>
      <c r="F486" s="47">
        <v>103.59</v>
      </c>
      <c r="G486" s="47">
        <v>81.459999999999994</v>
      </c>
      <c r="H486" s="47">
        <v>144.64283752441406</v>
      </c>
      <c r="I486" s="47">
        <v>1930.67</v>
      </c>
    </row>
    <row r="487" spans="2:9" x14ac:dyDescent="0.35">
      <c r="B487" s="3">
        <v>41852</v>
      </c>
      <c r="C487" s="47">
        <v>1285.75</v>
      </c>
      <c r="D487" s="47">
        <v>2.42</v>
      </c>
      <c r="E487" s="47">
        <v>-0.17</v>
      </c>
      <c r="F487" s="47">
        <v>96.54</v>
      </c>
      <c r="G487" s="47">
        <v>82.75</v>
      </c>
      <c r="H487" s="47">
        <v>123.09230804443359</v>
      </c>
      <c r="I487" s="47">
        <v>2003.37</v>
      </c>
    </row>
    <row r="488" spans="2:9" x14ac:dyDescent="0.35">
      <c r="B488" s="3">
        <v>41883</v>
      </c>
      <c r="C488" s="47">
        <v>1210</v>
      </c>
      <c r="D488" s="47">
        <v>2.5299999999999998</v>
      </c>
      <c r="E488" s="47">
        <v>0.08</v>
      </c>
      <c r="F488" s="47">
        <v>93.21</v>
      </c>
      <c r="G488" s="47">
        <v>85.94</v>
      </c>
      <c r="H488" s="47">
        <v>129.89070129394531</v>
      </c>
      <c r="I488" s="47">
        <v>1972.29</v>
      </c>
    </row>
    <row r="489" spans="2:9" x14ac:dyDescent="0.35">
      <c r="B489" s="3">
        <v>41913</v>
      </c>
      <c r="C489" s="47">
        <v>1173.25</v>
      </c>
      <c r="D489" s="47">
        <v>2.2999999999999998</v>
      </c>
      <c r="E489" s="47">
        <v>-0.25</v>
      </c>
      <c r="F489" s="47">
        <v>84.4</v>
      </c>
      <c r="G489" s="47">
        <v>86.92</v>
      </c>
      <c r="H489" s="47">
        <v>80.538314819335938</v>
      </c>
      <c r="I489" s="47">
        <v>2018.05</v>
      </c>
    </row>
    <row r="490" spans="2:9" x14ac:dyDescent="0.35">
      <c r="B490" s="3">
        <v>41944</v>
      </c>
      <c r="C490" s="47">
        <v>1184.5</v>
      </c>
      <c r="D490" s="47">
        <v>2.33</v>
      </c>
      <c r="E490" s="47">
        <v>-0.54</v>
      </c>
      <c r="F490" s="47">
        <v>75.790000000000006</v>
      </c>
      <c r="G490" s="47">
        <v>88.36</v>
      </c>
      <c r="H490" s="47">
        <v>89.166885375976563</v>
      </c>
      <c r="I490" s="47">
        <v>2067.56</v>
      </c>
    </row>
    <row r="491" spans="2:9" x14ac:dyDescent="0.35">
      <c r="B491" s="3">
        <v>41974</v>
      </c>
      <c r="C491" s="47">
        <v>1199.25</v>
      </c>
      <c r="D491" s="47">
        <v>2.21</v>
      </c>
      <c r="E491" s="47">
        <v>-0.56999999999999995</v>
      </c>
      <c r="F491" s="47">
        <v>59.29</v>
      </c>
      <c r="G491" s="47">
        <v>90.27</v>
      </c>
      <c r="H491" s="47">
        <v>78.2540283203125</v>
      </c>
      <c r="I491" s="47">
        <v>2058.9</v>
      </c>
    </row>
    <row r="492" spans="2:9" x14ac:dyDescent="0.35">
      <c r="B492" s="3">
        <v>42005</v>
      </c>
      <c r="C492" s="47">
        <v>1263.5</v>
      </c>
      <c r="D492" s="47">
        <v>1.88</v>
      </c>
      <c r="E492" s="47">
        <v>-0.47</v>
      </c>
      <c r="F492" s="47">
        <v>47.22</v>
      </c>
      <c r="G492" s="47">
        <v>94.8</v>
      </c>
      <c r="H492" s="47">
        <v>91.56072998046875</v>
      </c>
      <c r="I492" s="47">
        <v>1994.99</v>
      </c>
    </row>
    <row r="493" spans="2:9" x14ac:dyDescent="0.35">
      <c r="B493" s="3">
        <v>42036</v>
      </c>
      <c r="C493" s="47">
        <v>1205</v>
      </c>
      <c r="D493" s="47">
        <v>1.98</v>
      </c>
      <c r="E493" s="47">
        <v>0.43</v>
      </c>
      <c r="F493" s="47">
        <v>50.58</v>
      </c>
      <c r="G493" s="47">
        <v>95.32</v>
      </c>
      <c r="H493" s="47">
        <v>125.61296081542969</v>
      </c>
      <c r="I493" s="47">
        <v>2104.5</v>
      </c>
    </row>
    <row r="494" spans="2:9" x14ac:dyDescent="0.35">
      <c r="B494" s="3">
        <v>42064</v>
      </c>
      <c r="C494" s="47">
        <v>1179.25</v>
      </c>
      <c r="D494" s="47">
        <v>2.04</v>
      </c>
      <c r="E494" s="47">
        <v>0.6</v>
      </c>
      <c r="F494" s="47">
        <v>47.82</v>
      </c>
      <c r="G494" s="47">
        <v>98.36</v>
      </c>
      <c r="H494" s="47">
        <v>135.94436645507813</v>
      </c>
      <c r="I494" s="47">
        <v>2067.89</v>
      </c>
    </row>
    <row r="495" spans="2:9" x14ac:dyDescent="0.35">
      <c r="B495" s="3">
        <v>42095</v>
      </c>
      <c r="C495" s="47">
        <v>1204.3</v>
      </c>
      <c r="D495" s="47">
        <v>1.94</v>
      </c>
      <c r="E495" s="47">
        <v>0.2</v>
      </c>
      <c r="F495" s="47">
        <v>54.45</v>
      </c>
      <c r="G495" s="47">
        <v>94.6</v>
      </c>
      <c r="H495" s="47">
        <v>117.82003784179688</v>
      </c>
      <c r="I495" s="47">
        <v>2085.5100000000002</v>
      </c>
    </row>
    <row r="496" spans="2:9" x14ac:dyDescent="0.35">
      <c r="B496" s="3">
        <v>42125</v>
      </c>
      <c r="C496" s="47">
        <v>1189.8</v>
      </c>
      <c r="D496" s="47">
        <v>2.2000000000000002</v>
      </c>
      <c r="E496" s="47">
        <v>0.51</v>
      </c>
      <c r="F496" s="47">
        <v>59.27</v>
      </c>
      <c r="G496" s="47">
        <v>96.91</v>
      </c>
      <c r="H496" s="47">
        <v>74.838821411132813</v>
      </c>
      <c r="I496" s="47">
        <v>2107.39</v>
      </c>
    </row>
    <row r="497" spans="2:9" x14ac:dyDescent="0.35">
      <c r="B497" s="3">
        <v>42156</v>
      </c>
      <c r="C497" s="47">
        <v>1171.8</v>
      </c>
      <c r="D497" s="47">
        <v>2.36</v>
      </c>
      <c r="E497" s="47">
        <v>0.35</v>
      </c>
      <c r="F497" s="47">
        <v>59.82</v>
      </c>
      <c r="G497" s="47">
        <v>95.48</v>
      </c>
      <c r="H497" s="47">
        <v>92.733055114746094</v>
      </c>
      <c r="I497" s="47">
        <v>2063.11</v>
      </c>
    </row>
    <row r="498" spans="2:9" x14ac:dyDescent="0.35">
      <c r="B498" s="3">
        <v>42186</v>
      </c>
      <c r="C498" s="47">
        <v>1095.0999999999999</v>
      </c>
      <c r="D498" s="47">
        <v>2.3199999999999998</v>
      </c>
      <c r="E498" s="47">
        <v>0.01</v>
      </c>
      <c r="F498" s="47">
        <v>50.9</v>
      </c>
      <c r="G498" s="47">
        <v>97.34</v>
      </c>
      <c r="H498" s="47">
        <v>124.37621307373047</v>
      </c>
      <c r="I498" s="47">
        <v>2103.84</v>
      </c>
    </row>
    <row r="499" spans="2:9" x14ac:dyDescent="0.35">
      <c r="B499" s="3">
        <v>42217</v>
      </c>
      <c r="C499" s="47">
        <v>1132.5</v>
      </c>
      <c r="D499" s="47">
        <v>2.17</v>
      </c>
      <c r="E499" s="47">
        <v>-0.14000000000000001</v>
      </c>
      <c r="F499" s="47">
        <v>42.87</v>
      </c>
      <c r="G499" s="47">
        <v>95.82</v>
      </c>
      <c r="H499" s="47">
        <v>107.20487976074219</v>
      </c>
      <c r="I499" s="47">
        <v>1972.18</v>
      </c>
    </row>
    <row r="500" spans="2:9" x14ac:dyDescent="0.35">
      <c r="B500" s="3">
        <v>42248</v>
      </c>
      <c r="C500" s="47">
        <v>1115.2</v>
      </c>
      <c r="D500" s="47">
        <v>2.17</v>
      </c>
      <c r="E500" s="47">
        <v>-0.16</v>
      </c>
      <c r="F500" s="47">
        <v>45.48</v>
      </c>
      <c r="G500" s="47">
        <v>96.35</v>
      </c>
      <c r="H500" s="47">
        <v>132.5057373046875</v>
      </c>
      <c r="I500" s="47">
        <v>1920.03</v>
      </c>
    </row>
    <row r="501" spans="2:9" x14ac:dyDescent="0.35">
      <c r="B501" s="3">
        <v>42278</v>
      </c>
      <c r="C501" s="47">
        <v>1141.4000000000001</v>
      </c>
      <c r="D501" s="47">
        <v>2.0699999999999998</v>
      </c>
      <c r="E501" s="47">
        <v>-0.04</v>
      </c>
      <c r="F501" s="47">
        <v>46.22</v>
      </c>
      <c r="G501" s="47">
        <v>96.95</v>
      </c>
      <c r="H501" s="47">
        <v>87.11663818359375</v>
      </c>
      <c r="I501" s="47">
        <v>2079.36</v>
      </c>
    </row>
    <row r="502" spans="2:9" x14ac:dyDescent="0.35">
      <c r="B502" s="3">
        <v>42309</v>
      </c>
      <c r="C502" s="47">
        <v>1065.3</v>
      </c>
      <c r="D502" s="47">
        <v>2.2599999999999998</v>
      </c>
      <c r="E502" s="47">
        <v>-0.21</v>
      </c>
      <c r="F502" s="47">
        <v>42.44</v>
      </c>
      <c r="G502" s="47">
        <v>100.17</v>
      </c>
      <c r="H502" s="47">
        <v>102.44210052490234</v>
      </c>
      <c r="I502" s="47">
        <v>2080.41</v>
      </c>
    </row>
    <row r="503" spans="2:9" x14ac:dyDescent="0.35">
      <c r="B503" s="3">
        <v>42339</v>
      </c>
      <c r="C503" s="47">
        <v>1060.2</v>
      </c>
      <c r="D503" s="47">
        <v>2.2400000000000002</v>
      </c>
      <c r="E503" s="47">
        <v>-0.34</v>
      </c>
      <c r="F503" s="47">
        <v>37.19</v>
      </c>
      <c r="G503" s="47">
        <v>98.63</v>
      </c>
      <c r="H503" s="47">
        <v>119.51030731201172</v>
      </c>
      <c r="I503" s="47">
        <v>2043.94</v>
      </c>
    </row>
    <row r="504" spans="2:9" x14ac:dyDescent="0.35">
      <c r="B504" s="3">
        <v>42370</v>
      </c>
      <c r="C504" s="47">
        <v>1116.4000000000001</v>
      </c>
      <c r="D504" s="47">
        <v>2.09</v>
      </c>
      <c r="E504" s="47">
        <v>0.17</v>
      </c>
      <c r="F504" s="47">
        <v>31.68</v>
      </c>
      <c r="G504" s="47">
        <v>99.61</v>
      </c>
      <c r="H504" s="47">
        <v>116.34266662597656</v>
      </c>
      <c r="I504" s="47">
        <v>1940.24</v>
      </c>
    </row>
    <row r="505" spans="2:9" x14ac:dyDescent="0.35">
      <c r="B505" s="3">
        <v>42401</v>
      </c>
      <c r="C505" s="47">
        <v>1234.4000000000001</v>
      </c>
      <c r="D505" s="47">
        <v>1.78</v>
      </c>
      <c r="E505" s="47">
        <v>0.08</v>
      </c>
      <c r="F505" s="47">
        <v>30.32</v>
      </c>
      <c r="G505" s="47">
        <v>98.21</v>
      </c>
      <c r="H505" s="47">
        <v>83.285987854003906</v>
      </c>
      <c r="I505" s="47">
        <v>1932.23</v>
      </c>
    </row>
    <row r="506" spans="2:9" x14ac:dyDescent="0.35">
      <c r="B506" s="3">
        <v>42430</v>
      </c>
      <c r="C506" s="47">
        <v>1235.5999999999999</v>
      </c>
      <c r="D506" s="47">
        <v>1.89</v>
      </c>
      <c r="E506" s="47">
        <v>0.43</v>
      </c>
      <c r="F506" s="47">
        <v>37.549999999999997</v>
      </c>
      <c r="G506" s="47">
        <v>94.59</v>
      </c>
      <c r="H506" s="47">
        <v>108.57923126220703</v>
      </c>
      <c r="I506" s="47">
        <v>2059.7399999999998</v>
      </c>
    </row>
    <row r="507" spans="2:9" x14ac:dyDescent="0.35">
      <c r="B507" s="3">
        <v>42461</v>
      </c>
      <c r="C507" s="47">
        <v>1290.5</v>
      </c>
      <c r="D507" s="47">
        <v>1.81</v>
      </c>
      <c r="E507" s="47">
        <v>0.47</v>
      </c>
      <c r="F507" s="47">
        <v>40.75</v>
      </c>
      <c r="G507" s="47">
        <v>93.08</v>
      </c>
      <c r="H507" s="47">
        <v>93.728569030761719</v>
      </c>
      <c r="I507" s="47">
        <v>2065.3000000000002</v>
      </c>
    </row>
    <row r="508" spans="2:9" x14ac:dyDescent="0.35">
      <c r="B508" s="3">
        <v>42491</v>
      </c>
      <c r="C508" s="47">
        <v>1217.5</v>
      </c>
      <c r="D508" s="47">
        <v>1.81</v>
      </c>
      <c r="E508" s="47">
        <v>0.4</v>
      </c>
      <c r="F508" s="47">
        <v>46.71</v>
      </c>
      <c r="G508" s="47">
        <v>95.89</v>
      </c>
      <c r="H508" s="47">
        <v>84.609817504882813</v>
      </c>
      <c r="I508" s="47">
        <v>2096.96</v>
      </c>
    </row>
    <row r="509" spans="2:9" x14ac:dyDescent="0.35">
      <c r="B509" s="3">
        <v>42522</v>
      </c>
      <c r="C509" s="47">
        <v>1320.6</v>
      </c>
      <c r="D509" s="47">
        <v>1.64</v>
      </c>
      <c r="E509" s="47">
        <v>0.33</v>
      </c>
      <c r="F509" s="47">
        <v>48.76</v>
      </c>
      <c r="G509" s="47">
        <v>96.14</v>
      </c>
      <c r="H509" s="47">
        <v>70.724090576171875</v>
      </c>
      <c r="I509" s="47">
        <v>2098.86</v>
      </c>
    </row>
    <row r="510" spans="2:9" x14ac:dyDescent="0.35">
      <c r="B510" s="3">
        <v>42552</v>
      </c>
      <c r="C510" s="47">
        <v>1357.5</v>
      </c>
      <c r="D510" s="47">
        <v>1.5</v>
      </c>
      <c r="E510" s="47">
        <v>-0.16</v>
      </c>
      <c r="F510" s="47">
        <v>44.65</v>
      </c>
      <c r="G510" s="47">
        <v>95.53</v>
      </c>
      <c r="H510" s="47">
        <v>82.427635192871094</v>
      </c>
      <c r="I510" s="47">
        <v>2173.6</v>
      </c>
    </row>
    <row r="511" spans="2:9" x14ac:dyDescent="0.35">
      <c r="B511" s="3">
        <v>42583</v>
      </c>
      <c r="C511" s="47">
        <v>1311.4</v>
      </c>
      <c r="D511" s="47">
        <v>1.56</v>
      </c>
      <c r="E511" s="47">
        <v>0.09</v>
      </c>
      <c r="F511" s="47">
        <v>44.72</v>
      </c>
      <c r="G511" s="47">
        <v>96.02</v>
      </c>
      <c r="H511" s="47">
        <v>77.62066650390625</v>
      </c>
      <c r="I511" s="47">
        <v>2170.9499999999998</v>
      </c>
    </row>
    <row r="512" spans="2:9" x14ac:dyDescent="0.35">
      <c r="B512" s="3">
        <v>42614</v>
      </c>
      <c r="C512" s="47">
        <v>1317.1</v>
      </c>
      <c r="D512" s="47">
        <v>1.63</v>
      </c>
      <c r="E512" s="47">
        <v>0.24</v>
      </c>
      <c r="F512" s="47">
        <v>45.18</v>
      </c>
      <c r="G512" s="47">
        <v>95.46</v>
      </c>
      <c r="H512" s="47">
        <v>110.15964508056641</v>
      </c>
      <c r="I512" s="47">
        <v>2168.27</v>
      </c>
    </row>
    <row r="513" spans="2:9" x14ac:dyDescent="0.35">
      <c r="B513" s="3">
        <v>42644</v>
      </c>
      <c r="C513" s="47">
        <v>1273.0999999999999</v>
      </c>
      <c r="D513" s="47">
        <v>1.76</v>
      </c>
      <c r="E513" s="47">
        <v>0.12</v>
      </c>
      <c r="F513" s="47">
        <v>49.78</v>
      </c>
      <c r="G513" s="47">
        <v>98.44</v>
      </c>
      <c r="H513" s="47">
        <v>72.045501708984375</v>
      </c>
      <c r="I513" s="47">
        <v>2126.15</v>
      </c>
    </row>
    <row r="514" spans="2:9" x14ac:dyDescent="0.35">
      <c r="B514" s="3">
        <v>42675</v>
      </c>
      <c r="C514" s="47">
        <v>1173.9000000000001</v>
      </c>
      <c r="D514" s="47">
        <v>2.14</v>
      </c>
      <c r="E514" s="47">
        <v>-0.16</v>
      </c>
      <c r="F514" s="47">
        <v>45.66</v>
      </c>
      <c r="G514" s="47">
        <v>101.5</v>
      </c>
      <c r="H514" s="47">
        <v>86.992050170898438</v>
      </c>
      <c r="I514" s="47">
        <v>2198.81</v>
      </c>
    </row>
    <row r="515" spans="2:9" x14ac:dyDescent="0.35">
      <c r="B515" s="3">
        <v>42705</v>
      </c>
      <c r="C515" s="47">
        <v>1151.7</v>
      </c>
      <c r="D515" s="47">
        <v>2.4900000000000002</v>
      </c>
      <c r="E515" s="47">
        <v>0.03</v>
      </c>
      <c r="F515" s="47">
        <v>51.97</v>
      </c>
      <c r="G515" s="47">
        <v>102.21</v>
      </c>
      <c r="H515" s="47">
        <v>88.754966735839844</v>
      </c>
      <c r="I515" s="47">
        <v>2238.83</v>
      </c>
    </row>
    <row r="516" spans="2:9" x14ac:dyDescent="0.35">
      <c r="B516" s="3">
        <v>42736</v>
      </c>
      <c r="C516" s="47">
        <v>1211.4000000000001</v>
      </c>
      <c r="D516" s="47">
        <v>2.4300000000000002</v>
      </c>
      <c r="E516" s="47">
        <v>0.57999999999999996</v>
      </c>
      <c r="F516" s="47">
        <v>52.5</v>
      </c>
      <c r="G516" s="47">
        <v>99.51</v>
      </c>
      <c r="H516" s="47">
        <v>105.40645599365234</v>
      </c>
      <c r="I516" s="47">
        <v>2278.87</v>
      </c>
    </row>
    <row r="517" spans="2:9" x14ac:dyDescent="0.35">
      <c r="B517" s="3">
        <v>42767</v>
      </c>
      <c r="C517" s="47">
        <v>1253.9000000000001</v>
      </c>
      <c r="D517" s="47">
        <v>2.42</v>
      </c>
      <c r="E517" s="47">
        <v>0.31</v>
      </c>
      <c r="F517" s="47">
        <v>53.47</v>
      </c>
      <c r="G517" s="47">
        <v>101.12</v>
      </c>
      <c r="H517" s="47">
        <v>129.24967956542969</v>
      </c>
      <c r="I517" s="47">
        <v>2363.64</v>
      </c>
    </row>
    <row r="518" spans="2:9" x14ac:dyDescent="0.35">
      <c r="B518" s="3">
        <v>42795</v>
      </c>
      <c r="C518" s="47">
        <v>1251.2</v>
      </c>
      <c r="D518" s="47">
        <v>2.48</v>
      </c>
      <c r="E518" s="47">
        <v>0.08</v>
      </c>
      <c r="F518" s="47">
        <v>49.33</v>
      </c>
      <c r="G518" s="47">
        <v>100.35</v>
      </c>
      <c r="H518" s="47">
        <v>93.509368896484375</v>
      </c>
      <c r="I518" s="47">
        <v>2362.7199999999998</v>
      </c>
    </row>
    <row r="519" spans="2:9" x14ac:dyDescent="0.35">
      <c r="B519" s="3">
        <v>42826</v>
      </c>
      <c r="C519" s="47">
        <v>1268.3</v>
      </c>
      <c r="D519" s="47">
        <v>2.2999999999999998</v>
      </c>
      <c r="E519" s="47">
        <v>0.3</v>
      </c>
      <c r="F519" s="47">
        <v>51.06</v>
      </c>
      <c r="G519" s="47">
        <v>99.05</v>
      </c>
      <c r="H519" s="47">
        <v>114.95816040039063</v>
      </c>
      <c r="I519" s="47">
        <v>2384.1999999999998</v>
      </c>
    </row>
    <row r="520" spans="2:9" x14ac:dyDescent="0.35">
      <c r="B520" s="3">
        <v>42856</v>
      </c>
      <c r="C520" s="47">
        <v>1275.4000000000001</v>
      </c>
      <c r="D520" s="47">
        <v>2.2999999999999998</v>
      </c>
      <c r="E520" s="47">
        <v>0.09</v>
      </c>
      <c r="F520" s="47">
        <v>48.48</v>
      </c>
      <c r="G520" s="47">
        <v>96.92</v>
      </c>
      <c r="H520" s="47">
        <v>92.243789672851563</v>
      </c>
      <c r="I520" s="47">
        <v>2411.8000000000002</v>
      </c>
    </row>
    <row r="521" spans="2:9" x14ac:dyDescent="0.35">
      <c r="B521" s="3">
        <v>42887</v>
      </c>
      <c r="C521" s="47">
        <v>1242.3</v>
      </c>
      <c r="D521" s="47">
        <v>2.19</v>
      </c>
      <c r="E521" s="47">
        <v>0.09</v>
      </c>
      <c r="F521" s="47">
        <v>45.18</v>
      </c>
      <c r="G521" s="47">
        <v>95.63</v>
      </c>
      <c r="H521" s="47">
        <v>120.51963806152344</v>
      </c>
      <c r="I521" s="47">
        <v>2423.41</v>
      </c>
    </row>
    <row r="522" spans="2:9" x14ac:dyDescent="0.35">
      <c r="B522" s="3">
        <v>42917</v>
      </c>
      <c r="C522" s="47">
        <v>1273.4000000000001</v>
      </c>
      <c r="D522" s="47">
        <v>2.3199999999999998</v>
      </c>
      <c r="E522" s="47">
        <v>-7.0000000000000007E-2</v>
      </c>
      <c r="F522" s="47">
        <v>46.63</v>
      </c>
      <c r="G522" s="47">
        <v>92.86</v>
      </c>
      <c r="H522" s="47">
        <v>125.24344635009766</v>
      </c>
      <c r="I522" s="47">
        <v>2470.3000000000002</v>
      </c>
    </row>
    <row r="523" spans="2:9" x14ac:dyDescent="0.35">
      <c r="B523" s="3">
        <v>42948</v>
      </c>
      <c r="C523" s="47">
        <v>1322.2</v>
      </c>
      <c r="D523" s="47">
        <v>2.21</v>
      </c>
      <c r="E523" s="47">
        <v>0.3</v>
      </c>
      <c r="F523" s="47">
        <v>48.04</v>
      </c>
      <c r="G523" s="47">
        <v>92.67</v>
      </c>
      <c r="H523" s="47">
        <v>144.28076171875</v>
      </c>
      <c r="I523" s="47">
        <v>2471.65</v>
      </c>
    </row>
    <row r="524" spans="2:9" x14ac:dyDescent="0.35">
      <c r="B524" s="3">
        <v>42979</v>
      </c>
      <c r="C524" s="47">
        <v>1284.8</v>
      </c>
      <c r="D524" s="47">
        <v>2.2000000000000002</v>
      </c>
      <c r="E524" s="47">
        <v>0.53</v>
      </c>
      <c r="F524" s="47">
        <v>49.82</v>
      </c>
      <c r="G524" s="47">
        <v>93.08</v>
      </c>
      <c r="H524" s="47">
        <v>141.50636291503906</v>
      </c>
      <c r="I524" s="47">
        <v>2519.36</v>
      </c>
    </row>
    <row r="525" spans="2:9" x14ac:dyDescent="0.35">
      <c r="B525" s="3">
        <v>43009</v>
      </c>
      <c r="C525" s="47">
        <v>1270.5</v>
      </c>
      <c r="D525" s="47">
        <v>2.36</v>
      </c>
      <c r="E525" s="47">
        <v>-0.06</v>
      </c>
      <c r="F525" s="47">
        <v>51.58</v>
      </c>
      <c r="G525" s="47">
        <v>94.55</v>
      </c>
      <c r="H525" s="47">
        <v>111.74105072021484</v>
      </c>
      <c r="I525" s="47">
        <v>2575.2600000000002</v>
      </c>
    </row>
    <row r="526" spans="2:9" x14ac:dyDescent="0.35">
      <c r="B526" s="3">
        <v>43040</v>
      </c>
      <c r="C526" s="47">
        <v>1282.1500000000001</v>
      </c>
      <c r="D526" s="47">
        <v>2.35</v>
      </c>
      <c r="E526" s="47">
        <v>0</v>
      </c>
      <c r="F526" s="47">
        <v>56.64</v>
      </c>
      <c r="G526" s="47">
        <v>93.05</v>
      </c>
      <c r="H526" s="47">
        <v>75.99658203125</v>
      </c>
      <c r="I526" s="47">
        <v>2647.58</v>
      </c>
    </row>
    <row r="527" spans="2:9" x14ac:dyDescent="0.35">
      <c r="B527" s="3">
        <v>43070</v>
      </c>
      <c r="C527" s="47">
        <v>1296.5</v>
      </c>
      <c r="D527" s="47">
        <v>2.4</v>
      </c>
      <c r="E527" s="47">
        <v>-0.06</v>
      </c>
      <c r="F527" s="47">
        <v>57.88</v>
      </c>
      <c r="G527" s="47">
        <v>92.12</v>
      </c>
      <c r="H527" s="47">
        <v>89.805107116699219</v>
      </c>
      <c r="I527" s="47">
        <v>2673.61</v>
      </c>
    </row>
    <row r="528" spans="2:9" x14ac:dyDescent="0.35">
      <c r="B528" s="3">
        <v>43101</v>
      </c>
      <c r="C528" s="47">
        <v>1343.35</v>
      </c>
      <c r="D528" s="47">
        <v>2.58</v>
      </c>
      <c r="E528" s="47">
        <v>0.54</v>
      </c>
      <c r="F528" s="47">
        <v>63.7</v>
      </c>
      <c r="G528" s="47">
        <v>89.13</v>
      </c>
      <c r="H528" s="47">
        <v>85.857948303222656</v>
      </c>
      <c r="I528" s="47">
        <v>2823.81</v>
      </c>
    </row>
    <row r="529" spans="2:9" x14ac:dyDescent="0.35">
      <c r="B529" s="3">
        <v>43132</v>
      </c>
      <c r="C529" s="47">
        <v>1320.3</v>
      </c>
      <c r="D529" s="47">
        <v>2.86</v>
      </c>
      <c r="E529" s="47">
        <v>0.45</v>
      </c>
      <c r="F529" s="47">
        <v>62.23</v>
      </c>
      <c r="G529" s="47">
        <v>90.61</v>
      </c>
      <c r="H529" s="47">
        <v>77.445266723632813</v>
      </c>
      <c r="I529" s="47">
        <v>2713.83</v>
      </c>
    </row>
    <row r="530" spans="2:9" x14ac:dyDescent="0.35">
      <c r="B530" s="3">
        <v>43160</v>
      </c>
      <c r="C530" s="47">
        <v>1323.9</v>
      </c>
      <c r="D530" s="47">
        <v>2.84</v>
      </c>
      <c r="E530" s="47">
        <v>0.23</v>
      </c>
      <c r="F530" s="47">
        <v>62.73</v>
      </c>
      <c r="G530" s="47">
        <v>89.97</v>
      </c>
      <c r="H530" s="47">
        <v>105.12961578369141</v>
      </c>
      <c r="I530" s="47">
        <v>2640.87</v>
      </c>
    </row>
    <row r="531" spans="2:9" x14ac:dyDescent="0.35">
      <c r="B531" s="3">
        <v>43191</v>
      </c>
      <c r="C531" s="47">
        <v>1316.25</v>
      </c>
      <c r="D531" s="47">
        <v>2.87</v>
      </c>
      <c r="E531" s="47">
        <v>0.4</v>
      </c>
      <c r="F531" s="47">
        <v>66.25</v>
      </c>
      <c r="G531" s="47">
        <v>91.84</v>
      </c>
      <c r="H531" s="47">
        <v>99.279075622558594</v>
      </c>
      <c r="I531" s="47">
        <v>2648.05</v>
      </c>
    </row>
    <row r="532" spans="2:9" x14ac:dyDescent="0.35">
      <c r="B532" s="3">
        <v>43221</v>
      </c>
      <c r="C532" s="47">
        <v>1303.5</v>
      </c>
      <c r="D532" s="47">
        <v>2.98</v>
      </c>
      <c r="E532" s="47">
        <v>0.42</v>
      </c>
      <c r="F532" s="47">
        <v>69.98</v>
      </c>
      <c r="G532" s="47">
        <v>93.98</v>
      </c>
      <c r="H532" s="47">
        <v>132.51821899414063</v>
      </c>
      <c r="I532" s="47">
        <v>2705.27</v>
      </c>
    </row>
    <row r="533" spans="2:9" x14ac:dyDescent="0.35">
      <c r="B533" s="3">
        <v>43252</v>
      </c>
      <c r="C533" s="47">
        <v>1250.55</v>
      </c>
      <c r="D533" s="47">
        <v>2.91</v>
      </c>
      <c r="E533" s="47">
        <v>0.16</v>
      </c>
      <c r="F533" s="47">
        <v>67.87</v>
      </c>
      <c r="G533" s="47">
        <v>94.64</v>
      </c>
      <c r="H533" s="47">
        <v>113.82598876953125</v>
      </c>
      <c r="I533" s="47">
        <v>2718.37</v>
      </c>
    </row>
    <row r="534" spans="2:9" x14ac:dyDescent="0.35">
      <c r="B534" s="3">
        <v>43282</v>
      </c>
      <c r="C534" s="47">
        <v>1219.2</v>
      </c>
      <c r="D534" s="47">
        <v>2.89</v>
      </c>
      <c r="E534" s="47">
        <v>0.01</v>
      </c>
      <c r="F534" s="47">
        <v>70.98</v>
      </c>
      <c r="G534" s="47">
        <v>94.49</v>
      </c>
      <c r="H534" s="47">
        <v>88.436012268066406</v>
      </c>
      <c r="I534" s="47">
        <v>2816.29</v>
      </c>
    </row>
    <row r="535" spans="2:9" x14ac:dyDescent="0.35">
      <c r="B535" s="3">
        <v>43313</v>
      </c>
      <c r="C535" s="47">
        <v>1206.8499999999999</v>
      </c>
      <c r="D535" s="47">
        <v>2.89</v>
      </c>
      <c r="E535" s="47">
        <v>0.06</v>
      </c>
      <c r="F535" s="47">
        <v>68.06</v>
      </c>
      <c r="G535" s="47">
        <v>95.14</v>
      </c>
      <c r="H535" s="47">
        <v>98.907058715820313</v>
      </c>
      <c r="I535" s="47">
        <v>2901.52</v>
      </c>
    </row>
    <row r="536" spans="2:9" x14ac:dyDescent="0.35">
      <c r="B536" s="3">
        <v>43344</v>
      </c>
      <c r="C536" s="47">
        <v>1183.5</v>
      </c>
      <c r="D536" s="47">
        <v>3</v>
      </c>
      <c r="E536" s="47">
        <v>0.12</v>
      </c>
      <c r="F536" s="47">
        <v>70.23</v>
      </c>
      <c r="G536" s="47">
        <v>95.13</v>
      </c>
      <c r="H536" s="47">
        <v>64.287124633789063</v>
      </c>
      <c r="I536" s="47">
        <v>2913.98</v>
      </c>
    </row>
    <row r="537" spans="2:9" x14ac:dyDescent="0.35">
      <c r="B537" s="3">
        <v>43374</v>
      </c>
      <c r="C537" s="47">
        <v>1217.7</v>
      </c>
      <c r="D537" s="47">
        <v>3.15</v>
      </c>
      <c r="E537" s="47">
        <v>0.18</v>
      </c>
      <c r="F537" s="47">
        <v>70.75</v>
      </c>
      <c r="G537" s="47">
        <v>97.13</v>
      </c>
      <c r="H537" s="47">
        <v>85.865570068359375</v>
      </c>
      <c r="I537" s="47">
        <v>2711.74</v>
      </c>
    </row>
    <row r="538" spans="2:9" x14ac:dyDescent="0.35">
      <c r="B538" s="3">
        <v>43405</v>
      </c>
      <c r="C538" s="47">
        <v>1220.45</v>
      </c>
      <c r="D538" s="47">
        <v>3.12</v>
      </c>
      <c r="E538" s="47">
        <v>-0.33</v>
      </c>
      <c r="F538" s="47">
        <v>56.96</v>
      </c>
      <c r="G538" s="47">
        <v>97.27</v>
      </c>
      <c r="H538" s="47">
        <v>76.518455505371094</v>
      </c>
      <c r="I538" s="47">
        <v>2760.17</v>
      </c>
    </row>
    <row r="539" spans="2:9" x14ac:dyDescent="0.35">
      <c r="B539" s="3">
        <v>43435</v>
      </c>
      <c r="C539" s="47">
        <v>1281.6500000000001</v>
      </c>
      <c r="D539" s="47">
        <v>2.83</v>
      </c>
      <c r="E539" s="47">
        <v>-0.32</v>
      </c>
      <c r="F539" s="47">
        <v>49.52</v>
      </c>
      <c r="G539" s="47">
        <v>96.17</v>
      </c>
      <c r="H539" s="47">
        <v>87.203071594238281</v>
      </c>
      <c r="I539" s="47">
        <v>2506.85</v>
      </c>
    </row>
    <row r="540" spans="2:9" x14ac:dyDescent="0.35">
      <c r="B540" s="3">
        <v>43466</v>
      </c>
      <c r="C540" s="47">
        <v>1322.5</v>
      </c>
      <c r="D540" s="47">
        <v>2.71</v>
      </c>
      <c r="E540" s="47">
        <v>0.19</v>
      </c>
      <c r="F540" s="47">
        <v>51.38</v>
      </c>
      <c r="G540" s="47">
        <v>95.58</v>
      </c>
      <c r="H540" s="47">
        <v>96.9476318359375</v>
      </c>
      <c r="I540" s="47">
        <v>2704.1</v>
      </c>
    </row>
    <row r="541" spans="2:9" x14ac:dyDescent="0.35">
      <c r="B541" s="3">
        <v>43497</v>
      </c>
      <c r="C541" s="47">
        <v>1325.45</v>
      </c>
      <c r="D541" s="47">
        <v>2.68</v>
      </c>
      <c r="E541" s="47">
        <v>0.42</v>
      </c>
      <c r="F541" s="47">
        <v>54.95</v>
      </c>
      <c r="G541" s="47">
        <v>96.16</v>
      </c>
      <c r="H541" s="47">
        <v>110.84352111816406</v>
      </c>
      <c r="I541" s="47">
        <v>2784.49</v>
      </c>
    </row>
    <row r="542" spans="2:9" x14ac:dyDescent="0.35">
      <c r="B542" s="3">
        <v>43525</v>
      </c>
      <c r="C542" s="47">
        <v>1291.1500000000001</v>
      </c>
      <c r="D542" s="47">
        <v>2.57</v>
      </c>
      <c r="E542" s="47">
        <v>0.56000000000000005</v>
      </c>
      <c r="F542" s="47">
        <v>58.15</v>
      </c>
      <c r="G542" s="47">
        <v>97.28</v>
      </c>
      <c r="H542" s="47">
        <v>79.250244140625</v>
      </c>
      <c r="I542" s="47">
        <v>2834.4</v>
      </c>
    </row>
    <row r="543" spans="2:9" x14ac:dyDescent="0.35">
      <c r="B543" s="3">
        <v>43556</v>
      </c>
      <c r="C543" s="47">
        <v>1285.1500000000001</v>
      </c>
      <c r="D543" s="47">
        <v>2.5299999999999998</v>
      </c>
      <c r="E543" s="47">
        <v>0.53</v>
      </c>
      <c r="F543" s="47">
        <v>63.86</v>
      </c>
      <c r="G543" s="47">
        <v>97.48</v>
      </c>
      <c r="H543" s="47">
        <v>78.461578369140625</v>
      </c>
      <c r="I543" s="47">
        <v>2945.83</v>
      </c>
    </row>
    <row r="544" spans="2:9" x14ac:dyDescent="0.35">
      <c r="B544" s="3">
        <v>43586</v>
      </c>
      <c r="C544" s="47">
        <v>1296</v>
      </c>
      <c r="D544" s="47">
        <v>2.4</v>
      </c>
      <c r="E544" s="47">
        <v>0.21</v>
      </c>
      <c r="F544" s="47">
        <v>60.83</v>
      </c>
      <c r="G544" s="47">
        <v>97.75</v>
      </c>
      <c r="H544" s="47">
        <v>113.90157318115234</v>
      </c>
      <c r="I544" s="47">
        <v>2752.06</v>
      </c>
    </row>
    <row r="545" spans="2:9" x14ac:dyDescent="0.35">
      <c r="B545" s="3">
        <v>43617</v>
      </c>
      <c r="C545" s="47">
        <v>1413.2</v>
      </c>
      <c r="D545" s="47">
        <v>2.0699999999999998</v>
      </c>
      <c r="E545" s="47">
        <v>0.02</v>
      </c>
      <c r="F545" s="47">
        <v>54.66</v>
      </c>
      <c r="G545" s="47">
        <v>96.13</v>
      </c>
      <c r="H545" s="47">
        <v>119.31887817382813</v>
      </c>
      <c r="I545" s="47">
        <v>2941.76</v>
      </c>
    </row>
    <row r="546" spans="2:9" x14ac:dyDescent="0.35">
      <c r="B546" s="3">
        <v>43647</v>
      </c>
      <c r="C546" s="47">
        <v>1430.55</v>
      </c>
      <c r="D546" s="47">
        <v>2.06</v>
      </c>
      <c r="E546" s="47">
        <v>0.17</v>
      </c>
      <c r="F546" s="47">
        <v>57.35</v>
      </c>
      <c r="G546" s="47">
        <v>98.52</v>
      </c>
      <c r="H546" s="47">
        <v>118.76647186279297</v>
      </c>
      <c r="I546" s="47">
        <v>2980.38</v>
      </c>
    </row>
    <row r="547" spans="2:9" x14ac:dyDescent="0.35">
      <c r="B547" s="3">
        <v>43678</v>
      </c>
      <c r="C547" s="47">
        <v>1526.55</v>
      </c>
      <c r="D547" s="47">
        <v>1.63</v>
      </c>
      <c r="E547" s="47">
        <v>-0.01</v>
      </c>
      <c r="F547" s="47">
        <v>54.81</v>
      </c>
      <c r="G547" s="47">
        <v>98.92</v>
      </c>
      <c r="H547" s="47">
        <v>127.15126800537109</v>
      </c>
      <c r="I547" s="47">
        <v>2926.46</v>
      </c>
    </row>
    <row r="548" spans="2:9" x14ac:dyDescent="0.35">
      <c r="B548" s="3">
        <v>43709</v>
      </c>
      <c r="C548" s="47">
        <v>1487.6</v>
      </c>
      <c r="D548" s="47">
        <v>1.7</v>
      </c>
      <c r="E548" s="47">
        <v>0.08</v>
      </c>
      <c r="F548" s="47">
        <v>56.95</v>
      </c>
      <c r="G548" s="47">
        <v>99.38</v>
      </c>
      <c r="H548" s="47">
        <v>94.959671020507813</v>
      </c>
      <c r="I548" s="47">
        <v>2976.74</v>
      </c>
    </row>
    <row r="549" spans="2:9" x14ac:dyDescent="0.35">
      <c r="B549" s="3">
        <v>43739</v>
      </c>
      <c r="C549" s="47">
        <v>1506.4</v>
      </c>
      <c r="D549" s="47">
        <v>1.71</v>
      </c>
      <c r="E549" s="47">
        <v>0.23</v>
      </c>
      <c r="F549" s="47">
        <v>53.96</v>
      </c>
      <c r="G549" s="47">
        <v>97.35</v>
      </c>
      <c r="H549" s="47">
        <v>106.54328155517578</v>
      </c>
      <c r="I549" s="47">
        <v>3037.56</v>
      </c>
    </row>
    <row r="550" spans="2:9" x14ac:dyDescent="0.35">
      <c r="B550" s="3">
        <v>43770</v>
      </c>
      <c r="C550" s="47">
        <v>1456.35</v>
      </c>
      <c r="D550" s="47">
        <v>1.81</v>
      </c>
      <c r="E550" s="47">
        <v>-0.05</v>
      </c>
      <c r="F550" s="47">
        <v>57.03</v>
      </c>
      <c r="G550" s="47">
        <v>98.27</v>
      </c>
      <c r="H550" s="47">
        <v>86.428520202636719</v>
      </c>
      <c r="I550" s="47">
        <v>3140.98</v>
      </c>
    </row>
    <row r="551" spans="2:9" x14ac:dyDescent="0.35">
      <c r="B551" s="3">
        <v>43800</v>
      </c>
      <c r="C551" s="47">
        <v>1523</v>
      </c>
      <c r="D551" s="47">
        <v>1.86</v>
      </c>
      <c r="E551" s="47">
        <v>-0.09</v>
      </c>
      <c r="F551" s="47">
        <v>59.88</v>
      </c>
      <c r="G551" s="47">
        <v>96.39</v>
      </c>
      <c r="H551" s="47">
        <v>64.903457641601563</v>
      </c>
      <c r="I551" s="47">
        <v>3230.78</v>
      </c>
    </row>
    <row r="552" spans="2:9" x14ac:dyDescent="0.35">
      <c r="B552" s="3">
        <v>43831</v>
      </c>
      <c r="C552" s="47">
        <v>1580.85</v>
      </c>
      <c r="D552" s="47">
        <v>1.76</v>
      </c>
      <c r="E552" s="47">
        <v>0.39</v>
      </c>
      <c r="F552" s="47">
        <v>57.52</v>
      </c>
      <c r="G552" s="47">
        <v>97.39</v>
      </c>
      <c r="H552" s="47">
        <v>163.82655334472656</v>
      </c>
      <c r="I552" s="47">
        <v>3225.52</v>
      </c>
    </row>
    <row r="553" spans="2:9" x14ac:dyDescent="0.35">
      <c r="B553" s="3">
        <v>43862</v>
      </c>
      <c r="C553" s="47">
        <v>1626.35</v>
      </c>
      <c r="D553" s="47">
        <v>1.5</v>
      </c>
      <c r="E553" s="47">
        <v>0.27</v>
      </c>
      <c r="F553" s="47">
        <v>50.54</v>
      </c>
      <c r="G553" s="47">
        <v>98.13</v>
      </c>
      <c r="H553" s="47">
        <v>91.850685119628906</v>
      </c>
      <c r="I553" s="47">
        <v>2954.22</v>
      </c>
    </row>
    <row r="554" spans="2:9" x14ac:dyDescent="0.35">
      <c r="B554" s="3">
        <v>43891</v>
      </c>
      <c r="C554" s="47">
        <v>1604.65</v>
      </c>
      <c r="D554" s="47">
        <v>0.87</v>
      </c>
      <c r="E554" s="47">
        <v>-0.22</v>
      </c>
      <c r="F554" s="47">
        <v>29.21</v>
      </c>
      <c r="G554" s="47">
        <v>99.05</v>
      </c>
      <c r="H554" s="47">
        <v>111.69316101074219</v>
      </c>
      <c r="I554" s="47">
        <v>2584.59</v>
      </c>
    </row>
    <row r="555" spans="2:9" x14ac:dyDescent="0.35">
      <c r="B555" s="3">
        <v>43922</v>
      </c>
      <c r="C555" s="47">
        <v>1716.75</v>
      </c>
      <c r="D555" s="47">
        <v>0.66</v>
      </c>
      <c r="E555" s="47">
        <v>-0.67</v>
      </c>
      <c r="F555" s="47">
        <v>16.55</v>
      </c>
      <c r="G555" s="47">
        <v>99.02</v>
      </c>
      <c r="H555" s="47">
        <v>102.48999786376953</v>
      </c>
      <c r="I555" s="47">
        <v>2912.43</v>
      </c>
    </row>
    <row r="556" spans="2:9" x14ac:dyDescent="0.35">
      <c r="B556" s="3">
        <v>43952</v>
      </c>
      <c r="C556" s="47">
        <v>1725.65</v>
      </c>
      <c r="D556" s="47">
        <v>0.67</v>
      </c>
      <c r="E556" s="47">
        <v>0</v>
      </c>
      <c r="F556" s="47">
        <v>28.56</v>
      </c>
      <c r="G556" s="47">
        <v>98.34</v>
      </c>
      <c r="H556" s="47">
        <v>112.69223785400391</v>
      </c>
      <c r="I556" s="47">
        <v>3044.31</v>
      </c>
    </row>
    <row r="557" spans="2:9" x14ac:dyDescent="0.35">
      <c r="B557" s="3">
        <v>43983</v>
      </c>
      <c r="C557" s="47">
        <v>1770.7</v>
      </c>
      <c r="D557" s="47">
        <v>0.73</v>
      </c>
      <c r="E557" s="47">
        <v>0.55000000000000004</v>
      </c>
      <c r="F557" s="47">
        <v>38.31</v>
      </c>
      <c r="G557" s="47">
        <v>97.39</v>
      </c>
      <c r="H557" s="47">
        <v>101.927490234375</v>
      </c>
      <c r="I557" s="47">
        <v>3100.29</v>
      </c>
    </row>
    <row r="558" spans="2:9" x14ac:dyDescent="0.35">
      <c r="B558" s="3">
        <v>44013</v>
      </c>
      <c r="C558" s="47">
        <v>1971.68</v>
      </c>
      <c r="D558" s="47">
        <v>0.62</v>
      </c>
      <c r="E558" s="47">
        <v>0.51</v>
      </c>
      <c r="F558" s="47">
        <v>40.71</v>
      </c>
      <c r="G558" s="47">
        <v>93.35</v>
      </c>
      <c r="H558" s="47">
        <v>95.259750366210938</v>
      </c>
      <c r="I558" s="47">
        <v>3271.12</v>
      </c>
    </row>
    <row r="559" spans="2:9" x14ac:dyDescent="0.35">
      <c r="B559" s="3">
        <v>44044</v>
      </c>
      <c r="C559" s="47">
        <v>1970.5</v>
      </c>
      <c r="D559" s="47">
        <v>0.65</v>
      </c>
      <c r="E559" s="47">
        <v>0.32</v>
      </c>
      <c r="F559" s="47">
        <v>42.34</v>
      </c>
      <c r="G559" s="47">
        <v>92.14</v>
      </c>
      <c r="H559" s="47">
        <v>89.046501159667969</v>
      </c>
      <c r="I559" s="47">
        <v>3500.31</v>
      </c>
    </row>
    <row r="560" spans="2:9" x14ac:dyDescent="0.35">
      <c r="B560" s="3">
        <v>44075</v>
      </c>
      <c r="C560" s="47">
        <v>1893.9</v>
      </c>
      <c r="D560" s="47">
        <v>0.68</v>
      </c>
      <c r="E560" s="47">
        <v>0.14000000000000001</v>
      </c>
      <c r="F560" s="47">
        <v>39.630000000000003</v>
      </c>
      <c r="G560" s="47">
        <v>93.89</v>
      </c>
      <c r="H560" s="47">
        <v>87.37933349609375</v>
      </c>
      <c r="I560" s="47">
        <v>3363</v>
      </c>
    </row>
    <row r="561" spans="2:9" x14ac:dyDescent="0.35">
      <c r="B561" s="3">
        <v>44105</v>
      </c>
      <c r="C561" s="47">
        <v>1879.9</v>
      </c>
      <c r="D561" s="47">
        <v>0.79</v>
      </c>
      <c r="E561" s="47">
        <v>0.04</v>
      </c>
      <c r="F561" s="47">
        <v>39.4</v>
      </c>
      <c r="G561" s="47">
        <v>94.04</v>
      </c>
      <c r="H561" s="47">
        <v>81.86480712890625</v>
      </c>
      <c r="I561" s="47">
        <v>3269.96</v>
      </c>
    </row>
    <row r="562" spans="2:9" x14ac:dyDescent="0.35">
      <c r="B562" s="3">
        <v>44136</v>
      </c>
      <c r="C562" s="47">
        <v>1779.86</v>
      </c>
      <c r="D562" s="47">
        <v>0.87</v>
      </c>
      <c r="E562" s="47">
        <v>-0.06</v>
      </c>
      <c r="F562" s="47">
        <v>40.94</v>
      </c>
      <c r="G562" s="47">
        <v>91.87</v>
      </c>
      <c r="H562" s="47">
        <v>69.7535400390625</v>
      </c>
      <c r="I562" s="47">
        <v>3621.63</v>
      </c>
    </row>
    <row r="563" spans="2:9" x14ac:dyDescent="0.35">
      <c r="B563" s="3">
        <v>44166</v>
      </c>
      <c r="C563" s="47">
        <v>1895.1</v>
      </c>
      <c r="D563" s="47">
        <v>0.93</v>
      </c>
      <c r="E563" s="47">
        <v>0.09</v>
      </c>
      <c r="F563" s="47">
        <v>47.02</v>
      </c>
      <c r="G563" s="47">
        <v>89.94</v>
      </c>
      <c r="H563" s="47">
        <v>88.960304260253906</v>
      </c>
      <c r="I563" s="47">
        <v>3756.07</v>
      </c>
    </row>
    <row r="564" spans="2:9" x14ac:dyDescent="0.35">
      <c r="B564" s="3">
        <v>44197</v>
      </c>
      <c r="C564" s="47">
        <v>1849.7</v>
      </c>
      <c r="D564" s="47">
        <v>1.08</v>
      </c>
      <c r="E564" s="47">
        <v>0.43</v>
      </c>
      <c r="F564" s="47">
        <v>52</v>
      </c>
      <c r="G564" s="47">
        <v>90.58</v>
      </c>
      <c r="H564" s="47">
        <v>85.587211608886719</v>
      </c>
      <c r="I564" s="47">
        <v>3714.24</v>
      </c>
    </row>
    <row r="565" spans="2:9" x14ac:dyDescent="0.35">
      <c r="B565" s="3">
        <v>44228</v>
      </c>
      <c r="C565" s="47">
        <v>1728.8</v>
      </c>
      <c r="D565" s="47">
        <v>1.26</v>
      </c>
      <c r="E565" s="47">
        <v>0.55000000000000004</v>
      </c>
      <c r="F565" s="47">
        <v>59.04</v>
      </c>
      <c r="G565" s="47">
        <v>90.88</v>
      </c>
      <c r="H565" s="47">
        <v>81.294174194335938</v>
      </c>
      <c r="I565" s="47">
        <v>3811.15</v>
      </c>
    </row>
    <row r="566" spans="2:9" x14ac:dyDescent="0.35">
      <c r="B566" s="3">
        <v>44256</v>
      </c>
      <c r="C566" s="47">
        <v>1715.24</v>
      </c>
      <c r="D566" s="47">
        <v>1.61</v>
      </c>
      <c r="E566" s="47">
        <v>0.71</v>
      </c>
      <c r="F566" s="47">
        <v>62.33</v>
      </c>
      <c r="G566" s="47">
        <v>93.23</v>
      </c>
      <c r="H566" s="47">
        <v>86.9384765625</v>
      </c>
      <c r="I566" s="47">
        <v>3972.89</v>
      </c>
    </row>
    <row r="567" spans="2:9" x14ac:dyDescent="0.35">
      <c r="B567" s="3">
        <v>44287</v>
      </c>
      <c r="C567" s="47">
        <v>1767.7</v>
      </c>
      <c r="D567" s="47">
        <v>1.64</v>
      </c>
      <c r="E567" s="47">
        <v>0.82</v>
      </c>
      <c r="F567" s="47">
        <v>61.72</v>
      </c>
      <c r="G567" s="47">
        <v>91.28</v>
      </c>
      <c r="H567" s="47">
        <v>86.600929260253906</v>
      </c>
      <c r="I567" s="47">
        <v>4181.17</v>
      </c>
    </row>
    <row r="568" spans="2:9" x14ac:dyDescent="0.35">
      <c r="B568" s="3">
        <v>44317</v>
      </c>
      <c r="C568" s="47">
        <v>1904.74</v>
      </c>
      <c r="D568" s="47">
        <v>1.62</v>
      </c>
      <c r="E568" s="47">
        <v>0.8</v>
      </c>
      <c r="F568" s="47">
        <v>65.17</v>
      </c>
      <c r="G568" s="47">
        <v>90.03</v>
      </c>
      <c r="H568" s="47">
        <v>99.700088500976563</v>
      </c>
      <c r="I568" s="47">
        <v>4204.1099999999997</v>
      </c>
    </row>
    <row r="569" spans="2:9" x14ac:dyDescent="0.35">
      <c r="B569" s="3">
        <v>44348</v>
      </c>
      <c r="C569" s="47">
        <v>1771.6</v>
      </c>
      <c r="D569" s="47">
        <v>1.52</v>
      </c>
      <c r="E569" s="47">
        <v>0.93</v>
      </c>
      <c r="F569" s="47">
        <v>71.38</v>
      </c>
      <c r="G569" s="47">
        <v>92.44</v>
      </c>
      <c r="H569" s="47">
        <v>83.057876586914063</v>
      </c>
      <c r="I569" s="47">
        <v>4297.5</v>
      </c>
    </row>
    <row r="570" spans="2:9" x14ac:dyDescent="0.35">
      <c r="B570" s="3">
        <v>44378</v>
      </c>
      <c r="C570" s="47">
        <v>1814.12</v>
      </c>
      <c r="D570" s="47">
        <v>1.32</v>
      </c>
      <c r="E570" s="47">
        <v>0.48</v>
      </c>
      <c r="F570" s="47">
        <v>72.489999999999995</v>
      </c>
      <c r="G570" s="47">
        <v>92.17</v>
      </c>
      <c r="H570" s="47">
        <v>55.361583709716797</v>
      </c>
      <c r="I570" s="47">
        <v>4395.26</v>
      </c>
    </row>
    <row r="571" spans="2:9" x14ac:dyDescent="0.35">
      <c r="B571" s="3">
        <v>44409</v>
      </c>
      <c r="C571" s="47">
        <v>1815.8</v>
      </c>
      <c r="D571" s="47">
        <v>1.28</v>
      </c>
      <c r="E571" s="47">
        <v>0.21</v>
      </c>
      <c r="F571" s="47">
        <v>67.73</v>
      </c>
      <c r="G571" s="47">
        <v>92.63</v>
      </c>
      <c r="H571" s="47">
        <v>79.156028747558594</v>
      </c>
      <c r="I571" s="47">
        <v>4522.68</v>
      </c>
    </row>
    <row r="572" spans="2:9" x14ac:dyDescent="0.35">
      <c r="B572" s="3">
        <v>44440</v>
      </c>
      <c r="C572" s="47">
        <v>1756.66</v>
      </c>
      <c r="D572" s="47">
        <v>1.37</v>
      </c>
      <c r="E572" s="47">
        <v>0.27</v>
      </c>
      <c r="F572" s="47">
        <v>71.650000000000006</v>
      </c>
      <c r="G572" s="47">
        <v>94.23</v>
      </c>
      <c r="H572" s="47">
        <v>89.305641174316406</v>
      </c>
      <c r="I572" s="47">
        <v>4307.54</v>
      </c>
    </row>
    <row r="573" spans="2:9" x14ac:dyDescent="0.35">
      <c r="B573" s="3">
        <v>44470</v>
      </c>
      <c r="C573" s="47">
        <v>1783.9</v>
      </c>
      <c r="D573" s="47">
        <v>1.58</v>
      </c>
      <c r="E573" s="47">
        <v>0.83</v>
      </c>
      <c r="F573" s="47">
        <v>81.48</v>
      </c>
      <c r="G573" s="47">
        <v>94.12</v>
      </c>
      <c r="H573" s="47">
        <v>72.592437744140625</v>
      </c>
      <c r="I573" s="47">
        <v>4605.38</v>
      </c>
    </row>
    <row r="574" spans="2:9" x14ac:dyDescent="0.35">
      <c r="B574" s="3">
        <v>44501</v>
      </c>
      <c r="C574" s="47">
        <v>1775.92</v>
      </c>
      <c r="D574" s="47">
        <v>1.56</v>
      </c>
      <c r="E574" s="47">
        <v>0.49</v>
      </c>
      <c r="F574" s="47">
        <v>79.150000000000006</v>
      </c>
      <c r="G574" s="47">
        <v>95.99</v>
      </c>
      <c r="H574" s="47">
        <v>84.680526733398438</v>
      </c>
      <c r="I574" s="47">
        <v>4567</v>
      </c>
    </row>
    <row r="575" spans="2:9" x14ac:dyDescent="0.35">
      <c r="B575" s="3">
        <v>44531</v>
      </c>
      <c r="C575" s="47">
        <v>1828.6</v>
      </c>
      <c r="D575" s="47">
        <v>1.47</v>
      </c>
      <c r="E575" s="47">
        <v>0.31</v>
      </c>
      <c r="F575" s="47">
        <v>71.709999999999994</v>
      </c>
      <c r="G575" s="47">
        <v>95.97</v>
      </c>
      <c r="H575" s="47">
        <v>116.37998199462891</v>
      </c>
      <c r="I575" s="47">
        <v>4766.18</v>
      </c>
    </row>
    <row r="576" spans="2:9" x14ac:dyDescent="0.35">
      <c r="B576" s="3">
        <v>44562</v>
      </c>
      <c r="C576" s="47">
        <v>1796.12</v>
      </c>
      <c r="D576" s="47">
        <v>1.76</v>
      </c>
      <c r="E576" s="47">
        <v>0.84</v>
      </c>
      <c r="F576" s="47">
        <v>83.22</v>
      </c>
      <c r="G576" s="47">
        <v>96.54</v>
      </c>
      <c r="H576" s="47">
        <v>137.35614013671875</v>
      </c>
      <c r="I576" s="47">
        <v>4515.55</v>
      </c>
    </row>
    <row r="577" spans="2:9" x14ac:dyDescent="0.35">
      <c r="B577" s="3">
        <v>44593</v>
      </c>
      <c r="C577" s="47">
        <v>1900.7</v>
      </c>
      <c r="D577" s="47">
        <v>1.93</v>
      </c>
      <c r="E577" s="47">
        <v>0.91</v>
      </c>
      <c r="F577" s="47">
        <v>91.64</v>
      </c>
      <c r="G577" s="47">
        <v>96.71</v>
      </c>
      <c r="H577" s="47">
        <v>201.06761169433594</v>
      </c>
      <c r="I577" s="47">
        <v>4373.9399999999996</v>
      </c>
    </row>
    <row r="578" spans="2:9" x14ac:dyDescent="0.35">
      <c r="B578" s="3">
        <v>44621</v>
      </c>
      <c r="C578" s="47">
        <v>1953.04</v>
      </c>
      <c r="D578" s="47">
        <v>2.13</v>
      </c>
      <c r="E578" s="47">
        <v>1.34</v>
      </c>
      <c r="F578" s="47">
        <v>108.5</v>
      </c>
      <c r="G578" s="47">
        <v>98.31</v>
      </c>
      <c r="H578" s="47">
        <v>264.45217895507813</v>
      </c>
      <c r="I578" s="47">
        <v>4530.41</v>
      </c>
    </row>
    <row r="579" spans="2:9" x14ac:dyDescent="0.35">
      <c r="B579" s="3">
        <v>44652</v>
      </c>
      <c r="C579" s="47">
        <v>1911.7</v>
      </c>
      <c r="D579" s="47">
        <v>2.75</v>
      </c>
      <c r="E579" s="47">
        <v>0.56000000000000005</v>
      </c>
      <c r="F579" s="47">
        <v>101.78</v>
      </c>
      <c r="G579" s="47">
        <v>102.96</v>
      </c>
      <c r="H579" s="47">
        <v>172.52546691894531</v>
      </c>
      <c r="I579" s="47">
        <v>4131.93</v>
      </c>
    </row>
    <row r="580" spans="2:9" x14ac:dyDescent="0.35">
      <c r="B580" s="3">
        <v>44682</v>
      </c>
      <c r="C580" s="47">
        <v>1847.26</v>
      </c>
      <c r="D580" s="47">
        <v>2.9</v>
      </c>
      <c r="E580" s="47">
        <v>1.1000000000000001</v>
      </c>
      <c r="F580" s="47">
        <v>109.55</v>
      </c>
      <c r="G580" s="47">
        <v>101.75</v>
      </c>
      <c r="H580" s="47">
        <v>137.268798828125</v>
      </c>
      <c r="I580" s="47">
        <v>4132.1499999999996</v>
      </c>
    </row>
    <row r="581" spans="2:9" x14ac:dyDescent="0.35">
      <c r="B581" s="3">
        <v>44713</v>
      </c>
      <c r="C581" s="47">
        <v>1817.4548</v>
      </c>
      <c r="D581" s="47">
        <v>3.14</v>
      </c>
      <c r="E581" s="47">
        <v>1.37</v>
      </c>
      <c r="F581" s="47">
        <v>114.84</v>
      </c>
      <c r="G581" s="47">
        <v>104.69</v>
      </c>
      <c r="H581" s="47">
        <v>151.79486083984375</v>
      </c>
      <c r="I581" s="47">
        <v>3785.38</v>
      </c>
    </row>
    <row r="582" spans="2:9" x14ac:dyDescent="0.35">
      <c r="B582" s="3">
        <v>44743</v>
      </c>
      <c r="C582" s="47">
        <v>1766.4309000000001</v>
      </c>
      <c r="D582" s="47">
        <v>2.9</v>
      </c>
      <c r="E582" s="47">
        <v>-0.01</v>
      </c>
      <c r="F582" s="47">
        <v>101.62</v>
      </c>
      <c r="G582" s="47">
        <v>105.9</v>
      </c>
      <c r="H582" s="47">
        <v>131.34474182128906</v>
      </c>
      <c r="I582" s="47">
        <v>4130.29</v>
      </c>
    </row>
    <row r="583" spans="2:9" x14ac:dyDescent="0.35">
      <c r="B583" s="3">
        <v>44774</v>
      </c>
      <c r="C583" s="47">
        <v>1708.58</v>
      </c>
      <c r="D583" s="47">
        <v>2.9</v>
      </c>
      <c r="E583" s="47">
        <v>-0.04</v>
      </c>
      <c r="F583" s="47">
        <v>93.67</v>
      </c>
      <c r="G583" s="47">
        <v>108.7</v>
      </c>
      <c r="H583" s="47">
        <v>168.90750122070313</v>
      </c>
      <c r="I583" s="47">
        <v>3955</v>
      </c>
    </row>
    <row r="584" spans="2:9" x14ac:dyDescent="0.35">
      <c r="B584" s="3">
        <v>44805</v>
      </c>
      <c r="C584" s="47">
        <v>1660.8798999999999</v>
      </c>
      <c r="D584" s="47">
        <v>3.52</v>
      </c>
      <c r="E584" s="47">
        <v>0.22</v>
      </c>
      <c r="F584" s="47">
        <v>84.26</v>
      </c>
      <c r="G584" s="47">
        <v>112.12</v>
      </c>
      <c r="H584" s="47">
        <v>179.78091430664063</v>
      </c>
      <c r="I584" s="47">
        <v>3585.62</v>
      </c>
    </row>
    <row r="585" spans="2:9" x14ac:dyDescent="0.35">
      <c r="B585" s="3">
        <v>44835</v>
      </c>
      <c r="C585" s="47">
        <v>1632.38</v>
      </c>
      <c r="D585" s="47">
        <v>3.98</v>
      </c>
      <c r="E585" s="47">
        <v>0.41</v>
      </c>
      <c r="F585" s="47">
        <v>87.55</v>
      </c>
      <c r="G585" s="47">
        <v>111.53</v>
      </c>
      <c r="H585" s="47">
        <v>193.30535888671875</v>
      </c>
      <c r="I585" s="47">
        <v>3871.98</v>
      </c>
    </row>
    <row r="586" spans="2:9" x14ac:dyDescent="0.35">
      <c r="B586" s="3">
        <v>44866</v>
      </c>
      <c r="C586" s="47">
        <v>1768.61</v>
      </c>
      <c r="D586" s="47">
        <v>3.89</v>
      </c>
      <c r="E586" s="47">
        <v>-0.1</v>
      </c>
      <c r="F586" s="47">
        <v>84.37</v>
      </c>
      <c r="G586" s="47">
        <v>105.95</v>
      </c>
      <c r="H586" s="47">
        <v>149.16830444335938</v>
      </c>
      <c r="I586" s="47">
        <v>4080.11</v>
      </c>
    </row>
    <row r="587" spans="2:9" x14ac:dyDescent="0.35">
      <c r="B587" s="3">
        <v>44896</v>
      </c>
      <c r="C587" s="47">
        <v>1824.3233</v>
      </c>
      <c r="D587" s="47">
        <v>3.62</v>
      </c>
      <c r="E587" s="47">
        <v>-0.31</v>
      </c>
      <c r="F587" s="47">
        <v>76.44</v>
      </c>
      <c r="G587" s="47">
        <v>103.52</v>
      </c>
      <c r="H587" s="47">
        <v>131.09832763671875</v>
      </c>
      <c r="I587" s="47">
        <v>3839.5</v>
      </c>
    </row>
    <row r="588" spans="2:9" x14ac:dyDescent="0.35">
      <c r="B588" s="3">
        <v>44927</v>
      </c>
      <c r="C588" s="47">
        <v>1928.1201000000001</v>
      </c>
      <c r="D588" s="47">
        <v>3.53</v>
      </c>
      <c r="E588" s="47">
        <v>0.8</v>
      </c>
      <c r="F588" s="47">
        <v>78.12</v>
      </c>
      <c r="G588" s="47">
        <v>102.1</v>
      </c>
      <c r="H588" s="47">
        <v>100.73686218261719</v>
      </c>
      <c r="I588" s="47">
        <v>4076.6</v>
      </c>
    </row>
    <row r="589" spans="2:9" x14ac:dyDescent="0.35">
      <c r="B589" s="3">
        <v>44958</v>
      </c>
      <c r="C589" s="47">
        <v>1826.7403999999999</v>
      </c>
      <c r="D589" s="47">
        <v>3.75</v>
      </c>
      <c r="E589" s="47">
        <v>0.56000000000000005</v>
      </c>
      <c r="F589" s="47">
        <v>76.83</v>
      </c>
      <c r="G589" s="47">
        <v>104.87</v>
      </c>
      <c r="H589" s="47">
        <v>143.71742248535156</v>
      </c>
      <c r="I589" s="47">
        <v>3970.15</v>
      </c>
    </row>
    <row r="590" spans="2:9" x14ac:dyDescent="0.35">
      <c r="B590" s="3">
        <v>44986</v>
      </c>
      <c r="C590" s="47">
        <v>1969.5459000000001</v>
      </c>
      <c r="D590" s="47">
        <v>3.66</v>
      </c>
      <c r="E590" s="47">
        <v>0.33</v>
      </c>
      <c r="F590" s="47">
        <v>73.28</v>
      </c>
      <c r="G590" s="47">
        <v>102.51</v>
      </c>
      <c r="H590" s="47">
        <v>129.59420776367188</v>
      </c>
      <c r="I590" s="47">
        <v>4109.3100000000004</v>
      </c>
    </row>
    <row r="591" spans="2:9" x14ac:dyDescent="0.35">
      <c r="B591" s="3">
        <v>45017</v>
      </c>
      <c r="C591" s="47">
        <v>1990.6</v>
      </c>
      <c r="D591" s="47">
        <v>3.46</v>
      </c>
      <c r="E591" s="47">
        <v>0.51</v>
      </c>
      <c r="F591" s="47">
        <v>79.45</v>
      </c>
      <c r="G591" s="47">
        <v>101.66</v>
      </c>
      <c r="H591" s="47">
        <v>123.82167816162109</v>
      </c>
      <c r="I591" s="47">
        <v>4169.4799999999996</v>
      </c>
    </row>
    <row r="592" spans="2:9" x14ac:dyDescent="0.35">
      <c r="B592" s="3">
        <v>45047</v>
      </c>
      <c r="C592" s="47">
        <v>1965.2</v>
      </c>
      <c r="D592" s="47">
        <v>3.57</v>
      </c>
      <c r="E592" s="47">
        <v>0.25</v>
      </c>
      <c r="F592" s="47">
        <v>71.58</v>
      </c>
      <c r="G592" s="47">
        <v>104.33</v>
      </c>
      <c r="H592" s="47">
        <v>109.10337829589844</v>
      </c>
      <c r="I592" s="47">
        <v>4179.83</v>
      </c>
    </row>
    <row r="593" spans="2:9" x14ac:dyDescent="0.35">
      <c r="B593" s="3">
        <v>45078</v>
      </c>
      <c r="C593" s="47">
        <v>1919.5693000000001</v>
      </c>
      <c r="D593" s="47">
        <v>3.75</v>
      </c>
      <c r="E593" s="47">
        <v>0.32</v>
      </c>
      <c r="F593" s="47">
        <v>70.25</v>
      </c>
      <c r="G593" s="47">
        <v>102.91</v>
      </c>
      <c r="H593" s="47">
        <v>138.61398315429688</v>
      </c>
      <c r="I593" s="47">
        <v>4450.38</v>
      </c>
    </row>
    <row r="594" spans="2:9" x14ac:dyDescent="0.35">
      <c r="B594" s="3">
        <v>45108</v>
      </c>
      <c r="C594" s="47">
        <v>1964.3387</v>
      </c>
      <c r="D594" s="47">
        <v>3.9</v>
      </c>
      <c r="E594" s="47">
        <v>0.19</v>
      </c>
      <c r="F594" s="47">
        <v>76.069999999999993</v>
      </c>
      <c r="G594" s="47">
        <v>101.86</v>
      </c>
      <c r="H594" s="47">
        <v>129.21710205078125</v>
      </c>
      <c r="I594" s="47">
        <v>4588.96</v>
      </c>
    </row>
    <row r="595" spans="2:9" x14ac:dyDescent="0.35">
      <c r="B595" s="3">
        <v>45139</v>
      </c>
      <c r="C595" s="47">
        <v>1939.8280999999999</v>
      </c>
      <c r="D595" s="47">
        <v>4.17</v>
      </c>
      <c r="E595" s="47">
        <v>0.44</v>
      </c>
      <c r="F595" s="47">
        <v>81.39</v>
      </c>
      <c r="G595" s="47">
        <v>103.62</v>
      </c>
      <c r="H595" s="47">
        <v>102.51296997070313</v>
      </c>
      <c r="I595" s="47">
        <v>4507.66</v>
      </c>
    </row>
    <row r="596" spans="2:9" x14ac:dyDescent="0.35">
      <c r="B596" s="3">
        <v>45170</v>
      </c>
      <c r="C596" s="47">
        <v>1848.4898000000001</v>
      </c>
      <c r="D596" s="47">
        <v>4.38</v>
      </c>
      <c r="E596" s="47">
        <v>0.25</v>
      </c>
      <c r="F596" s="47">
        <v>89.43</v>
      </c>
      <c r="G596" s="47">
        <v>106.22</v>
      </c>
      <c r="H596" s="47">
        <v>94.771331787109375</v>
      </c>
      <c r="I596" s="47">
        <v>4288.05</v>
      </c>
    </row>
    <row r="597" spans="2:9" x14ac:dyDescent="0.35">
      <c r="B597" s="3">
        <v>45200</v>
      </c>
      <c r="C597" s="47">
        <v>1984.0109</v>
      </c>
      <c r="D597" s="47">
        <v>4.8</v>
      </c>
      <c r="E597" s="47">
        <v>-0.04</v>
      </c>
      <c r="F597" s="47">
        <v>85.64</v>
      </c>
      <c r="G597" s="47">
        <v>106.66</v>
      </c>
      <c r="H597" s="47">
        <v>167.76121520996094</v>
      </c>
      <c r="I597" s="47">
        <v>4193.8</v>
      </c>
    </row>
    <row r="598" spans="2:9" x14ac:dyDescent="0.35">
      <c r="B598" s="3">
        <v>45231</v>
      </c>
      <c r="C598" s="47">
        <v>2044.8957</v>
      </c>
      <c r="D598" s="47">
        <v>4.5</v>
      </c>
      <c r="E598" s="47">
        <v>-0.2</v>
      </c>
      <c r="F598" s="47">
        <v>77.69</v>
      </c>
      <c r="G598" s="47">
        <v>103.5</v>
      </c>
      <c r="H598" s="47">
        <v>145.2711181640625</v>
      </c>
      <c r="I598" s="47">
        <v>4567.8</v>
      </c>
    </row>
    <row r="599" spans="2:9" x14ac:dyDescent="0.35">
      <c r="B599" s="3">
        <v>45261</v>
      </c>
      <c r="C599" s="47">
        <v>2062.9232999999999</v>
      </c>
      <c r="D599" s="47">
        <v>4.0199999999999996</v>
      </c>
      <c r="E599" s="47">
        <v>-0.1</v>
      </c>
      <c r="F599" s="47">
        <v>71.900000000000006</v>
      </c>
      <c r="G599" s="47">
        <v>101.33</v>
      </c>
      <c r="H599" s="47">
        <v>136.24530029296875</v>
      </c>
      <c r="I599" s="47">
        <v>4769.83</v>
      </c>
    </row>
    <row r="600" spans="2:9" x14ac:dyDescent="0.35">
      <c r="B600" s="3">
        <v>45292</v>
      </c>
      <c r="C600" s="47">
        <v>2039.1538</v>
      </c>
      <c r="D600" s="47">
        <v>4.0599999999999996</v>
      </c>
      <c r="E600" s="47">
        <v>0.54</v>
      </c>
      <c r="F600" s="47">
        <v>74.150000000000006</v>
      </c>
      <c r="G600" s="47">
        <v>103.27</v>
      </c>
      <c r="H600" s="47">
        <v>127.46756744384766</v>
      </c>
      <c r="I600" s="47">
        <v>4845.6499999999996</v>
      </c>
    </row>
    <row r="601" spans="2:9" x14ac:dyDescent="0.35">
      <c r="B601" s="3">
        <v>45323</v>
      </c>
      <c r="C601" s="47">
        <v>2044.1996999999999</v>
      </c>
      <c r="D601" s="47">
        <v>4.21</v>
      </c>
      <c r="E601" s="47">
        <v>0.62</v>
      </c>
      <c r="F601" s="47">
        <v>77.25</v>
      </c>
      <c r="G601" s="47">
        <v>104.16</v>
      </c>
      <c r="H601" s="47">
        <v>127.36165618896484</v>
      </c>
      <c r="I601" s="47">
        <v>5096.2700000000004</v>
      </c>
    </row>
    <row r="602" spans="2:9" x14ac:dyDescent="0.35">
      <c r="B602" s="3">
        <v>45352</v>
      </c>
      <c r="C602" s="47">
        <v>2231.5551</v>
      </c>
      <c r="D602" s="47">
        <v>4.21</v>
      </c>
      <c r="E602" s="47">
        <v>0.65</v>
      </c>
      <c r="F602" s="47">
        <v>81.28</v>
      </c>
      <c r="G602" s="47">
        <v>104.55</v>
      </c>
      <c r="H602" s="47">
        <v>103.33340454101563</v>
      </c>
      <c r="I602" s="47">
        <v>5254.35</v>
      </c>
    </row>
    <row r="603" spans="2:9" x14ac:dyDescent="0.35">
      <c r="B603" s="3">
        <v>45383</v>
      </c>
      <c r="C603" s="47">
        <v>2285.9886000000001</v>
      </c>
      <c r="D603" s="47">
        <v>4.54</v>
      </c>
      <c r="E603" s="47">
        <v>0.39</v>
      </c>
      <c r="F603" s="47">
        <v>85.35</v>
      </c>
      <c r="G603" s="47">
        <v>106.22</v>
      </c>
      <c r="H603" s="47">
        <v>120.65666961669922</v>
      </c>
      <c r="I603" s="47">
        <v>5035.6899999999996</v>
      </c>
    </row>
    <row r="604" spans="2:9" x14ac:dyDescent="0.35">
      <c r="B604" s="3">
        <v>45413</v>
      </c>
      <c r="C604" s="47">
        <v>2327.2836000000002</v>
      </c>
      <c r="D604" s="47">
        <v>4.4800000000000004</v>
      </c>
      <c r="E604" s="47">
        <v>0.17</v>
      </c>
      <c r="F604" s="47">
        <v>80.02</v>
      </c>
      <c r="G604" s="47">
        <v>104.67</v>
      </c>
      <c r="H604" s="47">
        <v>128.56805419921875</v>
      </c>
      <c r="I604" s="47">
        <v>5277.51</v>
      </c>
    </row>
    <row r="605" spans="2:9" x14ac:dyDescent="0.35">
      <c r="B605" s="3">
        <v>45444</v>
      </c>
      <c r="C605" s="47">
        <v>2326.7177000000001</v>
      </c>
      <c r="D605" s="47">
        <v>4.3099999999999996</v>
      </c>
      <c r="E605" s="47">
        <v>0.03</v>
      </c>
      <c r="F605" s="47">
        <v>79.77</v>
      </c>
      <c r="G605" s="47">
        <v>105.87</v>
      </c>
      <c r="H605" s="47">
        <v>100.23368072509766</v>
      </c>
      <c r="I605" s="47">
        <v>5460.48</v>
      </c>
    </row>
    <row r="606" spans="2:9" x14ac:dyDescent="0.35">
      <c r="B606" s="3">
        <v>45474</v>
      </c>
      <c r="C606" s="47">
        <v>2409.6864999999998</v>
      </c>
      <c r="D606" s="47">
        <v>4.25</v>
      </c>
      <c r="E606" s="47">
        <v>0.12</v>
      </c>
      <c r="F606" s="47">
        <v>81.8</v>
      </c>
      <c r="G606" s="47">
        <v>104.1</v>
      </c>
      <c r="H606" s="47">
        <v>79.603286743164063</v>
      </c>
      <c r="I606" s="47">
        <v>5522.3</v>
      </c>
    </row>
    <row r="607" spans="2:9" x14ac:dyDescent="0.35">
      <c r="B607" s="3">
        <v>45505</v>
      </c>
      <c r="C607" s="47">
        <v>2503.3796000000002</v>
      </c>
      <c r="D607" s="47">
        <v>3.87</v>
      </c>
      <c r="E607" s="47">
        <v>0.08</v>
      </c>
      <c r="F607" s="47">
        <v>76.680000000000007</v>
      </c>
      <c r="G607" s="47">
        <v>101.7</v>
      </c>
      <c r="H607" s="47">
        <v>100.7652587890625</v>
      </c>
      <c r="I607" s="47">
        <v>5648.4</v>
      </c>
    </row>
    <row r="608" spans="2:9" x14ac:dyDescent="0.35">
      <c r="B608" s="3">
        <v>45536</v>
      </c>
      <c r="C608" s="47">
        <v>2664.4142999999999</v>
      </c>
      <c r="D608" s="47">
        <v>3.72</v>
      </c>
      <c r="E608" s="47">
        <v>0.16</v>
      </c>
      <c r="F608" s="47">
        <v>70.239999999999995</v>
      </c>
      <c r="G608" s="47">
        <v>100.78</v>
      </c>
      <c r="H608" s="47">
        <v>102.59395599365234</v>
      </c>
      <c r="I608" s="47">
        <v>5762.48</v>
      </c>
    </row>
    <row r="609" spans="2:9" x14ac:dyDescent="0.35">
      <c r="B609" s="3">
        <v>45566</v>
      </c>
      <c r="C609" s="47">
        <v>2746.7019</v>
      </c>
      <c r="D609" s="47">
        <v>4.0999999999999996</v>
      </c>
      <c r="E609" s="47">
        <v>0.12</v>
      </c>
      <c r="F609" s="47">
        <v>71.989999999999995</v>
      </c>
      <c r="G609" s="47">
        <v>103.98</v>
      </c>
      <c r="H609" s="47">
        <v>103.31589508056641</v>
      </c>
      <c r="I609" s="47">
        <v>5705.45</v>
      </c>
    </row>
    <row r="610" spans="2:9" x14ac:dyDescent="0.35">
      <c r="B610" s="3">
        <v>45597</v>
      </c>
      <c r="C610" s="47">
        <v>2651.2469999999998</v>
      </c>
      <c r="D610" s="47">
        <v>4.3600000000000003</v>
      </c>
      <c r="E610" s="47">
        <v>-0.05</v>
      </c>
      <c r="F610" s="47">
        <v>69.95</v>
      </c>
      <c r="G610" s="47">
        <v>105.74</v>
      </c>
      <c r="H610" s="47">
        <v>123.34115600585938</v>
      </c>
      <c r="I610" s="47">
        <v>6032.38</v>
      </c>
    </row>
    <row r="611" spans="2:9" x14ac:dyDescent="0.35">
      <c r="B611" s="3">
        <v>45627</v>
      </c>
      <c r="C611" s="47">
        <v>2624.6030000000001</v>
      </c>
      <c r="D611" s="47">
        <v>4.3899999999999997</v>
      </c>
      <c r="E611" s="47">
        <v>0.04</v>
      </c>
      <c r="F611" s="47">
        <v>70.12</v>
      </c>
      <c r="G611" s="47">
        <v>108.49</v>
      </c>
      <c r="H611" s="47">
        <v>113.43259429931641</v>
      </c>
      <c r="I611" s="47">
        <v>5881.63</v>
      </c>
    </row>
    <row r="612" spans="2:9" x14ac:dyDescent="0.35">
      <c r="B612" s="3">
        <v>45658</v>
      </c>
      <c r="C612" s="47">
        <v>2798.1968000000002</v>
      </c>
      <c r="D612" s="47">
        <v>4.63</v>
      </c>
      <c r="E612" s="47">
        <v>0.65</v>
      </c>
      <c r="F612" s="47">
        <v>75.739999999999995</v>
      </c>
      <c r="G612" s="47">
        <v>108.37</v>
      </c>
      <c r="H612" s="47">
        <v>112.78963470458984</v>
      </c>
      <c r="I612" s="47">
        <v>6040.53</v>
      </c>
    </row>
    <row r="613" spans="2:9" x14ac:dyDescent="0.35">
      <c r="B613" s="3">
        <v>45689</v>
      </c>
      <c r="C613" s="47">
        <v>2876.2080000000001</v>
      </c>
      <c r="D613" s="47">
        <v>4.45</v>
      </c>
      <c r="E613" s="47">
        <v>0.44</v>
      </c>
      <c r="F613" s="47">
        <v>71.53</v>
      </c>
      <c r="G613" s="47">
        <v>107.61</v>
      </c>
      <c r="H613" s="47">
        <v>107.74768829345703</v>
      </c>
      <c r="I613" s="47">
        <v>5954.5</v>
      </c>
    </row>
    <row r="614" spans="2:9" x14ac:dyDescent="0.35">
      <c r="B614" s="3">
        <v>45717</v>
      </c>
      <c r="C614" s="47">
        <v>3086.3434999999999</v>
      </c>
      <c r="D614" s="47">
        <v>4.28</v>
      </c>
      <c r="E614" s="47">
        <v>0.22</v>
      </c>
      <c r="F614" s="47">
        <v>68.239999999999995</v>
      </c>
      <c r="G614" s="47">
        <v>104.21</v>
      </c>
      <c r="H614" s="47">
        <v>143.99075317382813</v>
      </c>
      <c r="I614" s="47">
        <v>5611.85</v>
      </c>
    </row>
    <row r="615" spans="2:9" x14ac:dyDescent="0.35">
      <c r="B615" s="3">
        <v>45748</v>
      </c>
      <c r="C615" s="47">
        <v>3273.5046000000002</v>
      </c>
      <c r="D615" s="47">
        <v>4.28</v>
      </c>
      <c r="E615" s="47">
        <v>0.31</v>
      </c>
      <c r="F615" s="47">
        <v>63.54</v>
      </c>
      <c r="G615" s="47">
        <v>99.47</v>
      </c>
      <c r="H615" s="47">
        <v>144.28756713867188</v>
      </c>
      <c r="I615" s="47">
        <v>5569.06</v>
      </c>
    </row>
    <row r="616" spans="2:9" x14ac:dyDescent="0.35">
      <c r="B616" s="3">
        <v>45778</v>
      </c>
      <c r="C616" s="47">
        <v>3289.5547999999999</v>
      </c>
      <c r="D616" s="47">
        <v>4.42</v>
      </c>
      <c r="E616" s="47">
        <v>0.21</v>
      </c>
      <c r="F616" s="47">
        <v>62.17</v>
      </c>
      <c r="G616" s="47">
        <v>99.33</v>
      </c>
      <c r="H616" s="47">
        <v>188.27067565917969</v>
      </c>
      <c r="I616" s="47">
        <v>5911.69</v>
      </c>
    </row>
    <row r="617" spans="2:9" x14ac:dyDescent="0.35">
      <c r="B617" s="3">
        <v>45809</v>
      </c>
      <c r="C617" s="47">
        <v>3266.4101000000001</v>
      </c>
      <c r="D617" s="47">
        <v>4.38</v>
      </c>
      <c r="E617" s="47">
        <v>0.34</v>
      </c>
      <c r="F617" s="47">
        <v>68.17</v>
      </c>
      <c r="G617" s="47">
        <v>96.88</v>
      </c>
      <c r="H617" s="47">
        <v>237.55174255371094</v>
      </c>
      <c r="I617" s="47">
        <v>6204.95</v>
      </c>
    </row>
    <row r="618" spans="2:9" x14ac:dyDescent="0.35">
      <c r="B618" s="3">
        <v>45839</v>
      </c>
      <c r="C618" s="47">
        <v>3285.7772</v>
      </c>
      <c r="D618" s="47">
        <v>4.3899999999999997</v>
      </c>
      <c r="E618" s="47">
        <v>0.15</v>
      </c>
      <c r="F618" s="47">
        <v>68.39</v>
      </c>
      <c r="G618" s="47">
        <v>99.97</v>
      </c>
      <c r="H618" s="47">
        <v>136.61978149414063</v>
      </c>
      <c r="I618" s="47">
        <v>6339.39</v>
      </c>
    </row>
    <row r="619" spans="2:9" x14ac:dyDescent="0.35">
      <c r="B619" s="3">
        <v>45870</v>
      </c>
      <c r="C619" s="47">
        <v>3415.7671999999998</v>
      </c>
      <c r="D619" s="47">
        <v>4.26</v>
      </c>
      <c r="E619" s="47">
        <v>0.28999999999999998</v>
      </c>
      <c r="F619" s="47">
        <v>64.86</v>
      </c>
      <c r="G619" s="47">
        <v>97.77</v>
      </c>
      <c r="H619" s="47">
        <v>179.55458068847656</v>
      </c>
      <c r="I619" s="47">
        <v>6460.26</v>
      </c>
    </row>
    <row r="620" spans="2:9" x14ac:dyDescent="0.35">
      <c r="B620" s="3">
        <v>45901</v>
      </c>
      <c r="C620" s="47">
        <v>3836.2341999999999</v>
      </c>
      <c r="D620" s="47">
        <v>4.12</v>
      </c>
      <c r="E620" s="47">
        <v>0.25</v>
      </c>
      <c r="F620" s="47">
        <v>63.96</v>
      </c>
      <c r="G620" s="47">
        <v>97.78</v>
      </c>
      <c r="H620" s="47">
        <v>161.89453125</v>
      </c>
      <c r="I620" s="47">
        <v>6688.46</v>
      </c>
    </row>
    <row r="621" spans="2:9" x14ac:dyDescent="0.35">
      <c r="B621" s="3">
        <v>45931</v>
      </c>
      <c r="C621" s="47">
        <v>4002.7698999999998</v>
      </c>
      <c r="D621" s="47">
        <v>4.0599999999999996</v>
      </c>
      <c r="E621" s="47">
        <v>0.02</v>
      </c>
      <c r="F621" s="47">
        <v>60.89</v>
      </c>
      <c r="G621" s="47">
        <v>99.8</v>
      </c>
      <c r="H621" s="47">
        <v>165.63737487792969</v>
      </c>
      <c r="I621" s="47">
        <v>6840.2</v>
      </c>
    </row>
    <row r="622" spans="2:9" x14ac:dyDescent="0.35">
      <c r="B622" s="3">
        <v>45962</v>
      </c>
      <c r="C622" s="47">
        <v>4217.3636999999999</v>
      </c>
      <c r="D622" s="47">
        <v>4.09</v>
      </c>
      <c r="E622" s="47">
        <v>-0.21</v>
      </c>
      <c r="F622" s="47">
        <v>60.06</v>
      </c>
      <c r="G622" s="47">
        <v>99.44</v>
      </c>
      <c r="H622" s="47">
        <v>119.10462188720703</v>
      </c>
      <c r="I622" s="47">
        <v>6849.09</v>
      </c>
    </row>
    <row r="623" spans="2:9" x14ac:dyDescent="0.35">
      <c r="B623" s="3">
        <v>45992</v>
      </c>
      <c r="C623" s="47">
        <v>4322.3617000000004</v>
      </c>
      <c r="D623" s="47">
        <v>4.1399999999999997</v>
      </c>
      <c r="E623" s="47">
        <v>-0.02</v>
      </c>
      <c r="F623" s="47">
        <v>57.97</v>
      </c>
      <c r="G623" s="47">
        <v>98.32</v>
      </c>
      <c r="H623" s="47">
        <v>142.10591125488281</v>
      </c>
      <c r="I623" s="47">
        <v>6845.5</v>
      </c>
    </row>
    <row r="646" spans="2:4" ht="15" thickBot="1" x14ac:dyDescent="0.4">
      <c r="B646" s="2" t="s">
        <v>75</v>
      </c>
    </row>
    <row r="647" spans="2:4" ht="15" thickBot="1" x14ac:dyDescent="0.4">
      <c r="C647" s="17" t="s">
        <v>77</v>
      </c>
      <c r="D647" s="17" t="s">
        <v>78</v>
      </c>
    </row>
    <row r="648" spans="2:4" x14ac:dyDescent="0.35">
      <c r="B648" s="17" t="s">
        <v>76</v>
      </c>
      <c r="C648">
        <v>119.02072654228607</v>
      </c>
      <c r="D648">
        <v>57.22927345771393</v>
      </c>
    </row>
    <row r="649" spans="2:4" x14ac:dyDescent="0.35">
      <c r="B649">
        <v>1</v>
      </c>
      <c r="C649">
        <v>126.03021293231343</v>
      </c>
      <c r="D649">
        <v>55.719787067686568</v>
      </c>
    </row>
    <row r="650" spans="2:4" x14ac:dyDescent="0.35">
      <c r="B650">
        <v>2</v>
      </c>
      <c r="C650">
        <v>130.04518058619558</v>
      </c>
      <c r="D650">
        <v>47.704819413804415</v>
      </c>
    </row>
    <row r="651" spans="2:4" x14ac:dyDescent="0.35">
      <c r="B651">
        <v>3</v>
      </c>
      <c r="C651">
        <v>150.67409482178965</v>
      </c>
      <c r="D651">
        <v>16.725905178210354</v>
      </c>
    </row>
    <row r="652" spans="2:4" x14ac:dyDescent="0.35">
      <c r="B652">
        <v>4</v>
      </c>
      <c r="C652">
        <v>135.87055386647893</v>
      </c>
      <c r="D652">
        <v>31.879446133521071</v>
      </c>
    </row>
    <row r="653" spans="2:4" x14ac:dyDescent="0.35">
      <c r="B653">
        <v>5</v>
      </c>
      <c r="C653">
        <v>122.74687074531623</v>
      </c>
      <c r="D653">
        <v>43.25312925468377</v>
      </c>
    </row>
    <row r="654" spans="2:4" x14ac:dyDescent="0.35">
      <c r="B654">
        <v>6</v>
      </c>
      <c r="C654">
        <v>91.213593439528665</v>
      </c>
      <c r="D654">
        <v>75.18640656047134</v>
      </c>
    </row>
    <row r="655" spans="2:4" x14ac:dyDescent="0.35">
      <c r="B655">
        <v>7</v>
      </c>
      <c r="C655">
        <v>173.80636525309106</v>
      </c>
      <c r="D655">
        <v>-12.306365253091059</v>
      </c>
    </row>
    <row r="656" spans="2:4" x14ac:dyDescent="0.35">
      <c r="B656">
        <v>8</v>
      </c>
      <c r="C656">
        <v>96.51316194609673</v>
      </c>
      <c r="D656">
        <v>41.73683805390327</v>
      </c>
    </row>
    <row r="657" spans="2:4" x14ac:dyDescent="0.35">
      <c r="B657">
        <v>9</v>
      </c>
      <c r="C657">
        <v>108.23685196674563</v>
      </c>
      <c r="D657">
        <v>35.163148033254373</v>
      </c>
    </row>
    <row r="658" spans="2:4" x14ac:dyDescent="0.35">
      <c r="B658">
        <v>10</v>
      </c>
      <c r="C658">
        <v>83.285320482635626</v>
      </c>
      <c r="D658">
        <v>54.964679517364374</v>
      </c>
    </row>
    <row r="659" spans="2:4" x14ac:dyDescent="0.35">
      <c r="B659">
        <v>11</v>
      </c>
      <c r="C659">
        <v>100.31549004798768</v>
      </c>
      <c r="D659">
        <v>39.93450995201232</v>
      </c>
    </row>
    <row r="660" spans="2:4" x14ac:dyDescent="0.35">
      <c r="B660">
        <v>12</v>
      </c>
      <c r="C660">
        <v>130.121085127279</v>
      </c>
      <c r="D660">
        <v>-2.1210851272790023</v>
      </c>
    </row>
    <row r="661" spans="2:4" x14ac:dyDescent="0.35">
      <c r="B661">
        <v>13</v>
      </c>
      <c r="C661">
        <v>80.013264634763772</v>
      </c>
      <c r="D661">
        <v>52.28673536523624</v>
      </c>
    </row>
    <row r="662" spans="2:4" x14ac:dyDescent="0.35">
      <c r="B662">
        <v>14</v>
      </c>
      <c r="C662">
        <v>123.74762579286244</v>
      </c>
      <c r="D662">
        <v>5.7523742071375636</v>
      </c>
    </row>
    <row r="663" spans="2:4" x14ac:dyDescent="0.35">
      <c r="B663">
        <v>15</v>
      </c>
      <c r="C663">
        <v>78.224148031720901</v>
      </c>
      <c r="D663">
        <v>49.925851968279105</v>
      </c>
    </row>
    <row r="664" spans="2:4" x14ac:dyDescent="0.35">
      <c r="B664">
        <v>16</v>
      </c>
      <c r="C664">
        <v>63.621301448670224</v>
      </c>
      <c r="D664">
        <v>61.628698551329776</v>
      </c>
    </row>
    <row r="665" spans="2:4" x14ac:dyDescent="0.35">
      <c r="B665">
        <v>17</v>
      </c>
      <c r="C665">
        <v>72.937010674057348</v>
      </c>
      <c r="D665">
        <v>50.86298932594265</v>
      </c>
    </row>
    <row r="666" spans="2:4" x14ac:dyDescent="0.35">
      <c r="B666">
        <v>18</v>
      </c>
      <c r="C666">
        <v>53.545973085153506</v>
      </c>
      <c r="D666">
        <v>58.8540269148465</v>
      </c>
    </row>
    <row r="667" spans="2:4" x14ac:dyDescent="0.35">
      <c r="B667">
        <v>19</v>
      </c>
      <c r="C667">
        <v>103.6348102947176</v>
      </c>
      <c r="D667">
        <v>-0.58481029471759882</v>
      </c>
    </row>
    <row r="668" spans="2:4" x14ac:dyDescent="0.35">
      <c r="B668">
        <v>20</v>
      </c>
      <c r="C668">
        <v>96.520343418446288</v>
      </c>
      <c r="D668">
        <v>19.579656581553706</v>
      </c>
    </row>
    <row r="669" spans="2:4" x14ac:dyDescent="0.35">
      <c r="B669">
        <v>21</v>
      </c>
      <c r="C669">
        <v>82.016221646591845</v>
      </c>
      <c r="D669">
        <v>40.283778353408152</v>
      </c>
    </row>
    <row r="670" spans="2:4" x14ac:dyDescent="0.35">
      <c r="B670">
        <v>22</v>
      </c>
      <c r="C670">
        <v>90.498881771813046</v>
      </c>
      <c r="D670">
        <v>39.601118228186948</v>
      </c>
    </row>
    <row r="671" spans="2:4" x14ac:dyDescent="0.35">
      <c r="B671">
        <v>23</v>
      </c>
      <c r="C671">
        <v>87.680661712125158</v>
      </c>
      <c r="D671">
        <v>46.869338287874854</v>
      </c>
    </row>
    <row r="672" spans="2:4" x14ac:dyDescent="0.35">
      <c r="B672">
        <v>24</v>
      </c>
      <c r="C672">
        <v>70.963241176144791</v>
      </c>
      <c r="D672">
        <v>61.136758823855203</v>
      </c>
    </row>
    <row r="673" spans="2:4" x14ac:dyDescent="0.35">
      <c r="B673">
        <v>25</v>
      </c>
      <c r="C673">
        <v>34.960966701792685</v>
      </c>
      <c r="D673">
        <v>107.28903329820731</v>
      </c>
    </row>
    <row r="674" spans="2:4" x14ac:dyDescent="0.35">
      <c r="B674">
        <v>26</v>
      </c>
      <c r="C674">
        <v>68.497354950043359</v>
      </c>
      <c r="D674">
        <v>81.302645049956652</v>
      </c>
    </row>
    <row r="675" spans="2:4" x14ac:dyDescent="0.35">
      <c r="B675">
        <v>27</v>
      </c>
      <c r="C675">
        <v>66.423648601328154</v>
      </c>
      <c r="D675">
        <v>80.076351398671846</v>
      </c>
    </row>
    <row r="676" spans="2:4" x14ac:dyDescent="0.35">
      <c r="B676">
        <v>28</v>
      </c>
      <c r="C676">
        <v>99.226037016894963</v>
      </c>
      <c r="D676">
        <v>43.973962983105025</v>
      </c>
    </row>
    <row r="677" spans="2:4" x14ac:dyDescent="0.35">
      <c r="B677">
        <v>29</v>
      </c>
      <c r="C677">
        <v>73.607631454882977</v>
      </c>
      <c r="D677">
        <v>69.342368545117012</v>
      </c>
    </row>
    <row r="678" spans="2:4" x14ac:dyDescent="0.35">
      <c r="B678">
        <v>30</v>
      </c>
      <c r="C678">
        <v>109.94452945012512</v>
      </c>
      <c r="D678">
        <v>34.555470549874883</v>
      </c>
    </row>
    <row r="679" spans="2:4" x14ac:dyDescent="0.35">
      <c r="B679">
        <v>31</v>
      </c>
      <c r="C679">
        <v>115.48969944237803</v>
      </c>
      <c r="D679">
        <v>30.510300557621974</v>
      </c>
    </row>
    <row r="680" spans="2:4" x14ac:dyDescent="0.35">
      <c r="B680">
        <v>32</v>
      </c>
      <c r="C680">
        <v>111.63722222427711</v>
      </c>
      <c r="D680">
        <v>42.262777775722896</v>
      </c>
    </row>
    <row r="681" spans="2:4" x14ac:dyDescent="0.35">
      <c r="B681">
        <v>33</v>
      </c>
      <c r="C681">
        <v>147.99315025222757</v>
      </c>
      <c r="D681">
        <v>12.806849747772446</v>
      </c>
    </row>
    <row r="682" spans="2:4" x14ac:dyDescent="0.35">
      <c r="B682">
        <v>34</v>
      </c>
      <c r="C682">
        <v>124.66455536614905</v>
      </c>
      <c r="D682">
        <v>35.135444633850966</v>
      </c>
    </row>
    <row r="683" spans="2:4" x14ac:dyDescent="0.35">
      <c r="B683">
        <v>35</v>
      </c>
      <c r="C683">
        <v>140.48622730572723</v>
      </c>
      <c r="D683">
        <v>25.113772694272768</v>
      </c>
    </row>
    <row r="684" spans="2:4" x14ac:dyDescent="0.35">
      <c r="B684">
        <v>36</v>
      </c>
      <c r="C684">
        <v>135.88060856496307</v>
      </c>
      <c r="D684">
        <v>39.31939143503692</v>
      </c>
    </row>
    <row r="685" spans="2:4" x14ac:dyDescent="0.35">
      <c r="B685">
        <v>37</v>
      </c>
      <c r="C685">
        <v>163.44879776786198</v>
      </c>
      <c r="D685">
        <v>18.551202232138024</v>
      </c>
    </row>
    <row r="686" spans="2:4" x14ac:dyDescent="0.35">
      <c r="B686">
        <v>38</v>
      </c>
      <c r="C686">
        <v>156.08956931820552</v>
      </c>
      <c r="D686">
        <v>24.66043068179448</v>
      </c>
    </row>
    <row r="687" spans="2:4" x14ac:dyDescent="0.35">
      <c r="B687">
        <v>39</v>
      </c>
      <c r="C687">
        <v>157.40903602125567</v>
      </c>
      <c r="D687">
        <v>12.590963978744327</v>
      </c>
    </row>
    <row r="688" spans="2:4" x14ac:dyDescent="0.35">
      <c r="B688">
        <v>40</v>
      </c>
      <c r="C688">
        <v>161.27612259936703</v>
      </c>
      <c r="D688">
        <v>23.623877400632978</v>
      </c>
    </row>
    <row r="689" spans="2:4" x14ac:dyDescent="0.35">
      <c r="B689">
        <v>41</v>
      </c>
      <c r="C689">
        <v>140.79609452868334</v>
      </c>
      <c r="D689">
        <v>42.403905471316648</v>
      </c>
    </row>
    <row r="690" spans="2:4" x14ac:dyDescent="0.35">
      <c r="B690">
        <v>42</v>
      </c>
      <c r="C690">
        <v>190.03099521596695</v>
      </c>
      <c r="D690">
        <v>8.8690047840330521</v>
      </c>
    </row>
    <row r="691" spans="2:4" x14ac:dyDescent="0.35">
      <c r="B691">
        <v>43</v>
      </c>
      <c r="C691">
        <v>183.7110767644312</v>
      </c>
      <c r="D691">
        <v>23.588923235568814</v>
      </c>
    </row>
    <row r="692" spans="2:4" x14ac:dyDescent="0.35">
      <c r="B692">
        <v>44</v>
      </c>
      <c r="C692">
        <v>158.56825848378588</v>
      </c>
      <c r="D692">
        <v>58.881741516214106</v>
      </c>
    </row>
    <row r="693" spans="2:4" x14ac:dyDescent="0.35">
      <c r="B693">
        <v>45</v>
      </c>
      <c r="C693">
        <v>176.70820333707383</v>
      </c>
      <c r="D693">
        <v>66.94179666292618</v>
      </c>
    </row>
    <row r="694" spans="2:4" x14ac:dyDescent="0.35">
      <c r="B694">
        <v>46</v>
      </c>
      <c r="C694">
        <v>218.3302737125436</v>
      </c>
      <c r="D694">
        <v>-24.630273712543612</v>
      </c>
    </row>
    <row r="695" spans="2:4" x14ac:dyDescent="0.35">
      <c r="B695">
        <v>47</v>
      </c>
      <c r="C695">
        <v>250.35815690685058</v>
      </c>
      <c r="D695">
        <v>-25.858156906850581</v>
      </c>
    </row>
    <row r="696" spans="2:4" x14ac:dyDescent="0.35">
      <c r="B696">
        <v>48</v>
      </c>
      <c r="C696">
        <v>197.54148851027946</v>
      </c>
      <c r="D696">
        <v>35.508511489720547</v>
      </c>
    </row>
    <row r="697" spans="2:4" x14ac:dyDescent="0.35">
      <c r="B697">
        <v>49</v>
      </c>
      <c r="C697">
        <v>197.73690123689727</v>
      </c>
      <c r="D697">
        <v>53.163098763102738</v>
      </c>
    </row>
    <row r="698" spans="2:4" x14ac:dyDescent="0.35">
      <c r="B698">
        <v>50</v>
      </c>
      <c r="C698">
        <v>208.12079655633809</v>
      </c>
      <c r="D698">
        <v>31.529203443661913</v>
      </c>
    </row>
    <row r="699" spans="2:4" x14ac:dyDescent="0.35">
      <c r="B699">
        <v>51</v>
      </c>
      <c r="C699">
        <v>188.16285050590321</v>
      </c>
      <c r="D699">
        <v>55.287149494096781</v>
      </c>
    </row>
    <row r="700" spans="2:4" x14ac:dyDescent="0.35">
      <c r="B700">
        <v>52</v>
      </c>
      <c r="C700">
        <v>178.32362802241815</v>
      </c>
      <c r="D700">
        <v>98.826371977581829</v>
      </c>
    </row>
    <row r="701" spans="2:4" x14ac:dyDescent="0.35">
      <c r="B701">
        <v>53</v>
      </c>
      <c r="C701">
        <v>233.32059625728749</v>
      </c>
      <c r="D701">
        <v>43.129403742712498</v>
      </c>
    </row>
    <row r="702" spans="2:4" x14ac:dyDescent="0.35">
      <c r="B702">
        <v>54</v>
      </c>
      <c r="C702">
        <v>222.86379854631079</v>
      </c>
      <c r="D702">
        <v>72.486201453689233</v>
      </c>
    </row>
    <row r="703" spans="2:4" x14ac:dyDescent="0.35">
      <c r="B703">
        <v>55</v>
      </c>
      <c r="C703">
        <v>251.65856066900972</v>
      </c>
      <c r="D703">
        <v>66.091439330990283</v>
      </c>
    </row>
    <row r="704" spans="2:4" x14ac:dyDescent="0.35">
      <c r="B704">
        <v>56</v>
      </c>
      <c r="C704">
        <v>298.1266153963951</v>
      </c>
      <c r="D704">
        <v>98.873384603604904</v>
      </c>
    </row>
    <row r="705" spans="2:4" x14ac:dyDescent="0.35">
      <c r="B705">
        <v>57</v>
      </c>
      <c r="C705">
        <v>351.95732873495086</v>
      </c>
      <c r="D705">
        <v>27.792671265049137</v>
      </c>
    </row>
    <row r="706" spans="2:4" x14ac:dyDescent="0.35">
      <c r="B706">
        <v>58</v>
      </c>
      <c r="C706">
        <v>368.78492701261194</v>
      </c>
      <c r="D706">
        <v>48.415072987388044</v>
      </c>
    </row>
    <row r="707" spans="2:4" x14ac:dyDescent="0.35">
      <c r="B707">
        <v>59</v>
      </c>
      <c r="C707">
        <v>389.50215118418384</v>
      </c>
      <c r="D707">
        <v>134.49784881581616</v>
      </c>
    </row>
    <row r="708" spans="2:4" x14ac:dyDescent="0.35">
      <c r="B708">
        <v>60</v>
      </c>
      <c r="C708">
        <v>474.10103976104324</v>
      </c>
      <c r="D708">
        <v>193.89896023895676</v>
      </c>
    </row>
    <row r="709" spans="2:4" x14ac:dyDescent="0.35">
      <c r="B709">
        <v>61</v>
      </c>
      <c r="C709">
        <v>449.45914816196716</v>
      </c>
      <c r="D709">
        <v>190.54085183803284</v>
      </c>
    </row>
    <row r="710" spans="2:4" x14ac:dyDescent="0.35">
      <c r="B710">
        <v>62</v>
      </c>
      <c r="C710">
        <v>387.44861124869107</v>
      </c>
      <c r="D710">
        <v>115.80138875130893</v>
      </c>
    </row>
    <row r="711" spans="2:4" x14ac:dyDescent="0.35">
      <c r="B711">
        <v>63</v>
      </c>
      <c r="C711">
        <v>490.81859415413544</v>
      </c>
      <c r="D711">
        <v>28.43140584586456</v>
      </c>
    </row>
    <row r="712" spans="2:4" x14ac:dyDescent="0.35">
      <c r="B712">
        <v>64</v>
      </c>
      <c r="C712">
        <v>417.03616720250693</v>
      </c>
      <c r="D712">
        <v>114.36383279749305</v>
      </c>
    </row>
    <row r="713" spans="2:4" x14ac:dyDescent="0.35">
      <c r="B713">
        <v>65</v>
      </c>
      <c r="C713">
        <v>392.99837095545229</v>
      </c>
      <c r="D713">
        <v>269.50162904454771</v>
      </c>
    </row>
    <row r="714" spans="2:4" x14ac:dyDescent="0.35">
      <c r="B714">
        <v>66</v>
      </c>
      <c r="C714">
        <v>475.50930210492862</v>
      </c>
      <c r="D714">
        <v>142.49069789507138</v>
      </c>
    </row>
    <row r="715" spans="2:4" x14ac:dyDescent="0.35">
      <c r="B715">
        <v>67</v>
      </c>
      <c r="C715">
        <v>433.3302767500258</v>
      </c>
      <c r="D715">
        <v>200.4197232499742</v>
      </c>
    </row>
    <row r="716" spans="2:4" x14ac:dyDescent="0.35">
      <c r="B716">
        <v>68</v>
      </c>
      <c r="C716">
        <v>477.43567870174519</v>
      </c>
      <c r="D716">
        <v>192.56432129825481</v>
      </c>
    </row>
    <row r="717" spans="2:4" x14ac:dyDescent="0.35">
      <c r="B717">
        <v>69</v>
      </c>
      <c r="C717">
        <v>472.61173443536836</v>
      </c>
      <c r="D717">
        <v>163.38826556463164</v>
      </c>
    </row>
    <row r="718" spans="2:4" x14ac:dyDescent="0.35">
      <c r="B718">
        <v>70</v>
      </c>
      <c r="C718">
        <v>471.06361343101719</v>
      </c>
      <c r="D718">
        <v>150.43638656898281</v>
      </c>
    </row>
    <row r="719" spans="2:4" x14ac:dyDescent="0.35">
      <c r="B719">
        <v>71</v>
      </c>
      <c r="C719">
        <v>479.41987929885045</v>
      </c>
      <c r="D719">
        <v>110.08012070114955</v>
      </c>
    </row>
    <row r="720" spans="2:4" x14ac:dyDescent="0.35">
      <c r="B720">
        <v>72</v>
      </c>
      <c r="C720">
        <v>470.11716337079798</v>
      </c>
      <c r="D720">
        <v>37.382836629202018</v>
      </c>
    </row>
    <row r="721" spans="2:4" x14ac:dyDescent="0.35">
      <c r="B721">
        <v>73</v>
      </c>
      <c r="C721">
        <v>450.25399432787333</v>
      </c>
      <c r="D721">
        <v>39.996005672126671</v>
      </c>
    </row>
    <row r="722" spans="2:4" x14ac:dyDescent="0.35">
      <c r="B722">
        <v>74</v>
      </c>
      <c r="C722">
        <v>458.39722198211126</v>
      </c>
      <c r="D722">
        <v>55.852778017888738</v>
      </c>
    </row>
    <row r="723" spans="2:4" x14ac:dyDescent="0.35">
      <c r="B723">
        <v>75</v>
      </c>
      <c r="C723">
        <v>483.69341951995142</v>
      </c>
      <c r="D723">
        <v>-2.6934195199514193</v>
      </c>
    </row>
    <row r="724" spans="2:4" x14ac:dyDescent="0.35">
      <c r="B724">
        <v>76</v>
      </c>
      <c r="C724">
        <v>463.1222064663495</v>
      </c>
      <c r="D724">
        <v>15.627793533650504</v>
      </c>
    </row>
    <row r="725" spans="2:4" x14ac:dyDescent="0.35">
      <c r="B725">
        <v>77</v>
      </c>
      <c r="C725">
        <v>454.59016178352124</v>
      </c>
      <c r="D725">
        <v>-33.090161783521239</v>
      </c>
    </row>
    <row r="726" spans="2:4" x14ac:dyDescent="0.35">
      <c r="B726">
        <v>78</v>
      </c>
      <c r="C726">
        <v>354.26730721373258</v>
      </c>
      <c r="D726">
        <v>50.982692786267421</v>
      </c>
    </row>
    <row r="727" spans="2:4" x14ac:dyDescent="0.35">
      <c r="B727">
        <v>79</v>
      </c>
      <c r="C727">
        <v>421.32591750497772</v>
      </c>
      <c r="D727">
        <v>4.1740824950222759</v>
      </c>
    </row>
    <row r="728" spans="2:4" x14ac:dyDescent="0.35">
      <c r="B728">
        <v>80</v>
      </c>
      <c r="C728">
        <v>422.04269657742134</v>
      </c>
      <c r="D728">
        <v>4.4573034225786614</v>
      </c>
    </row>
    <row r="729" spans="2:4" x14ac:dyDescent="0.35">
      <c r="B729">
        <v>81</v>
      </c>
      <c r="C729">
        <v>499.45812056836093</v>
      </c>
      <c r="D729">
        <v>-70.458120568360926</v>
      </c>
    </row>
    <row r="730" spans="2:4" x14ac:dyDescent="0.35">
      <c r="B730">
        <v>82</v>
      </c>
      <c r="C730">
        <v>522.53941917544432</v>
      </c>
      <c r="D730">
        <v>-107.03941917544432</v>
      </c>
    </row>
    <row r="731" spans="2:4" x14ac:dyDescent="0.35">
      <c r="B731">
        <v>83</v>
      </c>
      <c r="C731">
        <v>540.29416534319103</v>
      </c>
      <c r="D731">
        <v>-140.29416534319103</v>
      </c>
    </row>
    <row r="732" spans="2:4" x14ac:dyDescent="0.35">
      <c r="B732">
        <v>84</v>
      </c>
      <c r="C732">
        <v>513.63048153193984</v>
      </c>
      <c r="D732">
        <v>-125.38048153193984</v>
      </c>
    </row>
    <row r="733" spans="2:4" x14ac:dyDescent="0.35">
      <c r="B733">
        <v>85</v>
      </c>
      <c r="C733">
        <v>441.63393900545861</v>
      </c>
      <c r="D733">
        <v>-78.383939005458615</v>
      </c>
    </row>
    <row r="734" spans="2:4" x14ac:dyDescent="0.35">
      <c r="B734">
        <v>86</v>
      </c>
      <c r="C734">
        <v>454.03399611502255</v>
      </c>
      <c r="D734">
        <v>-133.53399611502255</v>
      </c>
    </row>
    <row r="735" spans="2:4" x14ac:dyDescent="0.35">
      <c r="B735">
        <v>87</v>
      </c>
      <c r="C735">
        <v>568.07924179661586</v>
      </c>
      <c r="D735">
        <v>-211.32924179661586</v>
      </c>
    </row>
    <row r="736" spans="2:4" x14ac:dyDescent="0.35">
      <c r="B736">
        <v>88</v>
      </c>
      <c r="C736">
        <v>484.87945691400154</v>
      </c>
      <c r="D736">
        <v>-159.37945691400154</v>
      </c>
    </row>
    <row r="737" spans="2:4" x14ac:dyDescent="0.35">
      <c r="B737">
        <v>89</v>
      </c>
      <c r="C737">
        <v>406.39091486221332</v>
      </c>
      <c r="D737">
        <v>-92.390914862213322</v>
      </c>
    </row>
    <row r="738" spans="2:4" x14ac:dyDescent="0.35">
      <c r="B738">
        <v>90</v>
      </c>
      <c r="C738">
        <v>412.16937884479069</v>
      </c>
      <c r="D738">
        <v>-69.669378844790685</v>
      </c>
    </row>
    <row r="739" spans="2:4" x14ac:dyDescent="0.35">
      <c r="B739">
        <v>91</v>
      </c>
      <c r="C739">
        <v>381.23715262878261</v>
      </c>
      <c r="D739">
        <v>28.362847371217413</v>
      </c>
    </row>
    <row r="740" spans="2:4" x14ac:dyDescent="0.35">
      <c r="B740">
        <v>92</v>
      </c>
      <c r="C740">
        <v>349.2674519490709</v>
      </c>
      <c r="D740">
        <v>45.482548050929097</v>
      </c>
    </row>
    <row r="741" spans="2:4" x14ac:dyDescent="0.35">
      <c r="B741">
        <v>93</v>
      </c>
      <c r="C741">
        <v>306.01424055933512</v>
      </c>
      <c r="D741">
        <v>115.98575944066488</v>
      </c>
    </row>
    <row r="742" spans="2:4" x14ac:dyDescent="0.35">
      <c r="B742">
        <v>94</v>
      </c>
      <c r="C742">
        <v>376.60232657545168</v>
      </c>
      <c r="D742">
        <v>51.647673424548316</v>
      </c>
    </row>
    <row r="743" spans="2:4" x14ac:dyDescent="0.35">
      <c r="B743">
        <v>95</v>
      </c>
      <c r="C743">
        <v>387.51900354955131</v>
      </c>
      <c r="D743">
        <v>60.480996450448686</v>
      </c>
    </row>
    <row r="744" spans="2:4" x14ac:dyDescent="0.35">
      <c r="B744">
        <v>96</v>
      </c>
      <c r="C744">
        <v>285.28805947809326</v>
      </c>
      <c r="D744">
        <v>217.71194052190674</v>
      </c>
    </row>
    <row r="745" spans="2:4" x14ac:dyDescent="0.35">
      <c r="B745">
        <v>97</v>
      </c>
      <c r="C745">
        <v>278.17913944288767</v>
      </c>
      <c r="D745">
        <v>141.57086055711233</v>
      </c>
    </row>
    <row r="746" spans="2:4" x14ac:dyDescent="0.35">
      <c r="B746">
        <v>98</v>
      </c>
      <c r="C746">
        <v>281.16582873385784</v>
      </c>
      <c r="D746">
        <v>133.08417126614216</v>
      </c>
    </row>
    <row r="747" spans="2:4" x14ac:dyDescent="0.35">
      <c r="B747">
        <v>99</v>
      </c>
      <c r="C747">
        <v>272.75789995533091</v>
      </c>
      <c r="D747">
        <v>155.74210004466909</v>
      </c>
    </row>
    <row r="748" spans="2:4" x14ac:dyDescent="0.35">
      <c r="B748">
        <v>100</v>
      </c>
      <c r="C748">
        <v>251.16478155794783</v>
      </c>
      <c r="D748">
        <v>187.83521844205217</v>
      </c>
    </row>
    <row r="749" spans="2:4" x14ac:dyDescent="0.35">
      <c r="B749">
        <v>101</v>
      </c>
      <c r="C749">
        <v>283.77623019971116</v>
      </c>
      <c r="D749">
        <v>132.97376980028884</v>
      </c>
    </row>
    <row r="750" spans="2:4" x14ac:dyDescent="0.35">
      <c r="B750">
        <v>102</v>
      </c>
      <c r="C750">
        <v>257.03179050130979</v>
      </c>
      <c r="D750">
        <v>165.21820949869021</v>
      </c>
    </row>
    <row r="751" spans="2:4" x14ac:dyDescent="0.35">
      <c r="B751">
        <v>103</v>
      </c>
      <c r="C751">
        <v>254.95818839575173</v>
      </c>
      <c r="D751">
        <v>159.54181160424827</v>
      </c>
    </row>
    <row r="752" spans="2:4" x14ac:dyDescent="0.35">
      <c r="B752">
        <v>104</v>
      </c>
      <c r="C752">
        <v>300.38639987866156</v>
      </c>
      <c r="D752">
        <v>103.61360012133844</v>
      </c>
    </row>
    <row r="753" spans="2:4" x14ac:dyDescent="0.35">
      <c r="B753">
        <v>105</v>
      </c>
      <c r="C753">
        <v>290.6343352085799</v>
      </c>
      <c r="D753">
        <v>92.865664791420102</v>
      </c>
    </row>
    <row r="754" spans="2:4" x14ac:dyDescent="0.35">
      <c r="B754">
        <v>106</v>
      </c>
      <c r="C754">
        <v>316.5126319892608</v>
      </c>
      <c r="D754">
        <v>89.237368010739203</v>
      </c>
    </row>
    <row r="755" spans="2:4" x14ac:dyDescent="0.35">
      <c r="B755">
        <v>107</v>
      </c>
      <c r="C755">
        <v>272.15866244410444</v>
      </c>
      <c r="D755">
        <v>109.34133755589556</v>
      </c>
    </row>
    <row r="756" spans="2:4" x14ac:dyDescent="0.35">
      <c r="B756">
        <v>108</v>
      </c>
      <c r="C756">
        <v>203.0508175309364</v>
      </c>
      <c r="D756">
        <v>168.84918246906358</v>
      </c>
    </row>
    <row r="757" spans="2:4" x14ac:dyDescent="0.35">
      <c r="B757">
        <v>109</v>
      </c>
      <c r="C757">
        <v>220.83321857913197</v>
      </c>
      <c r="D757">
        <v>175.76678142086806</v>
      </c>
    </row>
    <row r="758" spans="2:4" x14ac:dyDescent="0.35">
      <c r="B758">
        <v>110</v>
      </c>
      <c r="C758">
        <v>273.81766710227998</v>
      </c>
      <c r="D758">
        <v>114.68233289772002</v>
      </c>
    </row>
    <row r="759" spans="2:4" x14ac:dyDescent="0.35">
      <c r="B759">
        <v>111</v>
      </c>
      <c r="C759">
        <v>232.28318497841991</v>
      </c>
      <c r="D759">
        <v>143.91681502158008</v>
      </c>
    </row>
    <row r="760" spans="2:4" x14ac:dyDescent="0.35">
      <c r="B760">
        <v>112</v>
      </c>
      <c r="C760">
        <v>291.07340194492809</v>
      </c>
      <c r="D760">
        <v>92.376598055071895</v>
      </c>
    </row>
    <row r="761" spans="2:4" x14ac:dyDescent="0.35">
      <c r="B761">
        <v>113</v>
      </c>
      <c r="C761">
        <v>274.64266163443159</v>
      </c>
      <c r="D761">
        <v>100.60733836556841</v>
      </c>
    </row>
    <row r="762" spans="2:4" x14ac:dyDescent="0.35">
      <c r="B762">
        <v>114</v>
      </c>
      <c r="C762">
        <v>183.32222839707748</v>
      </c>
      <c r="D762">
        <v>158.27777160292254</v>
      </c>
    </row>
    <row r="763" spans="2:4" x14ac:dyDescent="0.35">
      <c r="B763">
        <v>115</v>
      </c>
      <c r="C763">
        <v>184.76534208812316</v>
      </c>
      <c r="D763">
        <v>162.93465791187683</v>
      </c>
    </row>
    <row r="764" spans="2:4" x14ac:dyDescent="0.35">
      <c r="B764">
        <v>116</v>
      </c>
      <c r="C764">
        <v>154.04384579019313</v>
      </c>
      <c r="D764">
        <v>190.10615420980685</v>
      </c>
    </row>
    <row r="765" spans="2:4" x14ac:dyDescent="0.35">
      <c r="B765">
        <v>117</v>
      </c>
      <c r="C765">
        <v>173.68338927990089</v>
      </c>
      <c r="D765">
        <v>160.81661072009911</v>
      </c>
    </row>
    <row r="766" spans="2:4" x14ac:dyDescent="0.35">
      <c r="B766">
        <v>118</v>
      </c>
      <c r="C766">
        <v>168.37332364476191</v>
      </c>
      <c r="D766">
        <v>160.22667635523811</v>
      </c>
    </row>
    <row r="767" spans="2:4" x14ac:dyDescent="0.35">
      <c r="B767">
        <v>119</v>
      </c>
      <c r="C767">
        <v>136.14571407308085</v>
      </c>
      <c r="D767">
        <v>172.85428592691915</v>
      </c>
    </row>
    <row r="768" spans="2:4" x14ac:dyDescent="0.35">
      <c r="B768">
        <v>120</v>
      </c>
      <c r="C768">
        <v>106.97618703337685</v>
      </c>
      <c r="D768">
        <v>197.92381296662313</v>
      </c>
    </row>
    <row r="769" spans="2:4" x14ac:dyDescent="0.35">
      <c r="B769">
        <v>121</v>
      </c>
      <c r="C769">
        <v>84.49176848739269</v>
      </c>
      <c r="D769">
        <v>206.00823151260732</v>
      </c>
    </row>
    <row r="770" spans="2:4" x14ac:dyDescent="0.35">
      <c r="B770">
        <v>122</v>
      </c>
      <c r="C770">
        <v>169.41185106502903</v>
      </c>
      <c r="D770">
        <v>160.38814893497099</v>
      </c>
    </row>
    <row r="771" spans="2:4" x14ac:dyDescent="0.35">
      <c r="B771">
        <v>123</v>
      </c>
      <c r="C771">
        <v>106.74575975261735</v>
      </c>
      <c r="D771">
        <v>217.90424024738263</v>
      </c>
    </row>
    <row r="772" spans="2:4" x14ac:dyDescent="0.35">
      <c r="B772">
        <v>124</v>
      </c>
      <c r="C772">
        <v>117.52404038390782</v>
      </c>
      <c r="D772">
        <v>195.62595961609216</v>
      </c>
    </row>
    <row r="773" spans="2:4" x14ac:dyDescent="0.35">
      <c r="B773">
        <v>125</v>
      </c>
      <c r="C773">
        <v>172.64481804254132</v>
      </c>
      <c r="D773">
        <v>143.85518195745868</v>
      </c>
    </row>
    <row r="774" spans="2:4" x14ac:dyDescent="0.35">
      <c r="B774">
        <v>126</v>
      </c>
      <c r="C774">
        <v>200.28505273694844</v>
      </c>
      <c r="D774">
        <v>127.81494726305158</v>
      </c>
    </row>
    <row r="775" spans="2:4" x14ac:dyDescent="0.35">
      <c r="B775">
        <v>127</v>
      </c>
      <c r="C775">
        <v>134.31650902305978</v>
      </c>
      <c r="D775">
        <v>201.43349097694022</v>
      </c>
    </row>
    <row r="776" spans="2:4" x14ac:dyDescent="0.35">
      <c r="B776">
        <v>128</v>
      </c>
      <c r="C776">
        <v>194.63459185407635</v>
      </c>
      <c r="D776">
        <v>131.86540814592365</v>
      </c>
    </row>
    <row r="777" spans="2:4" x14ac:dyDescent="0.35">
      <c r="B777">
        <v>129</v>
      </c>
      <c r="C777">
        <v>206.00097373230139</v>
      </c>
      <c r="D777">
        <v>119.74902626769861</v>
      </c>
    </row>
    <row r="778" spans="2:4" x14ac:dyDescent="0.35">
      <c r="B778">
        <v>130</v>
      </c>
      <c r="C778">
        <v>240.62023086208643</v>
      </c>
      <c r="D778">
        <v>86.779769137913547</v>
      </c>
    </row>
    <row r="779" spans="2:4" x14ac:dyDescent="0.35">
      <c r="B779">
        <v>131</v>
      </c>
      <c r="C779">
        <v>184.72487782701751</v>
      </c>
      <c r="D779">
        <v>142.27512217298249</v>
      </c>
    </row>
    <row r="780" spans="2:4" x14ac:dyDescent="0.35">
      <c r="B780">
        <v>132</v>
      </c>
      <c r="C780">
        <v>219.03951077253745</v>
      </c>
      <c r="D780">
        <v>134.96048922746255</v>
      </c>
    </row>
    <row r="781" spans="2:4" x14ac:dyDescent="0.35">
      <c r="B781">
        <v>133</v>
      </c>
      <c r="C781">
        <v>202.11163031301999</v>
      </c>
      <c r="D781">
        <v>136.13836968698001</v>
      </c>
    </row>
    <row r="782" spans="2:4" x14ac:dyDescent="0.35">
      <c r="B782">
        <v>134</v>
      </c>
      <c r="C782">
        <v>174.09838175583357</v>
      </c>
      <c r="D782">
        <v>171.40161824416643</v>
      </c>
    </row>
    <row r="783" spans="2:4" x14ac:dyDescent="0.35">
      <c r="B783">
        <v>135</v>
      </c>
      <c r="C783">
        <v>238.97239316848837</v>
      </c>
      <c r="D783">
        <v>105.77760683151163</v>
      </c>
    </row>
    <row r="784" spans="2:4" x14ac:dyDescent="0.35">
      <c r="B784">
        <v>136</v>
      </c>
      <c r="C784">
        <v>158.74443496710779</v>
      </c>
      <c r="D784">
        <v>184.60556503289223</v>
      </c>
    </row>
    <row r="785" spans="2:4" x14ac:dyDescent="0.35">
      <c r="B785">
        <v>137</v>
      </c>
      <c r="C785">
        <v>129.64131586617091</v>
      </c>
      <c r="D785">
        <v>215.85868413382909</v>
      </c>
    </row>
    <row r="786" spans="2:4" x14ac:dyDescent="0.35">
      <c r="B786">
        <v>138</v>
      </c>
      <c r="C786">
        <v>170.48583481162106</v>
      </c>
      <c r="D786">
        <v>187.26416518837894</v>
      </c>
    </row>
    <row r="787" spans="2:4" x14ac:dyDescent="0.35">
      <c r="B787">
        <v>139</v>
      </c>
      <c r="C787">
        <v>190.34663985763586</v>
      </c>
      <c r="D787">
        <v>195.65336014236414</v>
      </c>
    </row>
    <row r="788" spans="2:4" x14ac:dyDescent="0.35">
      <c r="B788">
        <v>140</v>
      </c>
      <c r="C788">
        <v>163.4093478571765</v>
      </c>
      <c r="D788">
        <v>257.79065214282349</v>
      </c>
    </row>
    <row r="789" spans="2:4" x14ac:dyDescent="0.35">
      <c r="B789">
        <v>141</v>
      </c>
      <c r="C789">
        <v>207.52923969544432</v>
      </c>
      <c r="D789">
        <v>193.97076030455568</v>
      </c>
    </row>
    <row r="790" spans="2:4" x14ac:dyDescent="0.35">
      <c r="B790">
        <v>142</v>
      </c>
      <c r="C790">
        <v>226.42369146865437</v>
      </c>
      <c r="D790">
        <v>163.57630853134563</v>
      </c>
    </row>
    <row r="791" spans="2:4" x14ac:dyDescent="0.35">
      <c r="B791">
        <v>143</v>
      </c>
      <c r="C791">
        <v>202.45145095949354</v>
      </c>
      <c r="D791">
        <v>188.44854904050644</v>
      </c>
    </row>
    <row r="792" spans="2:4" x14ac:dyDescent="0.35">
      <c r="B792">
        <v>144</v>
      </c>
      <c r="C792">
        <v>195.98778905822292</v>
      </c>
      <c r="D792">
        <v>211.3122109417771</v>
      </c>
    </row>
    <row r="793" spans="2:4" x14ac:dyDescent="0.35">
      <c r="B793">
        <v>145</v>
      </c>
      <c r="C793">
        <v>245.33256232683098</v>
      </c>
      <c r="D793">
        <v>160.41743767316902</v>
      </c>
    </row>
    <row r="794" spans="2:4" x14ac:dyDescent="0.35">
      <c r="B794">
        <v>146</v>
      </c>
      <c r="C794">
        <v>248.18532436637236</v>
      </c>
      <c r="D794">
        <v>170.81467563362764</v>
      </c>
    </row>
    <row r="795" spans="2:4" x14ac:dyDescent="0.35">
      <c r="B795">
        <v>147</v>
      </c>
      <c r="C795">
        <v>276.26209789604962</v>
      </c>
      <c r="D795">
        <v>178.23790210395038</v>
      </c>
    </row>
    <row r="796" spans="2:4" x14ac:dyDescent="0.35">
      <c r="B796">
        <v>148</v>
      </c>
      <c r="C796">
        <v>291.89854686605247</v>
      </c>
      <c r="D796">
        <v>159.85145313394753</v>
      </c>
    </row>
    <row r="797" spans="2:4" x14ac:dyDescent="0.35">
      <c r="B797">
        <v>149</v>
      </c>
      <c r="C797">
        <v>293.31682038908303</v>
      </c>
      <c r="D797">
        <v>153.78317961091699</v>
      </c>
    </row>
    <row r="798" spans="2:4" x14ac:dyDescent="0.35">
      <c r="B798">
        <v>150</v>
      </c>
      <c r="C798">
        <v>319.71204092484527</v>
      </c>
      <c r="D798">
        <v>144.53795907515473</v>
      </c>
    </row>
    <row r="799" spans="2:4" x14ac:dyDescent="0.35">
      <c r="B799">
        <v>151</v>
      </c>
      <c r="C799">
        <v>322.01403027380019</v>
      </c>
      <c r="D799">
        <v>133.88596972619979</v>
      </c>
    </row>
    <row r="800" spans="2:4" x14ac:dyDescent="0.35">
      <c r="B800">
        <v>152</v>
      </c>
      <c r="C800">
        <v>355.95983394500689</v>
      </c>
      <c r="D800">
        <v>103.19016605499309</v>
      </c>
    </row>
    <row r="801" spans="2:4" x14ac:dyDescent="0.35">
      <c r="B801">
        <v>153</v>
      </c>
      <c r="C801">
        <v>336.25567685955968</v>
      </c>
      <c r="D801">
        <v>131.74432314044032</v>
      </c>
    </row>
    <row r="802" spans="2:4" x14ac:dyDescent="0.35">
      <c r="B802">
        <v>154</v>
      </c>
      <c r="C802">
        <v>353.17643068913753</v>
      </c>
      <c r="D802">
        <v>140.72356931086244</v>
      </c>
    </row>
    <row r="803" spans="2:4" x14ac:dyDescent="0.35">
      <c r="B803">
        <v>155</v>
      </c>
      <c r="C803">
        <v>402.40800235513638</v>
      </c>
      <c r="D803">
        <v>84.091997644863625</v>
      </c>
    </row>
    <row r="804" spans="2:4" x14ac:dyDescent="0.35">
      <c r="B804">
        <v>156</v>
      </c>
      <c r="C804">
        <v>304.73632398931551</v>
      </c>
      <c r="D804">
        <v>160.51367601068449</v>
      </c>
    </row>
    <row r="805" spans="2:4" x14ac:dyDescent="0.35">
      <c r="B805">
        <v>157</v>
      </c>
      <c r="C805">
        <v>292.3995907941852</v>
      </c>
      <c r="D805">
        <v>131.3504092058148</v>
      </c>
    </row>
    <row r="806" spans="2:4" x14ac:dyDescent="0.35">
      <c r="B806">
        <v>158</v>
      </c>
      <c r="C806">
        <v>304.15220234673785</v>
      </c>
      <c r="D806">
        <v>153.84779765326215</v>
      </c>
    </row>
    <row r="807" spans="2:4" x14ac:dyDescent="0.35">
      <c r="B807">
        <v>159</v>
      </c>
      <c r="C807">
        <v>315.35645461846406</v>
      </c>
      <c r="D807">
        <v>134.39354538153594</v>
      </c>
    </row>
    <row r="808" spans="2:4" x14ac:dyDescent="0.35">
      <c r="B808">
        <v>160</v>
      </c>
      <c r="C808">
        <v>324.10809538216989</v>
      </c>
      <c r="D808">
        <v>129.89190461783011</v>
      </c>
    </row>
    <row r="809" spans="2:4" x14ac:dyDescent="0.35">
      <c r="B809">
        <v>161</v>
      </c>
      <c r="C809">
        <v>258.24082484183265</v>
      </c>
      <c r="D809">
        <v>178.60917515816737</v>
      </c>
    </row>
    <row r="810" spans="2:4" x14ac:dyDescent="0.35">
      <c r="B810">
        <v>162</v>
      </c>
      <c r="C810">
        <v>235.45185283518617</v>
      </c>
      <c r="D810">
        <v>197.24814716481382</v>
      </c>
    </row>
    <row r="811" spans="2:4" x14ac:dyDescent="0.35">
      <c r="B811">
        <v>163</v>
      </c>
      <c r="C811">
        <v>233.64824407370503</v>
      </c>
      <c r="D811">
        <v>192.70175592629499</v>
      </c>
    </row>
    <row r="812" spans="2:4" x14ac:dyDescent="0.35">
      <c r="B812">
        <v>164</v>
      </c>
      <c r="C812">
        <v>210.10465579965086</v>
      </c>
      <c r="D812">
        <v>186.04534420034912</v>
      </c>
    </row>
    <row r="813" spans="2:4" x14ac:dyDescent="0.35">
      <c r="B813">
        <v>165</v>
      </c>
      <c r="C813">
        <v>249.96976250543341</v>
      </c>
      <c r="D813">
        <v>162.3302374945666</v>
      </c>
    </row>
    <row r="814" spans="2:4" x14ac:dyDescent="0.35">
      <c r="B814">
        <v>166</v>
      </c>
      <c r="C814">
        <v>279.75640682028325</v>
      </c>
      <c r="D814">
        <v>141.54359317971677</v>
      </c>
    </row>
    <row r="815" spans="2:4" x14ac:dyDescent="0.35">
      <c r="B815">
        <v>167</v>
      </c>
      <c r="C815">
        <v>296.67319854036111</v>
      </c>
      <c r="D815">
        <v>113.47680145963886</v>
      </c>
    </row>
    <row r="816" spans="2:4" x14ac:dyDescent="0.35">
      <c r="B816">
        <v>168</v>
      </c>
      <c r="C816">
        <v>282.95107519458452</v>
      </c>
      <c r="D816">
        <v>111.8989248054155</v>
      </c>
    </row>
    <row r="817" spans="2:4" x14ac:dyDescent="0.35">
      <c r="B817">
        <v>169</v>
      </c>
      <c r="C817">
        <v>307.14046376377365</v>
      </c>
      <c r="D817">
        <v>79.609536236226347</v>
      </c>
    </row>
    <row r="818" spans="2:4" x14ac:dyDescent="0.35">
      <c r="B818">
        <v>170</v>
      </c>
      <c r="C818">
        <v>273.25202620059179</v>
      </c>
      <c r="D818">
        <v>109.04797379940823</v>
      </c>
    </row>
    <row r="819" spans="2:4" x14ac:dyDescent="0.35">
      <c r="B819">
        <v>171</v>
      </c>
      <c r="C819">
        <v>280.72901445239899</v>
      </c>
      <c r="D819">
        <v>100.57098554760103</v>
      </c>
    </row>
    <row r="820" spans="2:4" x14ac:dyDescent="0.35">
      <c r="B820">
        <v>172</v>
      </c>
      <c r="C820">
        <v>293.76247906657522</v>
      </c>
      <c r="D820">
        <v>69.737520933424776</v>
      </c>
    </row>
    <row r="821" spans="2:4" x14ac:dyDescent="0.35">
      <c r="B821">
        <v>173</v>
      </c>
      <c r="C821">
        <v>296.88280966658124</v>
      </c>
      <c r="D821">
        <v>74.267190333418739</v>
      </c>
    </row>
    <row r="822" spans="2:4" x14ac:dyDescent="0.35">
      <c r="B822">
        <v>174</v>
      </c>
      <c r="C822">
        <v>309.16132329596849</v>
      </c>
      <c r="D822">
        <v>59.938676704031536</v>
      </c>
    </row>
    <row r="823" spans="2:4" x14ac:dyDescent="0.35">
      <c r="B823">
        <v>175</v>
      </c>
      <c r="C823">
        <v>315.49002785651442</v>
      </c>
      <c r="D823">
        <v>44.109972143485606</v>
      </c>
    </row>
    <row r="824" spans="2:4" x14ac:dyDescent="0.35">
      <c r="B824">
        <v>176</v>
      </c>
      <c r="C824">
        <v>291.87615529728873</v>
      </c>
      <c r="D824">
        <v>77.123844702711267</v>
      </c>
    </row>
    <row r="825" spans="2:4" x14ac:dyDescent="0.35">
      <c r="B825">
        <v>177</v>
      </c>
      <c r="C825">
        <v>254.92428007794365</v>
      </c>
      <c r="D825">
        <v>121.12571992205636</v>
      </c>
    </row>
    <row r="826" spans="2:4" x14ac:dyDescent="0.35">
      <c r="B826">
        <v>178</v>
      </c>
      <c r="C826">
        <v>301.8812606852045</v>
      </c>
      <c r="D826">
        <v>104.91873931479552</v>
      </c>
    </row>
    <row r="827" spans="2:4" x14ac:dyDescent="0.35">
      <c r="B827">
        <v>179</v>
      </c>
      <c r="C827">
        <v>360.14103675152671</v>
      </c>
      <c r="D827">
        <v>40.858963248473287</v>
      </c>
    </row>
    <row r="828" spans="2:4" x14ac:dyDescent="0.35">
      <c r="B828">
        <v>180</v>
      </c>
      <c r="C828">
        <v>260.27255922588671</v>
      </c>
      <c r="D828">
        <v>157.2774407741133</v>
      </c>
    </row>
    <row r="829" spans="2:4" x14ac:dyDescent="0.35">
      <c r="B829">
        <v>181</v>
      </c>
      <c r="C829">
        <v>323.5008332032005</v>
      </c>
      <c r="D829">
        <v>85.599166796799523</v>
      </c>
    </row>
    <row r="830" spans="2:4" x14ac:dyDescent="0.35">
      <c r="B830">
        <v>182</v>
      </c>
      <c r="C830">
        <v>295.86759352249089</v>
      </c>
      <c r="D830">
        <v>76.332406477509096</v>
      </c>
    </row>
    <row r="831" spans="2:4" x14ac:dyDescent="0.35">
      <c r="B831">
        <v>183</v>
      </c>
      <c r="C831">
        <v>346.59045225380407</v>
      </c>
      <c r="D831">
        <v>24.959547746195938</v>
      </c>
    </row>
    <row r="832" spans="2:4" x14ac:dyDescent="0.35">
      <c r="B832">
        <v>184</v>
      </c>
      <c r="C832">
        <v>364.70224926805605</v>
      </c>
      <c r="D832">
        <v>-1.0022492680560617</v>
      </c>
    </row>
    <row r="833" spans="2:4" x14ac:dyDescent="0.35">
      <c r="B833">
        <v>185</v>
      </c>
      <c r="C833">
        <v>290.92848004929959</v>
      </c>
      <c r="D833">
        <v>61.471519950700383</v>
      </c>
    </row>
    <row r="834" spans="2:4" x14ac:dyDescent="0.35">
      <c r="B834">
        <v>186</v>
      </c>
      <c r="C834">
        <v>341.59493249171516</v>
      </c>
      <c r="D834">
        <v>29.505067508284867</v>
      </c>
    </row>
    <row r="835" spans="2:4" x14ac:dyDescent="0.35">
      <c r="B835">
        <v>187</v>
      </c>
      <c r="C835">
        <v>592.27298110622621</v>
      </c>
      <c r="D835">
        <v>-204.17298110622619</v>
      </c>
    </row>
    <row r="836" spans="2:4" x14ac:dyDescent="0.35">
      <c r="B836">
        <v>188</v>
      </c>
      <c r="C836">
        <v>561.92797843717858</v>
      </c>
      <c r="D836">
        <v>-155.82797843717856</v>
      </c>
    </row>
    <row r="837" spans="2:4" x14ac:dyDescent="0.35">
      <c r="B837">
        <v>189</v>
      </c>
      <c r="C837">
        <v>521.85691908193246</v>
      </c>
      <c r="D837">
        <v>-142.60691908193246</v>
      </c>
    </row>
    <row r="838" spans="2:4" x14ac:dyDescent="0.35">
      <c r="B838">
        <v>190</v>
      </c>
      <c r="C838">
        <v>561.73225224444957</v>
      </c>
      <c r="D838">
        <v>-176.93225224444956</v>
      </c>
    </row>
    <row r="839" spans="2:4" x14ac:dyDescent="0.35">
      <c r="B839">
        <v>191</v>
      </c>
      <c r="C839">
        <v>550.11676368385326</v>
      </c>
      <c r="D839">
        <v>-159.11676368385326</v>
      </c>
    </row>
    <row r="840" spans="2:4" x14ac:dyDescent="0.35">
      <c r="B840">
        <v>192</v>
      </c>
      <c r="C840">
        <v>590.84408215380995</v>
      </c>
      <c r="D840">
        <v>-221.24408215380993</v>
      </c>
    </row>
    <row r="841" spans="2:4" x14ac:dyDescent="0.35">
      <c r="B841">
        <v>193</v>
      </c>
      <c r="C841">
        <v>531.34854677754561</v>
      </c>
      <c r="D841">
        <v>-168.34854677754561</v>
      </c>
    </row>
    <row r="842" spans="2:4" x14ac:dyDescent="0.35">
      <c r="B842">
        <v>194</v>
      </c>
      <c r="C842">
        <v>396.72735342018609</v>
      </c>
      <c r="D842">
        <v>-42.727353420186091</v>
      </c>
    </row>
    <row r="843" spans="2:4" x14ac:dyDescent="0.35">
      <c r="B843">
        <v>195</v>
      </c>
      <c r="C843">
        <v>375.74784355516226</v>
      </c>
      <c r="D843">
        <v>-22.297843555162274</v>
      </c>
    </row>
    <row r="844" spans="2:4" x14ac:dyDescent="0.35">
      <c r="B844">
        <v>196</v>
      </c>
      <c r="C844">
        <v>357.93609664779183</v>
      </c>
      <c r="D844">
        <v>3.6139033522081832</v>
      </c>
    </row>
    <row r="845" spans="2:4" x14ac:dyDescent="0.35">
      <c r="B845">
        <v>197</v>
      </c>
      <c r="C845">
        <v>337.58113122256447</v>
      </c>
      <c r="D845">
        <v>29.318868777435512</v>
      </c>
    </row>
    <row r="846" spans="2:4" x14ac:dyDescent="0.35">
      <c r="B846">
        <v>198</v>
      </c>
      <c r="C846">
        <v>422.80512676130331</v>
      </c>
      <c r="D846">
        <v>-59.205126761303291</v>
      </c>
    </row>
    <row r="847" spans="2:4" x14ac:dyDescent="0.35">
      <c r="B847">
        <v>199</v>
      </c>
      <c r="C847">
        <v>387.0724798328049</v>
      </c>
      <c r="D847">
        <v>-40.072479832804902</v>
      </c>
    </row>
    <row r="848" spans="2:4" x14ac:dyDescent="0.35">
      <c r="B848">
        <v>200</v>
      </c>
      <c r="C848">
        <v>412.88672235457466</v>
      </c>
      <c r="D848">
        <v>-62.386722354574658</v>
      </c>
    </row>
    <row r="849" spans="2:4" x14ac:dyDescent="0.35">
      <c r="B849">
        <v>201</v>
      </c>
      <c r="C849">
        <v>420.95022396257917</v>
      </c>
      <c r="D849">
        <v>-63.550223962579196</v>
      </c>
    </row>
    <row r="850" spans="2:4" x14ac:dyDescent="0.35">
      <c r="B850">
        <v>202</v>
      </c>
      <c r="C850">
        <v>376.59803509881527</v>
      </c>
      <c r="D850">
        <v>-9.7480350988152509</v>
      </c>
    </row>
    <row r="851" spans="2:4" x14ac:dyDescent="0.35">
      <c r="B851">
        <v>203</v>
      </c>
      <c r="C851">
        <v>446.44394151055519</v>
      </c>
      <c r="D851">
        <v>-93.043941510555214</v>
      </c>
    </row>
    <row r="852" spans="2:4" x14ac:dyDescent="0.35">
      <c r="B852">
        <v>204</v>
      </c>
      <c r="C852">
        <v>394.01417217159735</v>
      </c>
      <c r="D852">
        <v>-39.864172171597374</v>
      </c>
    </row>
    <row r="853" spans="2:4" x14ac:dyDescent="0.35">
      <c r="B853">
        <v>205</v>
      </c>
      <c r="C853">
        <v>355.01619253544993</v>
      </c>
      <c r="D853">
        <v>-1.9661925354499203</v>
      </c>
    </row>
    <row r="854" spans="2:4" x14ac:dyDescent="0.35">
      <c r="B854">
        <v>206</v>
      </c>
      <c r="C854">
        <v>335.78757585621292</v>
      </c>
      <c r="D854">
        <v>5.7124241437870751</v>
      </c>
    </row>
    <row r="855" spans="2:4" x14ac:dyDescent="0.35">
      <c r="B855">
        <v>207</v>
      </c>
      <c r="C855">
        <v>381.2732912682485</v>
      </c>
      <c r="D855">
        <v>-45.023291268248499</v>
      </c>
    </row>
    <row r="856" spans="2:4" x14ac:dyDescent="0.35">
      <c r="B856">
        <v>208</v>
      </c>
      <c r="C856">
        <v>399.77327074067153</v>
      </c>
      <c r="D856">
        <v>-62.223270740671524</v>
      </c>
    </row>
    <row r="857" spans="2:4" x14ac:dyDescent="0.35">
      <c r="B857">
        <v>209</v>
      </c>
      <c r="C857">
        <v>429.80275518929858</v>
      </c>
      <c r="D857">
        <v>-86.402755189298603</v>
      </c>
    </row>
    <row r="858" spans="2:4" x14ac:dyDescent="0.35">
      <c r="B858">
        <v>210</v>
      </c>
      <c r="C858">
        <v>410.02311108666299</v>
      </c>
      <c r="D858">
        <v>-52.073111086663005</v>
      </c>
    </row>
    <row r="859" spans="2:4" x14ac:dyDescent="0.35">
      <c r="B859">
        <v>211</v>
      </c>
      <c r="C859">
        <v>392.44250699172756</v>
      </c>
      <c r="D859">
        <v>-51.942506991727555</v>
      </c>
    </row>
    <row r="860" spans="2:4" x14ac:dyDescent="0.35">
      <c r="B860">
        <v>212</v>
      </c>
      <c r="C860">
        <v>397.49047836761093</v>
      </c>
      <c r="D860">
        <v>-48.490478367610933</v>
      </c>
    </row>
    <row r="861" spans="2:4" x14ac:dyDescent="0.35">
      <c r="B861">
        <v>213</v>
      </c>
      <c r="C861">
        <v>330.07345165684586</v>
      </c>
      <c r="D861">
        <v>8.7265483431541497</v>
      </c>
    </row>
    <row r="862" spans="2:4" x14ac:dyDescent="0.35">
      <c r="B862">
        <v>214</v>
      </c>
      <c r="C862">
        <v>392.46864294344692</v>
      </c>
      <c r="D862">
        <v>-58.768642943446935</v>
      </c>
    </row>
    <row r="863" spans="2:4" x14ac:dyDescent="0.35">
      <c r="B863">
        <v>215</v>
      </c>
      <c r="C863">
        <v>373.4066212117749</v>
      </c>
      <c r="D863">
        <v>-40.506621211774927</v>
      </c>
    </row>
    <row r="864" spans="2:4" x14ac:dyDescent="0.35">
      <c r="B864">
        <v>216</v>
      </c>
      <c r="C864">
        <v>356.62740949366327</v>
      </c>
      <c r="D864">
        <v>-25.877409493663265</v>
      </c>
    </row>
    <row r="865" spans="2:4" x14ac:dyDescent="0.35">
      <c r="B865">
        <v>217</v>
      </c>
      <c r="C865">
        <v>319.06863725145695</v>
      </c>
      <c r="D865">
        <v>9.6813627485430516</v>
      </c>
    </row>
    <row r="866" spans="2:4" x14ac:dyDescent="0.35">
      <c r="B866">
        <v>218</v>
      </c>
      <c r="C866">
        <v>326.79453388807457</v>
      </c>
      <c r="D866">
        <v>10.105466111925409</v>
      </c>
    </row>
    <row r="867" spans="2:4" x14ac:dyDescent="0.35">
      <c r="B867">
        <v>219</v>
      </c>
      <c r="C867">
        <v>385.73688230333738</v>
      </c>
      <c r="D867">
        <v>-32.286882303337393</v>
      </c>
    </row>
    <row r="868" spans="2:4" x14ac:dyDescent="0.35">
      <c r="B868">
        <v>220</v>
      </c>
      <c r="C868">
        <v>396.27254749386077</v>
      </c>
      <c r="D868">
        <v>-15.27254749386077</v>
      </c>
    </row>
    <row r="869" spans="2:4" x14ac:dyDescent="0.35">
      <c r="B869">
        <v>221</v>
      </c>
      <c r="C869">
        <v>351.63350277508755</v>
      </c>
      <c r="D869">
        <v>27.36649722491245</v>
      </c>
    </row>
    <row r="870" spans="2:4" x14ac:dyDescent="0.35">
      <c r="B870">
        <v>222</v>
      </c>
      <c r="C870">
        <v>356.07042846116292</v>
      </c>
      <c r="D870">
        <v>47.62957153883707</v>
      </c>
    </row>
    <row r="871" spans="2:4" x14ac:dyDescent="0.35">
      <c r="B871">
        <v>223</v>
      </c>
      <c r="C871">
        <v>292.02902242820988</v>
      </c>
      <c r="D871">
        <v>78.570977571790138</v>
      </c>
    </row>
    <row r="872" spans="2:4" x14ac:dyDescent="0.35">
      <c r="B872">
        <v>224</v>
      </c>
      <c r="C872">
        <v>303.40296749648473</v>
      </c>
      <c r="D872">
        <v>49.247032503515243</v>
      </c>
    </row>
    <row r="873" spans="2:4" x14ac:dyDescent="0.35">
      <c r="B873">
        <v>225</v>
      </c>
      <c r="C873">
        <v>314.92530992556289</v>
      </c>
      <c r="D873">
        <v>54.174690074437137</v>
      </c>
    </row>
    <row r="874" spans="2:4" x14ac:dyDescent="0.35">
      <c r="B874">
        <v>226</v>
      </c>
      <c r="C874">
        <v>313.40201600495311</v>
      </c>
      <c r="D874">
        <v>57.3979839950469</v>
      </c>
    </row>
    <row r="875" spans="2:4" x14ac:dyDescent="0.35">
      <c r="B875">
        <v>227</v>
      </c>
      <c r="C875">
        <v>294.08332912318178</v>
      </c>
      <c r="D875">
        <v>96.566670876818193</v>
      </c>
    </row>
    <row r="876" spans="2:4" x14ac:dyDescent="0.35">
      <c r="B876">
        <v>228</v>
      </c>
      <c r="C876">
        <v>277.93987712402054</v>
      </c>
      <c r="D876">
        <v>100.26012287597945</v>
      </c>
    </row>
    <row r="877" spans="2:4" x14ac:dyDescent="0.35">
      <c r="B877">
        <v>229</v>
      </c>
      <c r="C877">
        <v>358.27564253085671</v>
      </c>
      <c r="D877">
        <v>22.474357469143285</v>
      </c>
    </row>
    <row r="878" spans="2:4" x14ac:dyDescent="0.35">
      <c r="B878">
        <v>230</v>
      </c>
      <c r="C878">
        <v>305.4480531798373</v>
      </c>
      <c r="D878">
        <v>84.251946820162686</v>
      </c>
    </row>
    <row r="879" spans="2:4" x14ac:dyDescent="0.35">
      <c r="B879">
        <v>231</v>
      </c>
      <c r="C879">
        <v>373.03671932991216</v>
      </c>
      <c r="D879">
        <v>3.4132806700878291</v>
      </c>
    </row>
    <row r="880" spans="2:4" x14ac:dyDescent="0.35">
      <c r="B880">
        <v>232</v>
      </c>
      <c r="C880">
        <v>408.38931654643926</v>
      </c>
      <c r="D880">
        <v>-22.139316546439261</v>
      </c>
    </row>
    <row r="881" spans="2:4" x14ac:dyDescent="0.35">
      <c r="B881">
        <v>233</v>
      </c>
      <c r="C881">
        <v>414.33220655775375</v>
      </c>
      <c r="D881">
        <v>-28.932206557753773</v>
      </c>
    </row>
    <row r="882" spans="2:4" x14ac:dyDescent="0.35">
      <c r="B882">
        <v>234</v>
      </c>
      <c r="C882">
        <v>406.26146768493697</v>
      </c>
      <c r="D882">
        <v>-22.211467684936963</v>
      </c>
    </row>
    <row r="883" spans="2:4" x14ac:dyDescent="0.35">
      <c r="B883">
        <v>235</v>
      </c>
      <c r="C883">
        <v>381.0039424720444</v>
      </c>
      <c r="D883">
        <v>5.2460575279555997</v>
      </c>
    </row>
    <row r="884" spans="2:4" x14ac:dyDescent="0.35">
      <c r="B884">
        <v>236</v>
      </c>
      <c r="C884">
        <v>408.75270399278975</v>
      </c>
      <c r="D884">
        <v>-13.402703992789725</v>
      </c>
    </row>
    <row r="885" spans="2:4" x14ac:dyDescent="0.35">
      <c r="B885">
        <v>237</v>
      </c>
      <c r="C885">
        <v>448.95036863169094</v>
      </c>
      <c r="D885">
        <v>-61.550368631690958</v>
      </c>
    </row>
    <row r="886" spans="2:4" x14ac:dyDescent="0.35">
      <c r="B886">
        <v>238</v>
      </c>
      <c r="C886">
        <v>403.68597735777161</v>
      </c>
      <c r="D886">
        <v>-20.335977357771583</v>
      </c>
    </row>
    <row r="887" spans="2:4" x14ac:dyDescent="0.35">
      <c r="B887">
        <v>239</v>
      </c>
      <c r="C887">
        <v>424.3366737065603</v>
      </c>
      <c r="D887">
        <v>-41.836673706560305</v>
      </c>
    </row>
    <row r="888" spans="2:4" x14ac:dyDescent="0.35">
      <c r="B888">
        <v>240</v>
      </c>
      <c r="C888">
        <v>362.48118820078935</v>
      </c>
      <c r="D888">
        <v>13.368811799210675</v>
      </c>
    </row>
    <row r="889" spans="2:4" x14ac:dyDescent="0.35">
      <c r="B889">
        <v>241</v>
      </c>
      <c r="C889">
        <v>369.10633988083924</v>
      </c>
      <c r="D889">
        <v>6.5936601191607451</v>
      </c>
    </row>
    <row r="890" spans="2:4" x14ac:dyDescent="0.35">
      <c r="B890">
        <v>242</v>
      </c>
      <c r="C890">
        <v>400.35581880060897</v>
      </c>
      <c r="D890">
        <v>-13.805818800608961</v>
      </c>
    </row>
    <row r="891" spans="2:4" x14ac:dyDescent="0.35">
      <c r="B891">
        <v>243</v>
      </c>
      <c r="C891">
        <v>425.20600730722646</v>
      </c>
      <c r="D891">
        <v>-35.706007307226457</v>
      </c>
    </row>
    <row r="892" spans="2:4" x14ac:dyDescent="0.35">
      <c r="B892">
        <v>244</v>
      </c>
      <c r="C892">
        <v>424.92526702666993</v>
      </c>
      <c r="D892">
        <v>-40.675267026669928</v>
      </c>
    </row>
    <row r="893" spans="2:4" x14ac:dyDescent="0.35">
      <c r="B893">
        <v>245</v>
      </c>
      <c r="C893">
        <v>448.00468117893053</v>
      </c>
      <c r="D893">
        <v>-60.404681178930502</v>
      </c>
    </row>
    <row r="894" spans="2:4" x14ac:dyDescent="0.35">
      <c r="B894">
        <v>246</v>
      </c>
      <c r="C894">
        <v>456.18624846961472</v>
      </c>
      <c r="D894">
        <v>-72.836248469614702</v>
      </c>
    </row>
    <row r="895" spans="2:4" x14ac:dyDescent="0.35">
      <c r="B895">
        <v>247</v>
      </c>
      <c r="C895">
        <v>430.87719854240413</v>
      </c>
      <c r="D895">
        <v>-49.227198542404153</v>
      </c>
    </row>
    <row r="896" spans="2:4" x14ac:dyDescent="0.35">
      <c r="B896">
        <v>248</v>
      </c>
      <c r="C896">
        <v>384.51740022466294</v>
      </c>
      <c r="D896">
        <v>-0.76740022466293567</v>
      </c>
    </row>
    <row r="897" spans="2:4" x14ac:dyDescent="0.35">
      <c r="B897">
        <v>249</v>
      </c>
      <c r="C897">
        <v>357.77278493775918</v>
      </c>
      <c r="D897">
        <v>24.627215062240793</v>
      </c>
    </row>
    <row r="898" spans="2:4" x14ac:dyDescent="0.35">
      <c r="B898">
        <v>250</v>
      </c>
      <c r="C898">
        <v>412.21577281148132</v>
      </c>
      <c r="D898">
        <v>-24.365772811481293</v>
      </c>
    </row>
    <row r="899" spans="2:4" x14ac:dyDescent="0.35">
      <c r="B899">
        <v>251</v>
      </c>
      <c r="C899">
        <v>419.15456749612605</v>
      </c>
      <c r="D899">
        <v>-32.45456749612606</v>
      </c>
    </row>
    <row r="900" spans="2:4" x14ac:dyDescent="0.35">
      <c r="B900">
        <v>252</v>
      </c>
      <c r="C900">
        <v>344.01351249068051</v>
      </c>
      <c r="D900">
        <v>59.186487509319477</v>
      </c>
    </row>
    <row r="901" spans="2:4" x14ac:dyDescent="0.35">
      <c r="B901">
        <v>253</v>
      </c>
      <c r="C901">
        <v>409.51241578570387</v>
      </c>
      <c r="D901">
        <v>-9.1624157857038426</v>
      </c>
    </row>
    <row r="902" spans="2:4" x14ac:dyDescent="0.35">
      <c r="B902">
        <v>254</v>
      </c>
      <c r="C902">
        <v>400.75706754681562</v>
      </c>
      <c r="D902">
        <v>-4.057067546815631</v>
      </c>
    </row>
    <row r="903" spans="2:4" x14ac:dyDescent="0.35">
      <c r="B903">
        <v>255</v>
      </c>
      <c r="C903">
        <v>420.17827812003748</v>
      </c>
      <c r="D903">
        <v>-30.028278120037498</v>
      </c>
    </row>
    <row r="904" spans="2:4" x14ac:dyDescent="0.35">
      <c r="B904">
        <v>256</v>
      </c>
      <c r="C904">
        <v>423.97286925121102</v>
      </c>
      <c r="D904">
        <v>-33.422869251211011</v>
      </c>
    </row>
    <row r="905" spans="2:4" x14ac:dyDescent="0.35">
      <c r="B905">
        <v>257</v>
      </c>
      <c r="C905">
        <v>441.75709103637462</v>
      </c>
      <c r="D905">
        <v>-60.457091036374607</v>
      </c>
    </row>
    <row r="906" spans="2:4" x14ac:dyDescent="0.35">
      <c r="B906">
        <v>258</v>
      </c>
      <c r="C906">
        <v>443.16265492364153</v>
      </c>
      <c r="D906">
        <v>-57.662654923641526</v>
      </c>
    </row>
    <row r="907" spans="2:4" x14ac:dyDescent="0.35">
      <c r="B907">
        <v>259</v>
      </c>
      <c r="C907">
        <v>450.30441504782937</v>
      </c>
      <c r="D907">
        <v>-63.054415047829366</v>
      </c>
    </row>
    <row r="908" spans="2:4" x14ac:dyDescent="0.35">
      <c r="B908">
        <v>260</v>
      </c>
      <c r="C908">
        <v>469.18315885741418</v>
      </c>
      <c r="D908">
        <v>-89.883158857414173</v>
      </c>
    </row>
    <row r="909" spans="2:4" x14ac:dyDescent="0.35">
      <c r="B909">
        <v>261</v>
      </c>
      <c r="C909">
        <v>438.49723878005625</v>
      </c>
      <c r="D909">
        <v>-59.197238780056239</v>
      </c>
    </row>
    <row r="910" spans="2:4" x14ac:dyDescent="0.35">
      <c r="B910">
        <v>262</v>
      </c>
      <c r="C910">
        <v>454.41062598114769</v>
      </c>
      <c r="D910">
        <v>-82.510625981147712</v>
      </c>
    </row>
    <row r="911" spans="2:4" x14ac:dyDescent="0.35">
      <c r="B911">
        <v>263</v>
      </c>
      <c r="C911">
        <v>499.40381873501127</v>
      </c>
      <c r="D911">
        <v>-129.85381873501126</v>
      </c>
    </row>
    <row r="912" spans="2:4" x14ac:dyDescent="0.35">
      <c r="B912">
        <v>264</v>
      </c>
      <c r="C912">
        <v>445.75481739333276</v>
      </c>
      <c r="D912">
        <v>-100.75481739333276</v>
      </c>
    </row>
    <row r="913" spans="2:4" x14ac:dyDescent="0.35">
      <c r="B913">
        <v>265</v>
      </c>
      <c r="C913">
        <v>412.38470098801588</v>
      </c>
      <c r="D913">
        <v>-51.784700988015857</v>
      </c>
    </row>
    <row r="914" spans="2:4" x14ac:dyDescent="0.35">
      <c r="B914">
        <v>266</v>
      </c>
      <c r="C914">
        <v>411.8641836319639</v>
      </c>
      <c r="D914">
        <v>-62.364183631963897</v>
      </c>
    </row>
    <row r="915" spans="2:4" x14ac:dyDescent="0.35">
      <c r="B915">
        <v>267</v>
      </c>
      <c r="C915">
        <v>429.17465397155797</v>
      </c>
      <c r="D915">
        <v>-88.724653971557984</v>
      </c>
    </row>
    <row r="916" spans="2:4" x14ac:dyDescent="0.35">
      <c r="B916">
        <v>268</v>
      </c>
      <c r="C916">
        <v>472.85505269828576</v>
      </c>
      <c r="D916">
        <v>-127.10505269828576</v>
      </c>
    </row>
    <row r="917" spans="2:4" x14ac:dyDescent="0.35">
      <c r="B917">
        <v>269</v>
      </c>
      <c r="C917">
        <v>427.38124217427134</v>
      </c>
      <c r="D917">
        <v>-93.331242174271324</v>
      </c>
    </row>
    <row r="918" spans="2:4" x14ac:dyDescent="0.35">
      <c r="B918">
        <v>270</v>
      </c>
      <c r="C918">
        <v>434.61605892735037</v>
      </c>
      <c r="D918">
        <v>-108.61605892735037</v>
      </c>
    </row>
    <row r="919" spans="2:4" x14ac:dyDescent="0.35">
      <c r="B919">
        <v>271</v>
      </c>
      <c r="C919">
        <v>417.1651073285243</v>
      </c>
      <c r="D919">
        <v>-91.765107328524323</v>
      </c>
    </row>
    <row r="920" spans="2:4" x14ac:dyDescent="0.35">
      <c r="B920">
        <v>272</v>
      </c>
      <c r="C920">
        <v>438.09637452724002</v>
      </c>
      <c r="D920">
        <v>-109.34637452724002</v>
      </c>
    </row>
    <row r="921" spans="2:4" x14ac:dyDescent="0.35">
      <c r="B921">
        <v>273</v>
      </c>
      <c r="C921">
        <v>454.37779982597215</v>
      </c>
      <c r="D921">
        <v>-143.97779982597217</v>
      </c>
    </row>
    <row r="922" spans="2:4" x14ac:dyDescent="0.35">
      <c r="B922">
        <v>274</v>
      </c>
      <c r="C922">
        <v>508.26113166629898</v>
      </c>
      <c r="D922">
        <v>-211.361131666299</v>
      </c>
    </row>
    <row r="923" spans="2:4" x14ac:dyDescent="0.35">
      <c r="B923">
        <v>275</v>
      </c>
      <c r="C923">
        <v>457.10067718684553</v>
      </c>
      <c r="D923">
        <v>-167.90067718684554</v>
      </c>
    </row>
    <row r="924" spans="2:4" x14ac:dyDescent="0.35">
      <c r="B924">
        <v>276</v>
      </c>
      <c r="C924">
        <v>417.50754999716486</v>
      </c>
      <c r="D924">
        <v>-115.70754999716485</v>
      </c>
    </row>
    <row r="925" spans="2:4" x14ac:dyDescent="0.35">
      <c r="B925">
        <v>277</v>
      </c>
      <c r="C925">
        <v>481.34833820273303</v>
      </c>
      <c r="D925">
        <v>-184.79833820273302</v>
      </c>
    </row>
    <row r="926" spans="2:4" x14ac:dyDescent="0.35">
      <c r="B926">
        <v>278</v>
      </c>
      <c r="C926">
        <v>459.99478941995608</v>
      </c>
      <c r="D926">
        <v>-160.0947894199561</v>
      </c>
    </row>
    <row r="927" spans="2:4" x14ac:dyDescent="0.35">
      <c r="B927">
        <v>279</v>
      </c>
      <c r="C927">
        <v>465.15145119176094</v>
      </c>
      <c r="D927">
        <v>-154.45145119176095</v>
      </c>
    </row>
    <row r="928" spans="2:4" x14ac:dyDescent="0.35">
      <c r="B928">
        <v>280</v>
      </c>
      <c r="C928">
        <v>510.48444048540398</v>
      </c>
      <c r="D928">
        <v>-218.084440485404</v>
      </c>
    </row>
    <row r="929" spans="2:4" x14ac:dyDescent="0.35">
      <c r="B929">
        <v>281</v>
      </c>
      <c r="C929">
        <v>497.15824135124808</v>
      </c>
      <c r="D929">
        <v>-201.40824135124808</v>
      </c>
    </row>
    <row r="930" spans="2:4" x14ac:dyDescent="0.35">
      <c r="B930">
        <v>282</v>
      </c>
      <c r="C930">
        <v>469.80513194613252</v>
      </c>
      <c r="D930">
        <v>-180.40513194613254</v>
      </c>
    </row>
    <row r="931" spans="2:4" x14ac:dyDescent="0.35">
      <c r="B931">
        <v>283</v>
      </c>
      <c r="C931">
        <v>414.12285431984475</v>
      </c>
      <c r="D931">
        <v>-140.72285431984477</v>
      </c>
    </row>
    <row r="932" spans="2:4" x14ac:dyDescent="0.35">
      <c r="B932">
        <v>284</v>
      </c>
      <c r="C932">
        <v>442.22138583009797</v>
      </c>
      <c r="D932">
        <v>-148.12138583009795</v>
      </c>
    </row>
    <row r="933" spans="2:4" x14ac:dyDescent="0.35">
      <c r="B933">
        <v>285</v>
      </c>
      <c r="C933">
        <v>445.65545625717982</v>
      </c>
      <c r="D933">
        <v>-152.5554562571798</v>
      </c>
    </row>
    <row r="934" spans="2:4" x14ac:dyDescent="0.35">
      <c r="B934">
        <v>286</v>
      </c>
      <c r="C934">
        <v>511.90499722392258</v>
      </c>
      <c r="D934">
        <v>-216.15499722392258</v>
      </c>
    </row>
    <row r="935" spans="2:4" x14ac:dyDescent="0.35">
      <c r="B935">
        <v>287</v>
      </c>
      <c r="C935">
        <v>532.32773857836116</v>
      </c>
      <c r="D935">
        <v>-244.87773857836117</v>
      </c>
    </row>
    <row r="936" spans="2:4" x14ac:dyDescent="0.35">
      <c r="B936">
        <v>288</v>
      </c>
      <c r="C936">
        <v>517.89397627579478</v>
      </c>
      <c r="D936">
        <v>-232.24397627579481</v>
      </c>
    </row>
    <row r="937" spans="2:4" x14ac:dyDescent="0.35">
      <c r="B937">
        <v>289</v>
      </c>
      <c r="C937">
        <v>488.29068378794949</v>
      </c>
      <c r="D937">
        <v>-201.49068378794948</v>
      </c>
    </row>
    <row r="938" spans="2:4" x14ac:dyDescent="0.35">
      <c r="B938">
        <v>290</v>
      </c>
      <c r="C938">
        <v>548.87605628548215</v>
      </c>
      <c r="D938">
        <v>-269.07605628548214</v>
      </c>
    </row>
    <row r="939" spans="2:4" x14ac:dyDescent="0.35">
      <c r="B939">
        <v>291</v>
      </c>
      <c r="C939">
        <v>551.37425179992124</v>
      </c>
      <c r="D939">
        <v>-265.52425179992122</v>
      </c>
    </row>
    <row r="940" spans="2:4" x14ac:dyDescent="0.35">
      <c r="B940">
        <v>292</v>
      </c>
      <c r="C940">
        <v>593.3845992509705</v>
      </c>
      <c r="D940">
        <v>-322.33459925097048</v>
      </c>
    </row>
    <row r="941" spans="2:4" x14ac:dyDescent="0.35">
      <c r="B941">
        <v>293</v>
      </c>
      <c r="C941">
        <v>609.705791694558</v>
      </c>
      <c r="D941">
        <v>-348.50579169455801</v>
      </c>
    </row>
    <row r="942" spans="2:4" x14ac:dyDescent="0.35">
      <c r="B942">
        <v>294</v>
      </c>
      <c r="C942">
        <v>578.58768131632223</v>
      </c>
      <c r="D942">
        <v>-321.83768131632223</v>
      </c>
    </row>
    <row r="943" spans="2:4" x14ac:dyDescent="0.35">
      <c r="B943">
        <v>295</v>
      </c>
      <c r="C943">
        <v>587.50862087354972</v>
      </c>
      <c r="D943">
        <v>-332.90862087354969</v>
      </c>
    </row>
    <row r="944" spans="2:4" x14ac:dyDescent="0.35">
      <c r="B944">
        <v>296</v>
      </c>
      <c r="C944">
        <v>594.41171445406076</v>
      </c>
      <c r="D944">
        <v>-290.66171445406076</v>
      </c>
    </row>
    <row r="945" spans="2:4" x14ac:dyDescent="0.35">
      <c r="B945">
        <v>297</v>
      </c>
      <c r="C945">
        <v>655.93874826222259</v>
      </c>
      <c r="D945">
        <v>-357.08874826222257</v>
      </c>
    </row>
    <row r="946" spans="2:4" x14ac:dyDescent="0.35">
      <c r="B946">
        <v>298</v>
      </c>
      <c r="C946">
        <v>650.02963807302615</v>
      </c>
      <c r="D946">
        <v>-358.02963807302615</v>
      </c>
    </row>
    <row r="947" spans="2:4" x14ac:dyDescent="0.35">
      <c r="B947">
        <v>299</v>
      </c>
      <c r="C947">
        <v>742.46692198832056</v>
      </c>
      <c r="D947">
        <v>-451.61692198832054</v>
      </c>
    </row>
    <row r="948" spans="2:4" x14ac:dyDescent="0.35">
      <c r="B948">
        <v>300</v>
      </c>
      <c r="C948">
        <v>650.73426090413568</v>
      </c>
      <c r="D948">
        <v>-367.68426090413567</v>
      </c>
    </row>
    <row r="949" spans="2:4" x14ac:dyDescent="0.35">
      <c r="B949">
        <v>301</v>
      </c>
      <c r="C949">
        <v>615.51843884761217</v>
      </c>
      <c r="D949">
        <v>-321.51843884761217</v>
      </c>
    </row>
    <row r="950" spans="2:4" x14ac:dyDescent="0.35">
      <c r="B950">
        <v>302</v>
      </c>
      <c r="C950">
        <v>638.37428861131775</v>
      </c>
      <c r="D950">
        <v>-362.47428861131777</v>
      </c>
    </row>
    <row r="951" spans="2:4" x14ac:dyDescent="0.35">
      <c r="B951">
        <v>303</v>
      </c>
      <c r="C951">
        <v>636.25856983329777</v>
      </c>
      <c r="D951">
        <v>-360.40856983329775</v>
      </c>
    </row>
    <row r="952" spans="2:4" x14ac:dyDescent="0.35">
      <c r="B952">
        <v>304</v>
      </c>
      <c r="C952">
        <v>672.05241326428177</v>
      </c>
      <c r="D952">
        <v>-399.80241326428177</v>
      </c>
    </row>
    <row r="953" spans="2:4" x14ac:dyDescent="0.35">
      <c r="B953">
        <v>305</v>
      </c>
      <c r="C953">
        <v>667.48762403287844</v>
      </c>
      <c r="D953">
        <v>-378.33762403287847</v>
      </c>
    </row>
    <row r="954" spans="2:4" x14ac:dyDescent="0.35">
      <c r="B954">
        <v>306</v>
      </c>
      <c r="C954">
        <v>639.23697871657362</v>
      </c>
      <c r="D954">
        <v>-361.83697871657364</v>
      </c>
    </row>
    <row r="955" spans="2:4" x14ac:dyDescent="0.35">
      <c r="B955">
        <v>307</v>
      </c>
      <c r="C955">
        <v>673.09451049399843</v>
      </c>
      <c r="D955">
        <v>-398.14451049399844</v>
      </c>
    </row>
    <row r="956" spans="2:4" x14ac:dyDescent="0.35">
      <c r="B956">
        <v>308</v>
      </c>
      <c r="C956">
        <v>630.49913928703177</v>
      </c>
      <c r="D956">
        <v>-356.39913928703174</v>
      </c>
    </row>
    <row r="957" spans="2:4" x14ac:dyDescent="0.35">
      <c r="B957">
        <v>309</v>
      </c>
      <c r="C957">
        <v>645.19524111615976</v>
      </c>
      <c r="D957">
        <v>-381.39524111615975</v>
      </c>
    </row>
    <row r="958" spans="2:4" x14ac:dyDescent="0.35">
      <c r="B958">
        <v>310</v>
      </c>
      <c r="C958">
        <v>596.21632243999545</v>
      </c>
      <c r="D958">
        <v>-329.21632243999545</v>
      </c>
    </row>
    <row r="959" spans="2:4" x14ac:dyDescent="0.35">
      <c r="B959">
        <v>311</v>
      </c>
      <c r="C959">
        <v>585.69944424999494</v>
      </c>
      <c r="D959">
        <v>-313.04944424999496</v>
      </c>
    </row>
    <row r="960" spans="2:4" x14ac:dyDescent="0.35">
      <c r="B960">
        <v>312</v>
      </c>
      <c r="C960">
        <v>547.69864874215648</v>
      </c>
      <c r="D960">
        <v>-281.49864874215649</v>
      </c>
    </row>
    <row r="961" spans="2:4" x14ac:dyDescent="0.35">
      <c r="B961">
        <v>313</v>
      </c>
      <c r="C961">
        <v>503.71338983579375</v>
      </c>
      <c r="D961">
        <v>-238.71338983579375</v>
      </c>
    </row>
    <row r="962" spans="2:4" x14ac:dyDescent="0.35">
      <c r="B962">
        <v>314</v>
      </c>
      <c r="C962">
        <v>445.52774795781824</v>
      </c>
      <c r="D962">
        <v>-186.47774795781822</v>
      </c>
    </row>
    <row r="963" spans="2:4" x14ac:dyDescent="0.35">
      <c r="B963">
        <v>315</v>
      </c>
      <c r="C963">
        <v>478.42669446968517</v>
      </c>
      <c r="D963">
        <v>-214.97669446968519</v>
      </c>
    </row>
    <row r="964" spans="2:4" x14ac:dyDescent="0.35">
      <c r="B964">
        <v>316</v>
      </c>
      <c r="C964">
        <v>484.45102392374832</v>
      </c>
      <c r="D964">
        <v>-218.3510239237483</v>
      </c>
    </row>
    <row r="965" spans="2:4" x14ac:dyDescent="0.35">
      <c r="B965">
        <v>317</v>
      </c>
      <c r="C965">
        <v>496.52073706484134</v>
      </c>
      <c r="D965">
        <v>-226.62073706484136</v>
      </c>
    </row>
    <row r="966" spans="2:4" x14ac:dyDescent="0.35">
      <c r="B966">
        <v>318</v>
      </c>
      <c r="C966">
        <v>530.5341149277258</v>
      </c>
      <c r="D966">
        <v>-264.98411492772578</v>
      </c>
    </row>
    <row r="967" spans="2:4" x14ac:dyDescent="0.35">
      <c r="B967">
        <v>319</v>
      </c>
      <c r="C967">
        <v>477.74455515978605</v>
      </c>
      <c r="D967">
        <v>-202.39455515978602</v>
      </c>
    </row>
    <row r="968" spans="2:4" x14ac:dyDescent="0.35">
      <c r="B968">
        <v>320</v>
      </c>
      <c r="C968">
        <v>490.66952824456951</v>
      </c>
      <c r="D968">
        <v>-199.81952824456948</v>
      </c>
    </row>
    <row r="969" spans="2:4" x14ac:dyDescent="0.35">
      <c r="B969">
        <v>321</v>
      </c>
      <c r="C969">
        <v>560.54303389231347</v>
      </c>
      <c r="D969">
        <v>-279.59303389231349</v>
      </c>
    </row>
    <row r="970" spans="2:4" x14ac:dyDescent="0.35">
      <c r="B970">
        <v>322</v>
      </c>
      <c r="C970">
        <v>511.08917539227195</v>
      </c>
      <c r="D970">
        <v>-236.38917539227197</v>
      </c>
    </row>
    <row r="971" spans="2:4" x14ac:dyDescent="0.35">
      <c r="B971">
        <v>323</v>
      </c>
      <c r="C971">
        <v>516.18725036497597</v>
      </c>
      <c r="D971">
        <v>-239.68725036497597</v>
      </c>
    </row>
    <row r="972" spans="2:4" x14ac:dyDescent="0.35">
      <c r="B972">
        <v>324</v>
      </c>
      <c r="C972">
        <v>427.2203370308161</v>
      </c>
      <c r="D972">
        <v>-145.7203370308161</v>
      </c>
    </row>
    <row r="973" spans="2:4" x14ac:dyDescent="0.35">
      <c r="B973">
        <v>325</v>
      </c>
      <c r="C973">
        <v>392.5019397233699</v>
      </c>
      <c r="D973">
        <v>-95.95193972336989</v>
      </c>
    </row>
    <row r="974" spans="2:4" x14ac:dyDescent="0.35">
      <c r="B974">
        <v>326</v>
      </c>
      <c r="C974">
        <v>432.28326867935789</v>
      </c>
      <c r="D974">
        <v>-129.28326867935789</v>
      </c>
    </row>
    <row r="975" spans="2:4" x14ac:dyDescent="0.35">
      <c r="B975">
        <v>327</v>
      </c>
      <c r="C975">
        <v>428.97596603466332</v>
      </c>
      <c r="D975">
        <v>-119.62596603466329</v>
      </c>
    </row>
    <row r="976" spans="2:4" x14ac:dyDescent="0.35">
      <c r="B976">
        <v>328</v>
      </c>
      <c r="C976">
        <v>535.53496354701463</v>
      </c>
      <c r="D976">
        <v>-208.28496354701463</v>
      </c>
    </row>
    <row r="977" spans="2:4" x14ac:dyDescent="0.35">
      <c r="B977">
        <v>329</v>
      </c>
      <c r="C977">
        <v>501.30020581082562</v>
      </c>
      <c r="D977">
        <v>-182.25020581082561</v>
      </c>
    </row>
    <row r="978" spans="2:4" x14ac:dyDescent="0.35">
      <c r="B978">
        <v>330</v>
      </c>
      <c r="C978">
        <v>430.57693418208532</v>
      </c>
      <c r="D978">
        <v>-125.07693418208532</v>
      </c>
    </row>
    <row r="979" spans="2:4" x14ac:dyDescent="0.35">
      <c r="B979">
        <v>331</v>
      </c>
      <c r="C979">
        <v>404.88364152387334</v>
      </c>
      <c r="D979">
        <v>-92.483641523873359</v>
      </c>
    </row>
    <row r="980" spans="2:4" x14ac:dyDescent="0.35">
      <c r="B980">
        <v>332</v>
      </c>
      <c r="C980">
        <v>432.42586233571797</v>
      </c>
      <c r="D980">
        <v>-110.02586233571799</v>
      </c>
    </row>
    <row r="981" spans="2:4" x14ac:dyDescent="0.35">
      <c r="B981">
        <v>333</v>
      </c>
      <c r="C981">
        <v>469.21288431989694</v>
      </c>
      <c r="D981">
        <v>-152.86288431989692</v>
      </c>
    </row>
    <row r="982" spans="2:4" x14ac:dyDescent="0.35">
      <c r="B982">
        <v>334</v>
      </c>
      <c r="C982">
        <v>481.09664716753281</v>
      </c>
      <c r="D982">
        <v>-162.84664716753281</v>
      </c>
    </row>
    <row r="983" spans="2:4" x14ac:dyDescent="0.35">
      <c r="B983">
        <v>335</v>
      </c>
      <c r="C983">
        <v>531.68027762458416</v>
      </c>
      <c r="D983">
        <v>-188.93027762458416</v>
      </c>
    </row>
    <row r="984" spans="2:4" x14ac:dyDescent="0.35">
      <c r="B984">
        <v>336</v>
      </c>
      <c r="C984">
        <v>542.4249431027755</v>
      </c>
      <c r="D984">
        <v>-172.07494310277548</v>
      </c>
    </row>
    <row r="985" spans="2:4" x14ac:dyDescent="0.35">
      <c r="B985">
        <v>337</v>
      </c>
      <c r="C985">
        <v>536.56843614282184</v>
      </c>
      <c r="D985">
        <v>-188.91843614282186</v>
      </c>
    </row>
    <row r="986" spans="2:4" x14ac:dyDescent="0.35">
      <c r="B986">
        <v>338</v>
      </c>
      <c r="C986">
        <v>618.44424738965472</v>
      </c>
      <c r="D986">
        <v>-283.0942473896547</v>
      </c>
    </row>
    <row r="987" spans="2:4" x14ac:dyDescent="0.35">
      <c r="B987">
        <v>339</v>
      </c>
      <c r="C987">
        <v>627.73166724710336</v>
      </c>
      <c r="D987">
        <v>-291.73166724710336</v>
      </c>
    </row>
    <row r="988" spans="2:4" x14ac:dyDescent="0.35">
      <c r="B988">
        <v>340</v>
      </c>
      <c r="C988">
        <v>587.82874560501273</v>
      </c>
      <c r="D988">
        <v>-222.02874560501272</v>
      </c>
    </row>
    <row r="989" spans="2:4" x14ac:dyDescent="0.35">
      <c r="B989">
        <v>341</v>
      </c>
      <c r="C989">
        <v>553.94725348936686</v>
      </c>
      <c r="D989">
        <v>-208.79725348936688</v>
      </c>
    </row>
    <row r="990" spans="2:4" x14ac:dyDescent="0.35">
      <c r="B990">
        <v>342</v>
      </c>
      <c r="C990">
        <v>552.68601195533961</v>
      </c>
      <c r="D990">
        <v>-196.93601195533961</v>
      </c>
    </row>
    <row r="991" spans="2:4" x14ac:dyDescent="0.35">
      <c r="B991">
        <v>343</v>
      </c>
      <c r="C991">
        <v>535.53880585935804</v>
      </c>
      <c r="D991">
        <v>-164.53880585935804</v>
      </c>
    </row>
    <row r="992" spans="2:4" x14ac:dyDescent="0.35">
      <c r="B992">
        <v>344</v>
      </c>
      <c r="C992">
        <v>529.99862226809842</v>
      </c>
      <c r="D992">
        <v>-145.49862226809842</v>
      </c>
    </row>
    <row r="993" spans="2:4" x14ac:dyDescent="0.35">
      <c r="B993">
        <v>345</v>
      </c>
      <c r="C993">
        <v>601.76224265325595</v>
      </c>
      <c r="D993">
        <v>-217.16224265325593</v>
      </c>
    </row>
    <row r="994" spans="2:4" x14ac:dyDescent="0.35">
      <c r="B994">
        <v>346</v>
      </c>
      <c r="C994">
        <v>623.4560315224137</v>
      </c>
      <c r="D994">
        <v>-225.35603152241367</v>
      </c>
    </row>
    <row r="995" spans="2:4" x14ac:dyDescent="0.35">
      <c r="B995">
        <v>347</v>
      </c>
      <c r="C995">
        <v>671.67707879136844</v>
      </c>
      <c r="D995">
        <v>-254.42707879136844</v>
      </c>
    </row>
    <row r="996" spans="2:4" x14ac:dyDescent="0.35">
      <c r="B996">
        <v>348</v>
      </c>
      <c r="C996">
        <v>639.49886288635867</v>
      </c>
      <c r="D996">
        <v>-238.19886288635865</v>
      </c>
    </row>
    <row r="997" spans="2:4" x14ac:dyDescent="0.35">
      <c r="B997">
        <v>349</v>
      </c>
      <c r="C997">
        <v>635.52502549555015</v>
      </c>
      <c r="D997">
        <v>-243.27502549555015</v>
      </c>
    </row>
    <row r="998" spans="2:4" x14ac:dyDescent="0.35">
      <c r="B998">
        <v>350</v>
      </c>
      <c r="C998">
        <v>607.23038600443442</v>
      </c>
      <c r="D998">
        <v>-184.23038600443442</v>
      </c>
    </row>
    <row r="999" spans="2:4" x14ac:dyDescent="0.35">
      <c r="B999">
        <v>351</v>
      </c>
      <c r="C999">
        <v>664.7908107545702</v>
      </c>
      <c r="D999">
        <v>-277.49081075457019</v>
      </c>
    </row>
    <row r="1000" spans="2:4" x14ac:dyDescent="0.35">
      <c r="B1000">
        <v>352</v>
      </c>
      <c r="C1000">
        <v>649.41727832736399</v>
      </c>
      <c r="D1000">
        <v>-255.56727832736397</v>
      </c>
    </row>
    <row r="1001" spans="2:4" x14ac:dyDescent="0.35">
      <c r="B1001">
        <v>353</v>
      </c>
      <c r="C1001">
        <v>693.32617065381908</v>
      </c>
      <c r="D1001">
        <v>-299.57617065381908</v>
      </c>
    </row>
    <row r="1002" spans="2:4" x14ac:dyDescent="0.35">
      <c r="B1002">
        <v>354</v>
      </c>
      <c r="C1002">
        <v>743.65368951284688</v>
      </c>
      <c r="D1002">
        <v>-354.05368951284686</v>
      </c>
    </row>
    <row r="1003" spans="2:4" x14ac:dyDescent="0.35">
      <c r="B1003">
        <v>355</v>
      </c>
      <c r="C1003">
        <v>755.5380716234007</v>
      </c>
      <c r="D1003">
        <v>-347.43807162340067</v>
      </c>
    </row>
    <row r="1004" spans="2:4" x14ac:dyDescent="0.35">
      <c r="B1004">
        <v>356</v>
      </c>
      <c r="C1004">
        <v>752.07154203955156</v>
      </c>
      <c r="D1004">
        <v>-339.72154203955154</v>
      </c>
    </row>
    <row r="1005" spans="2:4" x14ac:dyDescent="0.35">
      <c r="B1005">
        <v>357</v>
      </c>
      <c r="C1005">
        <v>762.71099057452489</v>
      </c>
      <c r="D1005">
        <v>-336.5109905745249</v>
      </c>
    </row>
    <row r="1006" spans="2:4" x14ac:dyDescent="0.35">
      <c r="B1006">
        <v>358</v>
      </c>
      <c r="C1006">
        <v>805.74565396992</v>
      </c>
      <c r="D1006">
        <v>-353.74565396992</v>
      </c>
    </row>
    <row r="1007" spans="2:4" x14ac:dyDescent="0.35">
      <c r="B1007">
        <v>359</v>
      </c>
      <c r="C1007">
        <v>810.00719873865387</v>
      </c>
      <c r="D1007">
        <v>-372.00719873865387</v>
      </c>
    </row>
    <row r="1008" spans="2:4" x14ac:dyDescent="0.35">
      <c r="B1008">
        <v>360</v>
      </c>
      <c r="C1008">
        <v>750.87515664268483</v>
      </c>
      <c r="D1008">
        <v>-327.07515664268482</v>
      </c>
    </row>
    <row r="1009" spans="2:4" x14ac:dyDescent="0.35">
      <c r="B1009">
        <v>361</v>
      </c>
      <c r="C1009">
        <v>762.7700486635274</v>
      </c>
      <c r="D1009">
        <v>-326.22004866352739</v>
      </c>
    </row>
    <row r="1010" spans="2:4" x14ac:dyDescent="0.35">
      <c r="B1010">
        <v>362</v>
      </c>
      <c r="C1010">
        <v>756.35367809263334</v>
      </c>
      <c r="D1010">
        <v>-328.85367809263334</v>
      </c>
    </row>
    <row r="1011" spans="2:4" x14ac:dyDescent="0.35">
      <c r="B1011">
        <v>363</v>
      </c>
      <c r="C1011">
        <v>733.93325544911363</v>
      </c>
      <c r="D1011">
        <v>-300.73325544911364</v>
      </c>
    </row>
    <row r="1012" spans="2:4" x14ac:dyDescent="0.35">
      <c r="B1012">
        <v>364</v>
      </c>
      <c r="C1012">
        <v>794.37675290479092</v>
      </c>
      <c r="D1012">
        <v>-377.47675290479094</v>
      </c>
    </row>
    <row r="1013" spans="2:4" x14ac:dyDescent="0.35">
      <c r="B1013">
        <v>365</v>
      </c>
      <c r="C1013">
        <v>792.8404127317724</v>
      </c>
      <c r="D1013">
        <v>-356.04041273177239</v>
      </c>
    </row>
    <row r="1014" spans="2:4" x14ac:dyDescent="0.35">
      <c r="B1014">
        <v>366</v>
      </c>
      <c r="C1014">
        <v>825.39505914559209</v>
      </c>
      <c r="D1014">
        <v>-398.24505914559211</v>
      </c>
    </row>
    <row r="1015" spans="2:4" x14ac:dyDescent="0.35">
      <c r="B1015">
        <v>367</v>
      </c>
      <c r="C1015">
        <v>854.35521514074981</v>
      </c>
      <c r="D1015">
        <v>-421.35521514074981</v>
      </c>
    </row>
    <row r="1016" spans="2:4" x14ac:dyDescent="0.35">
      <c r="B1016">
        <v>368</v>
      </c>
      <c r="C1016">
        <v>759.16841182644998</v>
      </c>
      <c r="D1016">
        <v>-285.76841182645001</v>
      </c>
    </row>
    <row r="1017" spans="2:4" x14ac:dyDescent="0.35">
      <c r="B1017">
        <v>369</v>
      </c>
      <c r="C1017">
        <v>840.10988500431756</v>
      </c>
      <c r="D1017">
        <v>-367.45988500431758</v>
      </c>
    </row>
    <row r="1018" spans="2:4" x14ac:dyDescent="0.35">
      <c r="B1018">
        <v>370</v>
      </c>
      <c r="C1018">
        <v>910.15502432501148</v>
      </c>
      <c r="D1018">
        <v>-416.35502432501147</v>
      </c>
    </row>
    <row r="1019" spans="2:4" x14ac:dyDescent="0.35">
      <c r="B1019">
        <v>371</v>
      </c>
      <c r="C1019">
        <v>886.75490757389321</v>
      </c>
      <c r="D1019">
        <v>-373.75490757389321</v>
      </c>
    </row>
    <row r="1020" spans="2:4" x14ac:dyDescent="0.35">
      <c r="B1020">
        <v>372</v>
      </c>
      <c r="C1020">
        <v>849.07835855359667</v>
      </c>
      <c r="D1020">
        <v>-279.27835855359672</v>
      </c>
    </row>
    <row r="1021" spans="2:4" x14ac:dyDescent="0.35">
      <c r="B1021">
        <v>373</v>
      </c>
      <c r="C1021">
        <v>874.99230582882376</v>
      </c>
      <c r="D1021">
        <v>-318.49230582882376</v>
      </c>
    </row>
    <row r="1022" spans="2:4" x14ac:dyDescent="0.35">
      <c r="B1022">
        <v>374</v>
      </c>
      <c r="C1022">
        <v>868.81081562205031</v>
      </c>
      <c r="D1022">
        <v>-284.81081562205031</v>
      </c>
    </row>
    <row r="1023" spans="2:4" x14ac:dyDescent="0.35">
      <c r="B1023">
        <v>375</v>
      </c>
      <c r="C1023">
        <v>901.54712693302349</v>
      </c>
      <c r="D1023">
        <v>-263.29712693302349</v>
      </c>
    </row>
    <row r="1024" spans="2:4" x14ac:dyDescent="0.35">
      <c r="B1024">
        <v>376</v>
      </c>
      <c r="C1024">
        <v>949.82227254297482</v>
      </c>
      <c r="D1024">
        <v>-295.82227254297482</v>
      </c>
    </row>
    <row r="1025" spans="2:4" x14ac:dyDescent="0.35">
      <c r="B1025">
        <v>377</v>
      </c>
      <c r="C1025">
        <v>970.0521242992138</v>
      </c>
      <c r="D1025">
        <v>-369.65212429921382</v>
      </c>
    </row>
    <row r="1026" spans="2:4" x14ac:dyDescent="0.35">
      <c r="B1026">
        <v>378</v>
      </c>
      <c r="C1026">
        <v>1008.9362137777605</v>
      </c>
      <c r="D1026">
        <v>-371.93621377776049</v>
      </c>
    </row>
    <row r="1027" spans="2:4" x14ac:dyDescent="0.35">
      <c r="B1027">
        <v>379</v>
      </c>
      <c r="C1027">
        <v>1017.3641021847109</v>
      </c>
      <c r="D1027">
        <v>-395.61410218471087</v>
      </c>
    </row>
    <row r="1028" spans="2:4" x14ac:dyDescent="0.35">
      <c r="B1028">
        <v>380</v>
      </c>
      <c r="C1028">
        <v>1030.9437278533569</v>
      </c>
      <c r="D1028">
        <v>-429.1937278533569</v>
      </c>
    </row>
    <row r="1029" spans="2:4" x14ac:dyDescent="0.35">
      <c r="B1029">
        <v>381</v>
      </c>
      <c r="C1029">
        <v>1029.5480888619929</v>
      </c>
      <c r="D1029">
        <v>-428.64808886199296</v>
      </c>
    </row>
    <row r="1030" spans="2:4" x14ac:dyDescent="0.35">
      <c r="B1030">
        <v>382</v>
      </c>
      <c r="C1030">
        <v>978.11067020001929</v>
      </c>
      <c r="D1030">
        <v>-339.71067020001931</v>
      </c>
    </row>
    <row r="1031" spans="2:4" x14ac:dyDescent="0.35">
      <c r="B1031">
        <v>383</v>
      </c>
      <c r="C1031">
        <v>980.39833129416957</v>
      </c>
      <c r="D1031">
        <v>-344.69833129416952</v>
      </c>
    </row>
    <row r="1032" spans="2:4" x14ac:dyDescent="0.35">
      <c r="B1032">
        <v>384</v>
      </c>
      <c r="C1032">
        <v>938.7405118905117</v>
      </c>
      <c r="D1032">
        <v>-292.9905118905117</v>
      </c>
    </row>
    <row r="1033" spans="2:4" x14ac:dyDescent="0.35">
      <c r="B1033">
        <v>385</v>
      </c>
      <c r="C1033">
        <v>939.110268604883</v>
      </c>
      <c r="D1033">
        <v>-262.110268604883</v>
      </c>
    </row>
    <row r="1034" spans="2:4" x14ac:dyDescent="0.35">
      <c r="B1034">
        <v>386</v>
      </c>
      <c r="C1034">
        <v>892.92544048754371</v>
      </c>
      <c r="D1034">
        <v>-229.42544048754371</v>
      </c>
    </row>
    <row r="1035" spans="2:4" x14ac:dyDescent="0.35">
      <c r="B1035">
        <v>387</v>
      </c>
      <c r="C1035">
        <v>966.64863303448965</v>
      </c>
      <c r="D1035">
        <v>-288.64863303448965</v>
      </c>
    </row>
    <row r="1036" spans="2:4" x14ac:dyDescent="0.35">
      <c r="B1036">
        <v>388</v>
      </c>
      <c r="C1036">
        <v>1003.5103289759502</v>
      </c>
      <c r="D1036">
        <v>-346.91032897595016</v>
      </c>
    </row>
    <row r="1037" spans="2:4" x14ac:dyDescent="0.35">
      <c r="B1037">
        <v>389</v>
      </c>
      <c r="C1037">
        <v>1062.0207190054603</v>
      </c>
      <c r="D1037">
        <v>-413.52071900546025</v>
      </c>
    </row>
    <row r="1038" spans="2:4" x14ac:dyDescent="0.35">
      <c r="B1038">
        <v>390</v>
      </c>
      <c r="C1038">
        <v>1127.8037127576674</v>
      </c>
      <c r="D1038">
        <v>-461.05371275766743</v>
      </c>
    </row>
    <row r="1039" spans="2:4" x14ac:dyDescent="0.35">
      <c r="B1039">
        <v>391</v>
      </c>
      <c r="C1039">
        <v>1093.3455765839253</v>
      </c>
      <c r="D1039">
        <v>-425.34557658392532</v>
      </c>
    </row>
    <row r="1040" spans="2:4" x14ac:dyDescent="0.35">
      <c r="B1040">
        <v>392</v>
      </c>
      <c r="C1040">
        <v>1161.6875331191786</v>
      </c>
      <c r="D1040">
        <v>-423.93753311917862</v>
      </c>
    </row>
    <row r="1041" spans="2:4" x14ac:dyDescent="0.35">
      <c r="B1041">
        <v>393</v>
      </c>
      <c r="C1041">
        <v>1233.2914401664518</v>
      </c>
      <c r="D1041">
        <v>-450.29144016645182</v>
      </c>
    </row>
    <row r="1042" spans="2:4" x14ac:dyDescent="0.35">
      <c r="B1042">
        <v>394</v>
      </c>
      <c r="C1042">
        <v>1189.9051572539206</v>
      </c>
      <c r="D1042">
        <v>-395.15515725392061</v>
      </c>
    </row>
    <row r="1043" spans="2:4" x14ac:dyDescent="0.35">
      <c r="B1043">
        <v>395</v>
      </c>
      <c r="C1043">
        <v>1235.7659059195908</v>
      </c>
      <c r="D1043">
        <v>-399.26590591959075</v>
      </c>
    </row>
    <row r="1044" spans="2:4" x14ac:dyDescent="0.35">
      <c r="B1044">
        <v>396</v>
      </c>
      <c r="C1044">
        <v>1142.1083773141618</v>
      </c>
      <c r="D1044">
        <v>-218.35837731416177</v>
      </c>
    </row>
    <row r="1045" spans="2:4" x14ac:dyDescent="0.35">
      <c r="B1045">
        <v>397</v>
      </c>
      <c r="C1045">
        <v>1160.3873298445508</v>
      </c>
      <c r="D1045">
        <v>-191.38732984455078</v>
      </c>
    </row>
    <row r="1046" spans="2:4" x14ac:dyDescent="0.35">
      <c r="B1046">
        <v>398</v>
      </c>
      <c r="C1046">
        <v>1155.4945840632747</v>
      </c>
      <c r="D1046">
        <v>-218.24458406327471</v>
      </c>
    </row>
    <row r="1047" spans="2:4" x14ac:dyDescent="0.35">
      <c r="B1047">
        <v>399</v>
      </c>
      <c r="C1047">
        <v>1261.4395430621084</v>
      </c>
      <c r="D1047">
        <v>-393.68954306210844</v>
      </c>
    </row>
    <row r="1048" spans="2:4" x14ac:dyDescent="0.35">
      <c r="B1048">
        <v>400</v>
      </c>
      <c r="C1048">
        <v>1323.4305323271392</v>
      </c>
      <c r="D1048">
        <v>-443.93053232713919</v>
      </c>
    </row>
    <row r="1049" spans="2:4" x14ac:dyDescent="0.35">
      <c r="B1049">
        <v>401</v>
      </c>
      <c r="C1049">
        <v>1328.7942221475259</v>
      </c>
      <c r="D1049">
        <v>-396.04422214752594</v>
      </c>
    </row>
    <row r="1050" spans="2:4" x14ac:dyDescent="0.35">
      <c r="B1050">
        <v>402</v>
      </c>
      <c r="C1050">
        <v>1367.8233281117698</v>
      </c>
      <c r="D1050">
        <v>-455.8233281117698</v>
      </c>
    </row>
    <row r="1051" spans="2:4" x14ac:dyDescent="0.35">
      <c r="B1051">
        <v>403</v>
      </c>
      <c r="C1051">
        <v>1316.4645981232393</v>
      </c>
      <c r="D1051">
        <v>-479.96459812323928</v>
      </c>
    </row>
    <row r="1052" spans="2:4" x14ac:dyDescent="0.35">
      <c r="B1052">
        <v>404</v>
      </c>
      <c r="C1052">
        <v>1165.671169151241</v>
      </c>
      <c r="D1052">
        <v>-268.67116915124097</v>
      </c>
    </row>
    <row r="1053" spans="2:4" x14ac:dyDescent="0.35">
      <c r="B1053">
        <v>405</v>
      </c>
      <c r="C1053">
        <v>930.32236548454716</v>
      </c>
      <c r="D1053">
        <v>-201.82236548454716</v>
      </c>
    </row>
    <row r="1054" spans="2:4" x14ac:dyDescent="0.35">
      <c r="B1054">
        <v>406</v>
      </c>
      <c r="C1054">
        <v>866.28682900451406</v>
      </c>
      <c r="D1054">
        <v>-52.786829004514061</v>
      </c>
    </row>
    <row r="1055" spans="2:4" x14ac:dyDescent="0.35">
      <c r="B1055">
        <v>407</v>
      </c>
      <c r="C1055">
        <v>696.54846902274505</v>
      </c>
      <c r="D1055">
        <v>168.45153097725495</v>
      </c>
    </row>
    <row r="1056" spans="2:4" x14ac:dyDescent="0.35">
      <c r="B1056">
        <v>408</v>
      </c>
      <c r="C1056">
        <v>494.6034907578815</v>
      </c>
      <c r="D1056">
        <v>423.8965092421185</v>
      </c>
    </row>
    <row r="1057" spans="2:4" x14ac:dyDescent="0.35">
      <c r="B1057">
        <v>409</v>
      </c>
      <c r="C1057">
        <v>439.93632735660321</v>
      </c>
      <c r="D1057">
        <v>503.81367264339679</v>
      </c>
    </row>
    <row r="1058" spans="2:4" x14ac:dyDescent="0.35">
      <c r="B1058">
        <v>410</v>
      </c>
      <c r="C1058">
        <v>547.77126614504016</v>
      </c>
      <c r="D1058">
        <v>370.72873385495984</v>
      </c>
    </row>
    <row r="1059" spans="2:4" x14ac:dyDescent="0.35">
      <c r="B1059">
        <v>411</v>
      </c>
      <c r="C1059">
        <v>610.23082457796772</v>
      </c>
      <c r="D1059">
        <v>278.76917542203228</v>
      </c>
    </row>
    <row r="1060" spans="2:4" x14ac:dyDescent="0.35">
      <c r="B1060">
        <v>412</v>
      </c>
      <c r="C1060">
        <v>730.05419592556541</v>
      </c>
      <c r="D1060">
        <v>241.94580407443459</v>
      </c>
    </row>
    <row r="1061" spans="2:4" x14ac:dyDescent="0.35">
      <c r="B1061">
        <v>413</v>
      </c>
      <c r="C1061">
        <v>758.88454355166755</v>
      </c>
      <c r="D1061">
        <v>182.11545644833245</v>
      </c>
    </row>
    <row r="1062" spans="2:4" x14ac:dyDescent="0.35">
      <c r="B1062">
        <v>414</v>
      </c>
      <c r="C1062">
        <v>842.12922804742402</v>
      </c>
      <c r="D1062">
        <v>94.370771952575979</v>
      </c>
    </row>
    <row r="1063" spans="2:4" x14ac:dyDescent="0.35">
      <c r="B1063">
        <v>415</v>
      </c>
      <c r="C1063">
        <v>841.87366766100752</v>
      </c>
      <c r="D1063">
        <v>108.87633233899248</v>
      </c>
    </row>
    <row r="1064" spans="2:4" x14ac:dyDescent="0.35">
      <c r="B1064">
        <v>416</v>
      </c>
      <c r="C1064">
        <v>891.07404834920874</v>
      </c>
      <c r="D1064">
        <v>110.17595165079126</v>
      </c>
    </row>
    <row r="1065" spans="2:4" x14ac:dyDescent="0.35">
      <c r="B1065">
        <v>417</v>
      </c>
      <c r="C1065">
        <v>927.9274697390747</v>
      </c>
      <c r="D1065">
        <v>116.5725302609253</v>
      </c>
    </row>
    <row r="1066" spans="2:4" x14ac:dyDescent="0.35">
      <c r="B1066">
        <v>418</v>
      </c>
      <c r="C1066">
        <v>952.86008060319637</v>
      </c>
      <c r="D1066">
        <v>219.13991939680363</v>
      </c>
    </row>
    <row r="1067" spans="2:4" x14ac:dyDescent="0.35">
      <c r="B1067">
        <v>419</v>
      </c>
      <c r="C1067">
        <v>972.73079873867925</v>
      </c>
      <c r="D1067">
        <v>131.26920126132075</v>
      </c>
    </row>
    <row r="1068" spans="2:4" x14ac:dyDescent="0.35">
      <c r="B1068">
        <v>420</v>
      </c>
      <c r="C1068">
        <v>920.41111874189789</v>
      </c>
      <c r="D1068">
        <v>162.33888125810211</v>
      </c>
    </row>
    <row r="1069" spans="2:4" x14ac:dyDescent="0.35">
      <c r="B1069">
        <v>421</v>
      </c>
      <c r="C1069">
        <v>945.22832794688293</v>
      </c>
      <c r="D1069">
        <v>167.27167205311707</v>
      </c>
    </row>
    <row r="1070" spans="2:4" x14ac:dyDescent="0.35">
      <c r="B1070">
        <v>422</v>
      </c>
      <c r="C1070">
        <v>949.51700175937685</v>
      </c>
      <c r="D1070">
        <v>159.98299824062315</v>
      </c>
    </row>
    <row r="1071" spans="2:4" x14ac:dyDescent="0.35">
      <c r="B1071">
        <v>423</v>
      </c>
      <c r="C1071">
        <v>1022.4705475416786</v>
      </c>
      <c r="D1071">
        <v>152.77945245832143</v>
      </c>
    </row>
    <row r="1072" spans="2:4" x14ac:dyDescent="0.35">
      <c r="B1072">
        <v>424</v>
      </c>
      <c r="C1072">
        <v>893.47985148468717</v>
      </c>
      <c r="D1072">
        <v>320.52014851531283</v>
      </c>
    </row>
    <row r="1073" spans="2:4" x14ac:dyDescent="0.35">
      <c r="B1073">
        <v>425</v>
      </c>
      <c r="C1073">
        <v>927.02579231275251</v>
      </c>
      <c r="D1073">
        <v>313.47420768724749</v>
      </c>
    </row>
    <row r="1074" spans="2:4" x14ac:dyDescent="0.35">
      <c r="B1074">
        <v>426</v>
      </c>
      <c r="C1074">
        <v>914.87114838610205</v>
      </c>
      <c r="D1074">
        <v>253.12885161389795</v>
      </c>
    </row>
    <row r="1075" spans="2:4" x14ac:dyDescent="0.35">
      <c r="B1075">
        <v>427</v>
      </c>
      <c r="C1075">
        <v>871.36489425569994</v>
      </c>
      <c r="D1075">
        <v>362.13510574430006</v>
      </c>
    </row>
    <row r="1076" spans="2:4" x14ac:dyDescent="0.35">
      <c r="B1076">
        <v>428</v>
      </c>
      <c r="C1076">
        <v>917.13103741563191</v>
      </c>
      <c r="D1076">
        <v>393.86896258436809</v>
      </c>
    </row>
    <row r="1077" spans="2:4" x14ac:dyDescent="0.35">
      <c r="B1077">
        <v>429</v>
      </c>
      <c r="C1077">
        <v>972.08669703801229</v>
      </c>
      <c r="D1077">
        <v>364.66330296198771</v>
      </c>
    </row>
    <row r="1078" spans="2:4" x14ac:dyDescent="0.35">
      <c r="B1078">
        <v>430</v>
      </c>
      <c r="C1078">
        <v>1014.1061045322861</v>
      </c>
      <c r="D1078">
        <v>360.89389546771395</v>
      </c>
    </row>
    <row r="1079" spans="2:4" x14ac:dyDescent="0.35">
      <c r="B1079">
        <v>431</v>
      </c>
      <c r="C1079">
        <v>1087.0973894882634</v>
      </c>
      <c r="D1079">
        <v>323.15261051173661</v>
      </c>
    </row>
    <row r="1080" spans="2:4" x14ac:dyDescent="0.35">
      <c r="B1080">
        <v>432</v>
      </c>
      <c r="C1080">
        <v>1055.9621307414668</v>
      </c>
      <c r="D1080">
        <v>277.53786925853319</v>
      </c>
    </row>
    <row r="1081" spans="2:4" x14ac:dyDescent="0.35">
      <c r="B1081">
        <v>433</v>
      </c>
      <c r="C1081">
        <v>1086.309506705614</v>
      </c>
      <c r="D1081">
        <v>323.44049329438599</v>
      </c>
    </row>
    <row r="1082" spans="2:4" x14ac:dyDescent="0.35">
      <c r="B1082">
        <v>434</v>
      </c>
      <c r="C1082">
        <v>1147.7594709747843</v>
      </c>
      <c r="D1082">
        <v>283.24052902521566</v>
      </c>
    </row>
    <row r="1083" spans="2:4" x14ac:dyDescent="0.35">
      <c r="B1083">
        <v>435</v>
      </c>
      <c r="C1083">
        <v>1224.6772040129015</v>
      </c>
      <c r="D1083">
        <v>306.32279598709852</v>
      </c>
    </row>
    <row r="1084" spans="2:4" x14ac:dyDescent="0.35">
      <c r="B1084">
        <v>436</v>
      </c>
      <c r="C1084">
        <v>1180.0570915051494</v>
      </c>
      <c r="D1084">
        <v>356.9429084948506</v>
      </c>
    </row>
    <row r="1085" spans="2:4" x14ac:dyDescent="0.35">
      <c r="B1085">
        <v>437</v>
      </c>
      <c r="C1085">
        <v>1176.1577181747559</v>
      </c>
      <c r="D1085">
        <v>331.84228182524407</v>
      </c>
    </row>
    <row r="1086" spans="2:4" x14ac:dyDescent="0.35">
      <c r="B1086">
        <v>438</v>
      </c>
      <c r="C1086">
        <v>1142.9620098149578</v>
      </c>
      <c r="D1086">
        <v>470.78799018504219</v>
      </c>
    </row>
    <row r="1087" spans="2:4" x14ac:dyDescent="0.35">
      <c r="B1087">
        <v>439</v>
      </c>
      <c r="C1087">
        <v>1003.4634644845955</v>
      </c>
      <c r="D1087">
        <v>822.53653551540447</v>
      </c>
    </row>
    <row r="1088" spans="2:4" x14ac:dyDescent="0.35">
      <c r="B1088">
        <v>440</v>
      </c>
      <c r="C1088">
        <v>960.56765335079206</v>
      </c>
      <c r="D1088">
        <v>668.43234664920794</v>
      </c>
    </row>
    <row r="1089" spans="2:4" x14ac:dyDescent="0.35">
      <c r="B1089">
        <v>441</v>
      </c>
      <c r="C1089">
        <v>1048.2168064322827</v>
      </c>
      <c r="D1089">
        <v>669.78319356771726</v>
      </c>
    </row>
    <row r="1090" spans="2:4" x14ac:dyDescent="0.35">
      <c r="B1090">
        <v>442</v>
      </c>
      <c r="C1090">
        <v>1117.8304018994218</v>
      </c>
      <c r="D1090">
        <v>586.16959810057824</v>
      </c>
    </row>
    <row r="1091" spans="2:4" x14ac:dyDescent="0.35">
      <c r="B1091">
        <v>443</v>
      </c>
      <c r="C1091">
        <v>1137.9105312107079</v>
      </c>
      <c r="D1091">
        <v>436.58946878929214</v>
      </c>
    </row>
    <row r="1092" spans="2:4" x14ac:dyDescent="0.35">
      <c r="B1092">
        <v>444</v>
      </c>
      <c r="C1092">
        <v>1105.5076296408297</v>
      </c>
      <c r="D1092">
        <v>632.49237035917031</v>
      </c>
    </row>
    <row r="1093" spans="2:4" x14ac:dyDescent="0.35">
      <c r="B1093">
        <v>445</v>
      </c>
      <c r="C1093">
        <v>1148.7448942202736</v>
      </c>
      <c r="D1093">
        <v>639.25510577972636</v>
      </c>
    </row>
    <row r="1094" spans="2:4" x14ac:dyDescent="0.35">
      <c r="B1094">
        <v>446</v>
      </c>
      <c r="C1094">
        <v>1160.6692501063035</v>
      </c>
      <c r="D1094">
        <v>500.08074989369652</v>
      </c>
    </row>
    <row r="1095" spans="2:4" x14ac:dyDescent="0.35">
      <c r="B1095">
        <v>447</v>
      </c>
      <c r="C1095">
        <v>1185.5775696939509</v>
      </c>
      <c r="D1095">
        <v>476.92243030604914</v>
      </c>
    </row>
    <row r="1096" spans="2:4" x14ac:dyDescent="0.35">
      <c r="B1096">
        <v>448</v>
      </c>
      <c r="C1096">
        <v>1096.7334589952161</v>
      </c>
      <c r="D1096">
        <v>470.7665410047839</v>
      </c>
    </row>
    <row r="1097" spans="2:4" x14ac:dyDescent="0.35">
      <c r="B1097">
        <v>449</v>
      </c>
      <c r="C1097">
        <v>1025.9993472833758</v>
      </c>
      <c r="D1097">
        <v>543.50065271662424</v>
      </c>
    </row>
    <row r="1098" spans="2:4" x14ac:dyDescent="0.35">
      <c r="B1098">
        <v>450</v>
      </c>
      <c r="C1098">
        <v>1072.5998459120378</v>
      </c>
      <c r="D1098">
        <v>550.15015408796216</v>
      </c>
    </row>
    <row r="1099" spans="2:4" x14ac:dyDescent="0.35">
      <c r="B1099">
        <v>451</v>
      </c>
      <c r="C1099">
        <v>1061.6271377200578</v>
      </c>
      <c r="D1099">
        <v>596.12286227994218</v>
      </c>
    </row>
    <row r="1100" spans="2:4" x14ac:dyDescent="0.35">
      <c r="B1100">
        <v>452</v>
      </c>
      <c r="C1100">
        <v>1090.8699581484009</v>
      </c>
      <c r="D1100">
        <v>690.13004185159912</v>
      </c>
    </row>
    <row r="1101" spans="2:4" x14ac:dyDescent="0.35">
      <c r="B1101">
        <v>453</v>
      </c>
      <c r="C1101">
        <v>1089.4074896383077</v>
      </c>
      <c r="D1101">
        <v>628.59251036169235</v>
      </c>
    </row>
    <row r="1102" spans="2:4" x14ac:dyDescent="0.35">
      <c r="B1102">
        <v>454</v>
      </c>
      <c r="C1102">
        <v>1112.6497820689485</v>
      </c>
      <c r="D1102">
        <v>615.60021793105147</v>
      </c>
    </row>
    <row r="1103" spans="2:4" x14ac:dyDescent="0.35">
      <c r="B1103">
        <v>455</v>
      </c>
      <c r="C1103">
        <v>1105.2000724836325</v>
      </c>
      <c r="D1103">
        <v>558.79992751636746</v>
      </c>
    </row>
    <row r="1104" spans="2:4" x14ac:dyDescent="0.35">
      <c r="B1104">
        <v>456</v>
      </c>
      <c r="C1104">
        <v>1140.1506334364567</v>
      </c>
      <c r="D1104">
        <v>534.3493665635433</v>
      </c>
    </row>
    <row r="1105" spans="2:4" x14ac:dyDescent="0.35">
      <c r="B1105">
        <v>457</v>
      </c>
      <c r="C1105">
        <v>1092.7682309663091</v>
      </c>
      <c r="D1105">
        <v>498.23176903369085</v>
      </c>
    </row>
    <row r="1106" spans="2:4" x14ac:dyDescent="0.35">
      <c r="B1106">
        <v>458</v>
      </c>
      <c r="C1106">
        <v>1137.4965433166349</v>
      </c>
      <c r="D1106">
        <v>465.00345668336513</v>
      </c>
    </row>
    <row r="1107" spans="2:4" x14ac:dyDescent="0.35">
      <c r="B1107">
        <v>459</v>
      </c>
      <c r="C1107">
        <v>1202.8831284372457</v>
      </c>
      <c r="D1107">
        <v>269.86687156275434</v>
      </c>
    </row>
    <row r="1108" spans="2:4" x14ac:dyDescent="0.35">
      <c r="B1108">
        <v>460</v>
      </c>
      <c r="C1108">
        <v>1187.2357756612391</v>
      </c>
      <c r="D1108">
        <v>223.01422433876087</v>
      </c>
    </row>
    <row r="1109" spans="2:4" x14ac:dyDescent="0.35">
      <c r="B1109">
        <v>461</v>
      </c>
      <c r="C1109">
        <v>1190.9024545495893</v>
      </c>
      <c r="D1109">
        <v>12.347545450410735</v>
      </c>
    </row>
    <row r="1110" spans="2:4" x14ac:dyDescent="0.35">
      <c r="B1110">
        <v>462</v>
      </c>
      <c r="C1110">
        <v>1295.4522186343474</v>
      </c>
      <c r="D1110">
        <v>36.047781365652554</v>
      </c>
    </row>
    <row r="1111" spans="2:4" x14ac:dyDescent="0.35">
      <c r="B1111">
        <v>463</v>
      </c>
      <c r="C1111">
        <v>1291.2665137218828</v>
      </c>
      <c r="D1111">
        <v>101.4834862781172</v>
      </c>
    </row>
    <row r="1112" spans="2:4" x14ac:dyDescent="0.35">
      <c r="B1112">
        <v>464</v>
      </c>
      <c r="C1112">
        <v>1345.098358841869</v>
      </c>
      <c r="D1112">
        <v>-9.3483588418689578</v>
      </c>
    </row>
    <row r="1113" spans="2:4" x14ac:dyDescent="0.35">
      <c r="B1113">
        <v>465</v>
      </c>
      <c r="C1113">
        <v>1346.6337131474461</v>
      </c>
      <c r="D1113">
        <v>-12.883713147446088</v>
      </c>
    </row>
    <row r="1114" spans="2:4" x14ac:dyDescent="0.35">
      <c r="B1114">
        <v>466</v>
      </c>
      <c r="C1114">
        <v>1342.6933168292283</v>
      </c>
      <c r="D1114">
        <v>-97.443316829228252</v>
      </c>
    </row>
    <row r="1115" spans="2:4" x14ac:dyDescent="0.35">
      <c r="B1115">
        <v>467</v>
      </c>
      <c r="C1115">
        <v>1355.1439253444844</v>
      </c>
      <c r="D1115">
        <v>-153.64392534448439</v>
      </c>
    </row>
    <row r="1116" spans="2:4" x14ac:dyDescent="0.35">
      <c r="B1116">
        <v>468</v>
      </c>
      <c r="C1116">
        <v>1262.0752242545905</v>
      </c>
      <c r="D1116">
        <v>-15.575224254590466</v>
      </c>
    </row>
    <row r="1117" spans="2:4" x14ac:dyDescent="0.35">
      <c r="B1117">
        <v>469</v>
      </c>
      <c r="C1117">
        <v>1333.0155028791582</v>
      </c>
      <c r="D1117">
        <v>-5.2655028791582481</v>
      </c>
    </row>
    <row r="1118" spans="2:4" x14ac:dyDescent="0.35">
      <c r="B1118">
        <v>470</v>
      </c>
      <c r="C1118">
        <v>1369.8600641018154</v>
      </c>
      <c r="D1118">
        <v>-75.860064101815396</v>
      </c>
    </row>
    <row r="1119" spans="2:4" x14ac:dyDescent="0.35">
      <c r="B1119">
        <v>471</v>
      </c>
      <c r="C1119">
        <v>1388.2004128934623</v>
      </c>
      <c r="D1119">
        <v>-96.200412893462271</v>
      </c>
    </row>
    <row r="1120" spans="2:4" x14ac:dyDescent="0.35">
      <c r="B1120">
        <v>472</v>
      </c>
      <c r="C1120">
        <v>1380.9333683335208</v>
      </c>
      <c r="D1120">
        <v>-126.93336833352078</v>
      </c>
    </row>
    <row r="1121" spans="2:4" x14ac:dyDescent="0.35">
      <c r="B1121">
        <v>473</v>
      </c>
      <c r="C1121">
        <v>1435.9063552584489</v>
      </c>
      <c r="D1121">
        <v>-122.90635525844891</v>
      </c>
    </row>
    <row r="1122" spans="2:4" x14ac:dyDescent="0.35">
      <c r="B1122">
        <v>474</v>
      </c>
      <c r="C1122">
        <v>1478.3146801708485</v>
      </c>
      <c r="D1122">
        <v>-183.31468017084853</v>
      </c>
    </row>
    <row r="1123" spans="2:4" x14ac:dyDescent="0.35">
      <c r="B1123">
        <v>475</v>
      </c>
      <c r="C1123">
        <v>1441.3473315026617</v>
      </c>
      <c r="D1123">
        <v>-155.59733150266175</v>
      </c>
    </row>
    <row r="1124" spans="2:4" x14ac:dyDescent="0.35">
      <c r="B1124">
        <v>476</v>
      </c>
      <c r="C1124">
        <v>1378.5613539343281</v>
      </c>
      <c r="D1124">
        <v>-168.56135393432805</v>
      </c>
    </row>
    <row r="1125" spans="2:4" x14ac:dyDescent="0.35">
      <c r="B1125">
        <v>477</v>
      </c>
      <c r="C1125">
        <v>1307.580341372809</v>
      </c>
      <c r="D1125">
        <v>-134.33034137280902</v>
      </c>
    </row>
    <row r="1126" spans="2:4" x14ac:dyDescent="0.35">
      <c r="B1126">
        <v>478</v>
      </c>
      <c r="C1126">
        <v>1302.2611740146194</v>
      </c>
      <c r="D1126">
        <v>-117.76117401461943</v>
      </c>
    </row>
    <row r="1127" spans="2:4" x14ac:dyDescent="0.35">
      <c r="B1127">
        <v>479</v>
      </c>
      <c r="C1127">
        <v>1171.9771321168751</v>
      </c>
      <c r="D1127">
        <v>27.272867883124945</v>
      </c>
    </row>
    <row r="1128" spans="2:4" x14ac:dyDescent="0.35">
      <c r="B1128">
        <v>480</v>
      </c>
      <c r="C1128">
        <v>1043.2517182790702</v>
      </c>
      <c r="D1128">
        <v>220.24828172092975</v>
      </c>
    </row>
    <row r="1129" spans="2:4" x14ac:dyDescent="0.35">
      <c r="B1129">
        <v>481</v>
      </c>
      <c r="C1129">
        <v>1058.999607519507</v>
      </c>
      <c r="D1129">
        <v>146.00039248049302</v>
      </c>
    </row>
    <row r="1130" spans="2:4" x14ac:dyDescent="0.35">
      <c r="B1130">
        <v>482</v>
      </c>
      <c r="C1130">
        <v>1008.4434118662206</v>
      </c>
      <c r="D1130">
        <v>170.80658813377943</v>
      </c>
    </row>
    <row r="1131" spans="2:4" x14ac:dyDescent="0.35">
      <c r="B1131">
        <v>483</v>
      </c>
      <c r="C1131">
        <v>1092.1948357161441</v>
      </c>
      <c r="D1131">
        <v>112.10516428385586</v>
      </c>
    </row>
    <row r="1132" spans="2:4" x14ac:dyDescent="0.35">
      <c r="B1132">
        <v>484</v>
      </c>
      <c r="C1132">
        <v>1051.6095532660408</v>
      </c>
      <c r="D1132">
        <v>138.19044673395911</v>
      </c>
    </row>
    <row r="1133" spans="2:4" x14ac:dyDescent="0.35">
      <c r="B1133">
        <v>485</v>
      </c>
      <c r="C1133">
        <v>1083.490345277829</v>
      </c>
      <c r="D1133">
        <v>88.30965472217099</v>
      </c>
    </row>
    <row r="1134" spans="2:4" x14ac:dyDescent="0.35">
      <c r="B1134">
        <v>486</v>
      </c>
      <c r="C1134">
        <v>1098.1413961162307</v>
      </c>
      <c r="D1134">
        <v>-3.0413961162307714</v>
      </c>
    </row>
    <row r="1135" spans="2:4" x14ac:dyDescent="0.35">
      <c r="B1135">
        <v>487</v>
      </c>
      <c r="C1135">
        <v>994.7631744986918</v>
      </c>
      <c r="D1135">
        <v>137.7368255013082</v>
      </c>
    </row>
    <row r="1136" spans="2:4" x14ac:dyDescent="0.35">
      <c r="B1136">
        <v>488</v>
      </c>
      <c r="C1136">
        <v>1017.3228616168848</v>
      </c>
      <c r="D1136">
        <v>97.877138383115266</v>
      </c>
    </row>
    <row r="1137" spans="2:4" x14ac:dyDescent="0.35">
      <c r="B1137">
        <v>489</v>
      </c>
      <c r="C1137">
        <v>1018.8160986721518</v>
      </c>
      <c r="D1137">
        <v>122.58390132784825</v>
      </c>
    </row>
    <row r="1138" spans="2:4" x14ac:dyDescent="0.35">
      <c r="B1138">
        <v>490</v>
      </c>
      <c r="C1138">
        <v>1016.5475007425686</v>
      </c>
      <c r="D1138">
        <v>48.752499257431396</v>
      </c>
    </row>
    <row r="1139" spans="2:4" x14ac:dyDescent="0.35">
      <c r="B1139">
        <v>491</v>
      </c>
      <c r="C1139">
        <v>1006.4941693547114</v>
      </c>
      <c r="D1139">
        <v>53.705830645288643</v>
      </c>
    </row>
    <row r="1140" spans="2:4" x14ac:dyDescent="0.35">
      <c r="B1140">
        <v>492</v>
      </c>
      <c r="C1140">
        <v>870.23756622613394</v>
      </c>
      <c r="D1140">
        <v>246.16243377386616</v>
      </c>
    </row>
    <row r="1141" spans="2:4" x14ac:dyDescent="0.35">
      <c r="B1141">
        <v>493</v>
      </c>
      <c r="C1141">
        <v>830.27186878825785</v>
      </c>
      <c r="D1141">
        <v>404.12813121174224</v>
      </c>
    </row>
    <row r="1142" spans="2:4" x14ac:dyDescent="0.35">
      <c r="B1142">
        <v>494</v>
      </c>
      <c r="C1142">
        <v>941.34920784944086</v>
      </c>
      <c r="D1142">
        <v>294.25079215055905</v>
      </c>
    </row>
    <row r="1143" spans="2:4" x14ac:dyDescent="0.35">
      <c r="B1143">
        <v>495</v>
      </c>
      <c r="C1143">
        <v>949.68629066283188</v>
      </c>
      <c r="D1143">
        <v>340.81370933716812</v>
      </c>
    </row>
    <row r="1144" spans="2:4" x14ac:dyDescent="0.35">
      <c r="B1144">
        <v>496</v>
      </c>
      <c r="C1144">
        <v>982.91279294805099</v>
      </c>
      <c r="D1144">
        <v>234.58720705194901</v>
      </c>
    </row>
    <row r="1145" spans="2:4" x14ac:dyDescent="0.35">
      <c r="B1145">
        <v>497</v>
      </c>
      <c r="C1145">
        <v>982.7005477715154</v>
      </c>
      <c r="D1145">
        <v>337.89945222848451</v>
      </c>
    </row>
    <row r="1146" spans="2:4" x14ac:dyDescent="0.35">
      <c r="B1146">
        <v>498</v>
      </c>
      <c r="C1146">
        <v>1043.8784720464723</v>
      </c>
      <c r="D1146">
        <v>313.62152795352767</v>
      </c>
    </row>
    <row r="1147" spans="2:4" x14ac:dyDescent="0.35">
      <c r="B1147">
        <v>499</v>
      </c>
      <c r="C1147">
        <v>1013.665334501748</v>
      </c>
      <c r="D1147">
        <v>297.73466549825207</v>
      </c>
    </row>
    <row r="1148" spans="2:4" x14ac:dyDescent="0.35">
      <c r="B1148">
        <v>500</v>
      </c>
      <c r="C1148">
        <v>1040.8684164365441</v>
      </c>
      <c r="D1148">
        <v>276.23158356345584</v>
      </c>
    </row>
    <row r="1149" spans="2:4" x14ac:dyDescent="0.35">
      <c r="B1149">
        <v>501</v>
      </c>
      <c r="C1149">
        <v>1012.8573003075637</v>
      </c>
      <c r="D1149">
        <v>260.24269969243619</v>
      </c>
    </row>
    <row r="1150" spans="2:4" x14ac:dyDescent="0.35">
      <c r="B1150">
        <v>502</v>
      </c>
      <c r="C1150">
        <v>1052.3175336828042</v>
      </c>
      <c r="D1150">
        <v>121.58246631719589</v>
      </c>
    </row>
    <row r="1151" spans="2:4" x14ac:dyDescent="0.35">
      <c r="B1151">
        <v>503</v>
      </c>
      <c r="C1151">
        <v>1097.9766842454474</v>
      </c>
      <c r="D1151">
        <v>53.723315754552686</v>
      </c>
    </row>
    <row r="1152" spans="2:4" x14ac:dyDescent="0.35">
      <c r="B1152">
        <v>504</v>
      </c>
      <c r="C1152">
        <v>1094.7654963831108</v>
      </c>
      <c r="D1152">
        <v>116.63450361688933</v>
      </c>
    </row>
    <row r="1153" spans="2:4" x14ac:dyDescent="0.35">
      <c r="B1153">
        <v>505</v>
      </c>
      <c r="C1153">
        <v>1176.8527939172566</v>
      </c>
      <c r="D1153">
        <v>77.047206082743514</v>
      </c>
    </row>
    <row r="1154" spans="2:4" x14ac:dyDescent="0.35">
      <c r="B1154">
        <v>506</v>
      </c>
      <c r="C1154">
        <v>1139.0199949723451</v>
      </c>
      <c r="D1154">
        <v>112.18000502765494</v>
      </c>
    </row>
    <row r="1155" spans="2:4" x14ac:dyDescent="0.35">
      <c r="B1155">
        <v>507</v>
      </c>
      <c r="C1155">
        <v>1162.3188114186651</v>
      </c>
      <c r="D1155">
        <v>105.98118858133489</v>
      </c>
    </row>
    <row r="1156" spans="2:4" x14ac:dyDescent="0.35">
      <c r="B1156">
        <v>508</v>
      </c>
      <c r="C1156">
        <v>1162.8528348922036</v>
      </c>
      <c r="D1156">
        <v>112.54716510779645</v>
      </c>
    </row>
    <row r="1157" spans="2:4" x14ac:dyDescent="0.35">
      <c r="B1157">
        <v>509</v>
      </c>
      <c r="C1157">
        <v>1180.1127166189676</v>
      </c>
      <c r="D1157">
        <v>62.18728338103233</v>
      </c>
    </row>
    <row r="1158" spans="2:4" x14ac:dyDescent="0.35">
      <c r="B1158">
        <v>510</v>
      </c>
      <c r="C1158">
        <v>1245.2270490678036</v>
      </c>
      <c r="D1158">
        <v>28.1729509321965</v>
      </c>
    </row>
    <row r="1159" spans="2:4" x14ac:dyDescent="0.35">
      <c r="B1159">
        <v>511</v>
      </c>
      <c r="C1159">
        <v>1238.1642160326394</v>
      </c>
      <c r="D1159">
        <v>84.035783967360658</v>
      </c>
    </row>
    <row r="1160" spans="2:4" x14ac:dyDescent="0.35">
      <c r="B1160">
        <v>512</v>
      </c>
      <c r="C1160">
        <v>1241.1694975273415</v>
      </c>
      <c r="D1160">
        <v>43.630502472658463</v>
      </c>
    </row>
    <row r="1161" spans="2:4" x14ac:dyDescent="0.35">
      <c r="B1161">
        <v>513</v>
      </c>
      <c r="C1161">
        <v>1295.1165313365032</v>
      </c>
      <c r="D1161">
        <v>-24.616531336503158</v>
      </c>
    </row>
    <row r="1162" spans="2:4" x14ac:dyDescent="0.35">
      <c r="B1162">
        <v>514</v>
      </c>
      <c r="C1162">
        <v>1319.0226530708755</v>
      </c>
      <c r="D1162">
        <v>-36.872653070875458</v>
      </c>
    </row>
    <row r="1163" spans="2:4" x14ac:dyDescent="0.35">
      <c r="B1163">
        <v>515</v>
      </c>
      <c r="C1163">
        <v>1363.5609902038379</v>
      </c>
      <c r="D1163">
        <v>-67.060990203837946</v>
      </c>
    </row>
    <row r="1164" spans="2:4" x14ac:dyDescent="0.35">
      <c r="B1164">
        <v>516</v>
      </c>
      <c r="C1164">
        <v>1418.3174184427467</v>
      </c>
      <c r="D1164">
        <v>-74.967418442746748</v>
      </c>
    </row>
    <row r="1165" spans="2:4" x14ac:dyDescent="0.35">
      <c r="B1165">
        <v>517</v>
      </c>
      <c r="C1165">
        <v>1365.473568004667</v>
      </c>
      <c r="D1165">
        <v>-45.173568004667004</v>
      </c>
    </row>
    <row r="1166" spans="2:4" x14ac:dyDescent="0.35">
      <c r="B1166">
        <v>518</v>
      </c>
      <c r="C1166">
        <v>1393.1967296594783</v>
      </c>
      <c r="D1166">
        <v>-69.29672965947816</v>
      </c>
    </row>
    <row r="1167" spans="2:4" x14ac:dyDescent="0.35">
      <c r="B1167">
        <v>519</v>
      </c>
      <c r="C1167">
        <v>1387.587067267933</v>
      </c>
      <c r="D1167">
        <v>-71.33706726793298</v>
      </c>
    </row>
    <row r="1168" spans="2:4" x14ac:dyDescent="0.35">
      <c r="B1168">
        <v>520</v>
      </c>
      <c r="C1168">
        <v>1459.7031801987937</v>
      </c>
      <c r="D1168">
        <v>-156.20318019879369</v>
      </c>
    </row>
    <row r="1169" spans="2:4" x14ac:dyDescent="0.35">
      <c r="B1169">
        <v>521</v>
      </c>
      <c r="C1169">
        <v>1450.7656309526578</v>
      </c>
      <c r="D1169">
        <v>-200.21563095265788</v>
      </c>
    </row>
    <row r="1170" spans="2:4" x14ac:dyDescent="0.35">
      <c r="B1170">
        <v>522</v>
      </c>
      <c r="C1170">
        <v>1496.1596784733838</v>
      </c>
      <c r="D1170">
        <v>-276.95967847338375</v>
      </c>
    </row>
    <row r="1171" spans="2:4" x14ac:dyDescent="0.35">
      <c r="B1171">
        <v>523</v>
      </c>
      <c r="C1171">
        <v>1514.1148455855132</v>
      </c>
      <c r="D1171">
        <v>-307.26484558551329</v>
      </c>
    </row>
    <row r="1172" spans="2:4" x14ac:dyDescent="0.35">
      <c r="B1172">
        <v>524</v>
      </c>
      <c r="C1172">
        <v>1493.1069888176658</v>
      </c>
      <c r="D1172">
        <v>-309.60698881766575</v>
      </c>
    </row>
    <row r="1173" spans="2:4" x14ac:dyDescent="0.35">
      <c r="B1173">
        <v>525</v>
      </c>
      <c r="C1173">
        <v>1428.6937431880751</v>
      </c>
      <c r="D1173">
        <v>-210.99374318807509</v>
      </c>
    </row>
    <row r="1174" spans="2:4" x14ac:dyDescent="0.35">
      <c r="B1174">
        <v>526</v>
      </c>
      <c r="C1174">
        <v>1396.3533586239719</v>
      </c>
      <c r="D1174">
        <v>-175.90335862397183</v>
      </c>
    </row>
    <row r="1175" spans="2:4" x14ac:dyDescent="0.35">
      <c r="B1175">
        <v>527</v>
      </c>
      <c r="C1175">
        <v>1257.9672686213139</v>
      </c>
      <c r="D1175">
        <v>23.682731378686185</v>
      </c>
    </row>
    <row r="1176" spans="2:4" x14ac:dyDescent="0.35">
      <c r="B1176">
        <v>528</v>
      </c>
      <c r="C1176">
        <v>1309.0079086583044</v>
      </c>
      <c r="D1176">
        <v>13.492091341695641</v>
      </c>
    </row>
    <row r="1177" spans="2:4" x14ac:dyDescent="0.35">
      <c r="B1177">
        <v>529</v>
      </c>
      <c r="C1177">
        <v>1352.6826248518576</v>
      </c>
      <c r="D1177">
        <v>-27.232624851857508</v>
      </c>
    </row>
    <row r="1178" spans="2:4" x14ac:dyDescent="0.35">
      <c r="B1178">
        <v>530</v>
      </c>
      <c r="C1178">
        <v>1337.051613903935</v>
      </c>
      <c r="D1178">
        <v>-45.901613903934958</v>
      </c>
    </row>
    <row r="1179" spans="2:4" x14ac:dyDescent="0.35">
      <c r="B1179">
        <v>531</v>
      </c>
      <c r="C1179">
        <v>1417.0253877268979</v>
      </c>
      <c r="D1179">
        <v>-131.87538772689777</v>
      </c>
    </row>
    <row r="1180" spans="2:4" x14ac:dyDescent="0.35">
      <c r="B1180">
        <v>532</v>
      </c>
      <c r="C1180">
        <v>1385.1978480755533</v>
      </c>
      <c r="D1180">
        <v>-89.197848075553338</v>
      </c>
    </row>
    <row r="1181" spans="2:4" x14ac:dyDescent="0.35">
      <c r="B1181">
        <v>533</v>
      </c>
      <c r="C1181">
        <v>1443.1166655478253</v>
      </c>
      <c r="D1181">
        <v>-29.916665547825232</v>
      </c>
    </row>
    <row r="1182" spans="2:4" x14ac:dyDescent="0.35">
      <c r="B1182">
        <v>534</v>
      </c>
      <c r="C1182">
        <v>1448.4069999971034</v>
      </c>
      <c r="D1182">
        <v>-17.856999997103458</v>
      </c>
    </row>
    <row r="1183" spans="2:4" x14ac:dyDescent="0.35">
      <c r="B1183">
        <v>535</v>
      </c>
      <c r="C1183">
        <v>1423.5894815207992</v>
      </c>
      <c r="D1183">
        <v>102.9605184792008</v>
      </c>
    </row>
    <row r="1184" spans="2:4" x14ac:dyDescent="0.35">
      <c r="B1184">
        <v>536</v>
      </c>
      <c r="C1184">
        <v>1413.536500669534</v>
      </c>
      <c r="D1184">
        <v>74.063499330465902</v>
      </c>
    </row>
    <row r="1185" spans="2:4" x14ac:dyDescent="0.35">
      <c r="B1185">
        <v>537</v>
      </c>
      <c r="C1185">
        <v>1426.9015011489023</v>
      </c>
      <c r="D1185">
        <v>79.498498851097793</v>
      </c>
    </row>
    <row r="1186" spans="2:4" x14ac:dyDescent="0.35">
      <c r="B1186">
        <v>538</v>
      </c>
      <c r="C1186">
        <v>1489.9813300846249</v>
      </c>
      <c r="D1186">
        <v>-33.631330084625006</v>
      </c>
    </row>
    <row r="1187" spans="2:4" x14ac:dyDescent="0.35">
      <c r="B1187">
        <v>539</v>
      </c>
      <c r="C1187">
        <v>1534.8007535559395</v>
      </c>
      <c r="D1187">
        <v>-11.800753555939536</v>
      </c>
    </row>
    <row r="1188" spans="2:4" x14ac:dyDescent="0.35">
      <c r="B1188">
        <v>540</v>
      </c>
      <c r="C1188">
        <v>1570.5049327178035</v>
      </c>
      <c r="D1188">
        <v>10.345067282196396</v>
      </c>
    </row>
    <row r="1189" spans="2:4" x14ac:dyDescent="0.35">
      <c r="B1189">
        <v>541</v>
      </c>
      <c r="C1189">
        <v>1343.4392912542685</v>
      </c>
      <c r="D1189">
        <v>282.91070874573143</v>
      </c>
    </row>
    <row r="1190" spans="2:4" x14ac:dyDescent="0.35">
      <c r="B1190">
        <v>542</v>
      </c>
      <c r="C1190">
        <v>1108.7651756918663</v>
      </c>
      <c r="D1190">
        <v>495.88482430813383</v>
      </c>
    </row>
    <row r="1191" spans="2:4" x14ac:dyDescent="0.35">
      <c r="B1191">
        <v>543</v>
      </c>
      <c r="C1191">
        <v>1183.5214699287674</v>
      </c>
      <c r="D1191">
        <v>533.22853007123263</v>
      </c>
    </row>
    <row r="1192" spans="2:4" x14ac:dyDescent="0.35">
      <c r="B1192">
        <v>544</v>
      </c>
      <c r="C1192">
        <v>1263.0359744875818</v>
      </c>
      <c r="D1192">
        <v>462.61402551241827</v>
      </c>
    </row>
    <row r="1193" spans="2:4" x14ac:dyDescent="0.35">
      <c r="B1193">
        <v>545</v>
      </c>
      <c r="C1193">
        <v>1290.0115031063667</v>
      </c>
      <c r="D1193">
        <v>480.68849689363333</v>
      </c>
    </row>
    <row r="1194" spans="2:4" x14ac:dyDescent="0.35">
      <c r="B1194">
        <v>546</v>
      </c>
      <c r="C1194">
        <v>1386.1037907425416</v>
      </c>
      <c r="D1194">
        <v>585.57620925745846</v>
      </c>
    </row>
    <row r="1195" spans="2:4" x14ac:dyDescent="0.35">
      <c r="B1195">
        <v>547</v>
      </c>
      <c r="C1195">
        <v>1504.3757386132743</v>
      </c>
      <c r="D1195">
        <v>466.12426138672572</v>
      </c>
    </row>
    <row r="1196" spans="2:4" x14ac:dyDescent="0.35">
      <c r="B1196">
        <v>548</v>
      </c>
      <c r="C1196">
        <v>1440.6166357737511</v>
      </c>
      <c r="D1196">
        <v>453.28336422624898</v>
      </c>
    </row>
    <row r="1197" spans="2:4" x14ac:dyDescent="0.35">
      <c r="B1197">
        <v>549</v>
      </c>
      <c r="C1197">
        <v>1408.4723296084578</v>
      </c>
      <c r="D1197">
        <v>471.42767039154228</v>
      </c>
    </row>
    <row r="1198" spans="2:4" x14ac:dyDescent="0.35">
      <c r="B1198">
        <v>550</v>
      </c>
      <c r="C1198">
        <v>1565.4284359060164</v>
      </c>
      <c r="D1198">
        <v>214.43156409398352</v>
      </c>
    </row>
    <row r="1199" spans="2:4" x14ac:dyDescent="0.35">
      <c r="B1199">
        <v>551</v>
      </c>
      <c r="C1199">
        <v>1674.4811156606727</v>
      </c>
      <c r="D1199">
        <v>220.61888433932722</v>
      </c>
    </row>
    <row r="1200" spans="2:4" x14ac:dyDescent="0.35">
      <c r="B1200">
        <v>552</v>
      </c>
      <c r="C1200">
        <v>1654.9469420110856</v>
      </c>
      <c r="D1200">
        <v>194.75305798891441</v>
      </c>
    </row>
    <row r="1201" spans="2:4" x14ac:dyDescent="0.35">
      <c r="B1201">
        <v>553</v>
      </c>
      <c r="C1201">
        <v>1725.1747946942376</v>
      </c>
      <c r="D1201">
        <v>3.6252053057623925</v>
      </c>
    </row>
    <row r="1202" spans="2:4" x14ac:dyDescent="0.35">
      <c r="B1202">
        <v>554</v>
      </c>
      <c r="C1202">
        <v>1797.9910737208991</v>
      </c>
      <c r="D1202">
        <v>-82.751073720899058</v>
      </c>
    </row>
    <row r="1203" spans="2:4" x14ac:dyDescent="0.35">
      <c r="B1203">
        <v>555</v>
      </c>
      <c r="C1203">
        <v>1875.4175280755589</v>
      </c>
      <c r="D1203">
        <v>-107.7175280755589</v>
      </c>
    </row>
    <row r="1204" spans="2:4" x14ac:dyDescent="0.35">
      <c r="B1204">
        <v>556</v>
      </c>
      <c r="C1204">
        <v>1928.0388652889312</v>
      </c>
      <c r="D1204">
        <v>-23.298865288931211</v>
      </c>
    </row>
    <row r="1205" spans="2:4" x14ac:dyDescent="0.35">
      <c r="B1205">
        <v>557</v>
      </c>
      <c r="C1205">
        <v>1959.3944921253756</v>
      </c>
      <c r="D1205">
        <v>-187.79449212537565</v>
      </c>
    </row>
    <row r="1206" spans="2:4" x14ac:dyDescent="0.35">
      <c r="B1206">
        <v>558</v>
      </c>
      <c r="C1206">
        <v>2013.6419185713648</v>
      </c>
      <c r="D1206">
        <v>-199.52191857136495</v>
      </c>
    </row>
    <row r="1207" spans="2:4" x14ac:dyDescent="0.35">
      <c r="B1207">
        <v>559</v>
      </c>
      <c r="C1207">
        <v>2080.7564476526663</v>
      </c>
      <c r="D1207">
        <v>-264.95644765266638</v>
      </c>
    </row>
    <row r="1208" spans="2:4" x14ac:dyDescent="0.35">
      <c r="B1208">
        <v>560</v>
      </c>
      <c r="C1208">
        <v>2021.1564667906566</v>
      </c>
      <c r="D1208">
        <v>-264.49646679065654</v>
      </c>
    </row>
    <row r="1209" spans="2:4" x14ac:dyDescent="0.35">
      <c r="B1209">
        <v>561</v>
      </c>
      <c r="C1209">
        <v>2135.803925632692</v>
      </c>
      <c r="D1209">
        <v>-351.90392563269188</v>
      </c>
    </row>
    <row r="1210" spans="2:4" x14ac:dyDescent="0.35">
      <c r="B1210">
        <v>562</v>
      </c>
      <c r="C1210">
        <v>2141.0997448789612</v>
      </c>
      <c r="D1210">
        <v>-365.17974487896117</v>
      </c>
    </row>
    <row r="1211" spans="2:4" x14ac:dyDescent="0.35">
      <c r="B1211">
        <v>563</v>
      </c>
      <c r="C1211">
        <v>2220.2175751262366</v>
      </c>
      <c r="D1211">
        <v>-391.61757512623672</v>
      </c>
    </row>
    <row r="1212" spans="2:4" x14ac:dyDescent="0.35">
      <c r="B1212">
        <v>564</v>
      </c>
      <c r="C1212">
        <v>2172.817957709547</v>
      </c>
      <c r="D1212">
        <v>-376.69795770954715</v>
      </c>
    </row>
    <row r="1213" spans="2:4" x14ac:dyDescent="0.35">
      <c r="B1213">
        <v>565</v>
      </c>
      <c r="C1213">
        <v>2236.3812912067306</v>
      </c>
      <c r="D1213">
        <v>-335.68129120673052</v>
      </c>
    </row>
    <row r="1214" spans="2:4" x14ac:dyDescent="0.35">
      <c r="B1214">
        <v>566</v>
      </c>
      <c r="C1214">
        <v>2429.7440624982573</v>
      </c>
      <c r="D1214">
        <v>-476.70406249825737</v>
      </c>
    </row>
    <row r="1215" spans="2:4" x14ac:dyDescent="0.35">
      <c r="B1215">
        <v>567</v>
      </c>
      <c r="C1215">
        <v>2199.5512072776764</v>
      </c>
      <c r="D1215">
        <v>-287.85120727767639</v>
      </c>
    </row>
    <row r="1216" spans="2:4" x14ac:dyDescent="0.35">
      <c r="B1216">
        <v>568</v>
      </c>
      <c r="C1216">
        <v>2170.5065019707436</v>
      </c>
      <c r="D1216">
        <v>-323.24650197074357</v>
      </c>
    </row>
    <row r="1217" spans="2:4" x14ac:dyDescent="0.35">
      <c r="B1217">
        <v>569</v>
      </c>
      <c r="C1217">
        <v>2050.2678417626289</v>
      </c>
      <c r="D1217">
        <v>-232.81304176262893</v>
      </c>
    </row>
    <row r="1218" spans="2:4" x14ac:dyDescent="0.35">
      <c r="B1218">
        <v>570</v>
      </c>
      <c r="C1218">
        <v>2196.9973467819277</v>
      </c>
      <c r="D1218">
        <v>-430.56644678192765</v>
      </c>
    </row>
    <row r="1219" spans="2:4" x14ac:dyDescent="0.35">
      <c r="B1219">
        <v>571</v>
      </c>
      <c r="C1219">
        <v>2106.6867414745443</v>
      </c>
      <c r="D1219">
        <v>-398.10674147454438</v>
      </c>
    </row>
    <row r="1220" spans="2:4" x14ac:dyDescent="0.35">
      <c r="B1220">
        <v>572</v>
      </c>
      <c r="C1220">
        <v>1888.5842043532411</v>
      </c>
      <c r="D1220">
        <v>-227.70430435324124</v>
      </c>
    </row>
    <row r="1221" spans="2:4" x14ac:dyDescent="0.35">
      <c r="B1221">
        <v>573</v>
      </c>
      <c r="C1221">
        <v>2033.4205675244716</v>
      </c>
      <c r="D1221">
        <v>-401.0405675244715</v>
      </c>
    </row>
    <row r="1222" spans="2:4" x14ac:dyDescent="0.35">
      <c r="B1222">
        <v>574</v>
      </c>
      <c r="C1222">
        <v>2121.0681974601994</v>
      </c>
      <c r="D1222">
        <v>-352.45819746019947</v>
      </c>
    </row>
    <row r="1223" spans="2:4" x14ac:dyDescent="0.35">
      <c r="B1223">
        <v>575</v>
      </c>
      <c r="C1223">
        <v>1981.7387956355824</v>
      </c>
      <c r="D1223">
        <v>-157.41549563558237</v>
      </c>
    </row>
    <row r="1224" spans="2:4" x14ac:dyDescent="0.35">
      <c r="B1224">
        <v>576</v>
      </c>
      <c r="C1224">
        <v>1952.5465204744328</v>
      </c>
      <c r="D1224">
        <v>-24.426420474432689</v>
      </c>
    </row>
    <row r="1225" spans="2:4" x14ac:dyDescent="0.35">
      <c r="B1225">
        <v>577</v>
      </c>
      <c r="C1225">
        <v>1963.3566981107845</v>
      </c>
      <c r="D1225">
        <v>-136.61629811078456</v>
      </c>
    </row>
    <row r="1226" spans="2:4" x14ac:dyDescent="0.35">
      <c r="B1226">
        <v>578</v>
      </c>
      <c r="C1226">
        <v>2011.1963463812062</v>
      </c>
      <c r="D1226">
        <v>-41.650446381206166</v>
      </c>
    </row>
    <row r="1227" spans="2:4" x14ac:dyDescent="0.35">
      <c r="B1227">
        <v>579</v>
      </c>
      <c r="C1227">
        <v>2049.8346790051578</v>
      </c>
      <c r="D1227">
        <v>-59.234679005157886</v>
      </c>
    </row>
    <row r="1228" spans="2:4" x14ac:dyDescent="0.35">
      <c r="B1228">
        <v>580</v>
      </c>
      <c r="C1228">
        <v>2002.0740907987267</v>
      </c>
      <c r="D1228">
        <v>-36.874090798726684</v>
      </c>
    </row>
    <row r="1229" spans="2:4" x14ac:dyDescent="0.35">
      <c r="B1229">
        <v>581</v>
      </c>
      <c r="C1229">
        <v>2136.3610251081982</v>
      </c>
      <c r="D1229">
        <v>-216.79172510819808</v>
      </c>
    </row>
    <row r="1230" spans="2:4" x14ac:dyDescent="0.35">
      <c r="B1230">
        <v>582</v>
      </c>
      <c r="C1230">
        <v>2239.2330555230847</v>
      </c>
      <c r="D1230">
        <v>-274.89435552308464</v>
      </c>
    </row>
    <row r="1231" spans="2:4" x14ac:dyDescent="0.35">
      <c r="B1231">
        <v>583</v>
      </c>
      <c r="C1231">
        <v>2187.5624358882346</v>
      </c>
      <c r="D1231">
        <v>-247.73433588823468</v>
      </c>
    </row>
    <row r="1232" spans="2:4" x14ac:dyDescent="0.35">
      <c r="B1232">
        <v>584</v>
      </c>
      <c r="C1232">
        <v>2155.1919207381725</v>
      </c>
      <c r="D1232">
        <v>-306.70212073817243</v>
      </c>
    </row>
    <row r="1233" spans="2:4" x14ac:dyDescent="0.35">
      <c r="B1233">
        <v>585</v>
      </c>
      <c r="C1233">
        <v>2208.665553446499</v>
      </c>
      <c r="D1233">
        <v>-224.65465344649897</v>
      </c>
    </row>
    <row r="1234" spans="2:4" x14ac:dyDescent="0.35">
      <c r="B1234">
        <v>586</v>
      </c>
      <c r="C1234">
        <v>2303.1644772971413</v>
      </c>
      <c r="D1234">
        <v>-258.26877729714124</v>
      </c>
    </row>
    <row r="1235" spans="2:4" x14ac:dyDescent="0.35">
      <c r="B1235">
        <v>587</v>
      </c>
      <c r="C1235">
        <v>2324.2080825052162</v>
      </c>
      <c r="D1235">
        <v>-261.2847825052163</v>
      </c>
    </row>
    <row r="1236" spans="2:4" x14ac:dyDescent="0.35">
      <c r="B1236">
        <v>588</v>
      </c>
      <c r="C1236">
        <v>2289.7192209351565</v>
      </c>
      <c r="D1236">
        <v>-250.56542093515645</v>
      </c>
    </row>
    <row r="1237" spans="2:4" x14ac:dyDescent="0.35">
      <c r="B1237">
        <v>589</v>
      </c>
      <c r="C1237">
        <v>2399.477295355442</v>
      </c>
      <c r="D1237">
        <v>-355.27759535544214</v>
      </c>
    </row>
    <row r="1238" spans="2:4" x14ac:dyDescent="0.35">
      <c r="B1238">
        <v>590</v>
      </c>
      <c r="C1238">
        <v>2456.5658554944539</v>
      </c>
      <c r="D1238">
        <v>-225.01075549445386</v>
      </c>
    </row>
    <row r="1239" spans="2:4" x14ac:dyDescent="0.35">
      <c r="B1239">
        <v>591</v>
      </c>
      <c r="C1239">
        <v>2440.5333646776248</v>
      </c>
      <c r="D1239">
        <v>-154.5447646776247</v>
      </c>
    </row>
    <row r="1240" spans="2:4" x14ac:dyDescent="0.35">
      <c r="B1240">
        <v>592</v>
      </c>
      <c r="C1240">
        <v>2536.5827018515956</v>
      </c>
      <c r="D1240">
        <v>-209.29910185159542</v>
      </c>
    </row>
    <row r="1241" spans="2:4" x14ac:dyDescent="0.35">
      <c r="B1241">
        <v>593</v>
      </c>
      <c r="C1241">
        <v>2578.9674627658505</v>
      </c>
      <c r="D1241">
        <v>-252.24976276585039</v>
      </c>
    </row>
    <row r="1242" spans="2:4" x14ac:dyDescent="0.35">
      <c r="B1242">
        <v>594</v>
      </c>
      <c r="C1242">
        <v>2592.7824061809615</v>
      </c>
      <c r="D1242">
        <v>-183.09590618096172</v>
      </c>
    </row>
    <row r="1243" spans="2:4" x14ac:dyDescent="0.35">
      <c r="B1243">
        <v>595</v>
      </c>
      <c r="C1243">
        <v>2637.7449533476156</v>
      </c>
      <c r="D1243">
        <v>-134.36535334761538</v>
      </c>
    </row>
    <row r="1244" spans="2:4" x14ac:dyDescent="0.35">
      <c r="B1244">
        <v>596</v>
      </c>
      <c r="C1244">
        <v>2636.2899062274355</v>
      </c>
      <c r="D1244">
        <v>28.124393772564417</v>
      </c>
    </row>
    <row r="1245" spans="2:4" x14ac:dyDescent="0.35">
      <c r="B1245">
        <v>597</v>
      </c>
      <c r="C1245">
        <v>2623.8375605543265</v>
      </c>
      <c r="D1245">
        <v>122.86433944567352</v>
      </c>
    </row>
    <row r="1246" spans="2:4" x14ac:dyDescent="0.35">
      <c r="B1246">
        <v>598</v>
      </c>
      <c r="C1246">
        <v>2774.4273367367314</v>
      </c>
      <c r="D1246">
        <v>-123.18033673673153</v>
      </c>
    </row>
    <row r="1247" spans="2:4" x14ac:dyDescent="0.35">
      <c r="B1247">
        <v>599</v>
      </c>
      <c r="C1247">
        <v>2684.4427448474612</v>
      </c>
      <c r="D1247">
        <v>-59.839744847461134</v>
      </c>
    </row>
    <row r="1248" spans="2:4" x14ac:dyDescent="0.35">
      <c r="B1248">
        <v>600</v>
      </c>
      <c r="C1248">
        <v>2731.1670423469341</v>
      </c>
      <c r="D1248">
        <v>67.029757653066099</v>
      </c>
    </row>
    <row r="1249" spans="2:4" x14ac:dyDescent="0.35">
      <c r="B1249">
        <v>601</v>
      </c>
      <c r="C1249">
        <v>2684.0742216275576</v>
      </c>
      <c r="D1249">
        <v>192.13377837244252</v>
      </c>
    </row>
    <row r="1250" spans="2:4" x14ac:dyDescent="0.35">
      <c r="B1250">
        <v>602</v>
      </c>
      <c r="C1250">
        <v>2601.0100992404268</v>
      </c>
      <c r="D1250">
        <v>485.33340075957312</v>
      </c>
    </row>
    <row r="1251" spans="2:4" x14ac:dyDescent="0.35">
      <c r="B1251">
        <v>603</v>
      </c>
      <c r="C1251">
        <v>2569.7895794281094</v>
      </c>
      <c r="D1251">
        <v>703.71502057189082</v>
      </c>
    </row>
    <row r="1252" spans="2:4" x14ac:dyDescent="0.35">
      <c r="B1252">
        <v>604</v>
      </c>
      <c r="C1252">
        <v>2756.1198704107665</v>
      </c>
      <c r="D1252">
        <v>533.43492958923343</v>
      </c>
    </row>
    <row r="1253" spans="2:4" x14ac:dyDescent="0.35">
      <c r="B1253">
        <v>605</v>
      </c>
      <c r="C1253">
        <v>2960.8300567165124</v>
      </c>
      <c r="D1253">
        <v>305.58004328348761</v>
      </c>
    </row>
    <row r="1254" spans="2:4" x14ac:dyDescent="0.35">
      <c r="B1254">
        <v>606</v>
      </c>
      <c r="C1254">
        <v>2909.6075908948364</v>
      </c>
      <c r="D1254">
        <v>376.16960910516354</v>
      </c>
    </row>
    <row r="1255" spans="2:4" x14ac:dyDescent="0.35">
      <c r="B1255">
        <v>607</v>
      </c>
      <c r="C1255">
        <v>2974.6371099065764</v>
      </c>
      <c r="D1255">
        <v>441.13009009342341</v>
      </c>
    </row>
    <row r="1256" spans="2:4" x14ac:dyDescent="0.35">
      <c r="B1256">
        <v>608</v>
      </c>
      <c r="C1256">
        <v>3039.3028370813017</v>
      </c>
      <c r="D1256">
        <v>796.93136291869814</v>
      </c>
    </row>
    <row r="1257" spans="2:4" x14ac:dyDescent="0.35">
      <c r="B1257">
        <v>609</v>
      </c>
      <c r="C1257">
        <v>3093.1430486368176</v>
      </c>
      <c r="D1257">
        <v>909.62685136318214</v>
      </c>
    </row>
    <row r="1258" spans="2:4" x14ac:dyDescent="0.35">
      <c r="B1258">
        <v>610</v>
      </c>
      <c r="C1258">
        <v>3065.8692915966103</v>
      </c>
      <c r="D1258">
        <v>1151.4944084033896</v>
      </c>
    </row>
    <row r="1259" spans="2:4" ht="15" thickBot="1" x14ac:dyDescent="0.4">
      <c r="B1259">
        <v>611</v>
      </c>
      <c r="C1259" s="16">
        <v>3064.7224235421581</v>
      </c>
      <c r="D1259" s="16">
        <v>1257.6392764578422</v>
      </c>
    </row>
    <row r="1260" spans="2:4" ht="15" thickBot="1" x14ac:dyDescent="0.4">
      <c r="B1260" s="16">
        <v>612</v>
      </c>
    </row>
  </sheetData>
  <conditionalFormatting sqref="L12:Q17">
    <cfRule type="cellIs" dxfId="0" priority="1" operator="between">
      <formula>0.7</formula>
      <formula>0.99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78A3A-CCA0-4C75-BECD-AD4B9EDFAF2C}">
  <dimension ref="B1:T657"/>
  <sheetViews>
    <sheetView showGridLines="0" topLeftCell="A21" zoomScale="55" zoomScaleNormal="55" workbookViewId="0">
      <selection activeCell="T34" sqref="T34"/>
    </sheetView>
  </sheetViews>
  <sheetFormatPr defaultRowHeight="14.5" x14ac:dyDescent="0.35"/>
  <cols>
    <col min="1" max="1" width="2.81640625" customWidth="1"/>
    <col min="2" max="2" width="13.1796875" customWidth="1"/>
    <col min="10" max="10" width="13.453125" customWidth="1"/>
    <col min="11" max="11" width="16.36328125" customWidth="1"/>
    <col min="12" max="12" width="21" customWidth="1"/>
    <col min="13" max="13" width="17.7265625" customWidth="1"/>
    <col min="14" max="14" width="15.26953125" customWidth="1"/>
    <col min="15" max="15" width="11.90625" customWidth="1"/>
    <col min="16" max="16" width="12.453125" bestFit="1" customWidth="1"/>
    <col min="17" max="17" width="13.26953125" bestFit="1" customWidth="1"/>
    <col min="18" max="18" width="12.453125" bestFit="1" customWidth="1"/>
  </cols>
  <sheetData>
    <row r="1" spans="2:15" x14ac:dyDescent="0.35">
      <c r="B1" s="8" t="s">
        <v>17</v>
      </c>
    </row>
    <row r="3" spans="2:15" x14ac:dyDescent="0.35">
      <c r="B3" s="2" t="s">
        <v>18</v>
      </c>
    </row>
    <row r="4" spans="2:15" x14ac:dyDescent="0.35">
      <c r="B4" t="s">
        <v>19</v>
      </c>
    </row>
    <row r="5" spans="2:15" x14ac:dyDescent="0.35">
      <c r="B5" t="s">
        <v>20</v>
      </c>
    </row>
    <row r="6" spans="2:15" x14ac:dyDescent="0.35">
      <c r="B6" t="s">
        <v>21</v>
      </c>
    </row>
    <row r="7" spans="2:15" x14ac:dyDescent="0.35">
      <c r="B7" t="s">
        <v>22</v>
      </c>
    </row>
    <row r="8" spans="2:15" x14ac:dyDescent="0.35">
      <c r="B8" t="s">
        <v>23</v>
      </c>
    </row>
    <row r="10" spans="2:15" ht="15" thickBot="1" x14ac:dyDescent="0.4">
      <c r="C10" s="46" t="s">
        <v>64</v>
      </c>
      <c r="D10" s="46" t="s">
        <v>65</v>
      </c>
      <c r="E10" s="46" t="s">
        <v>66</v>
      </c>
      <c r="F10" s="46" t="s">
        <v>67</v>
      </c>
      <c r="G10" s="46" t="s">
        <v>68</v>
      </c>
      <c r="H10" s="46" t="s">
        <v>69</v>
      </c>
    </row>
    <row r="11" spans="2:15" ht="29" x14ac:dyDescent="0.35">
      <c r="B11" s="12" t="s">
        <v>24</v>
      </c>
      <c r="C11" s="13" t="s">
        <v>73</v>
      </c>
      <c r="D11" s="13" t="s">
        <v>7</v>
      </c>
      <c r="E11" s="13" t="s">
        <v>11</v>
      </c>
      <c r="F11" s="13" t="s">
        <v>14</v>
      </c>
      <c r="G11" s="13" t="s">
        <v>62</v>
      </c>
      <c r="H11" s="13" t="s">
        <v>74</v>
      </c>
      <c r="J11" s="24"/>
      <c r="K11" s="24" t="s">
        <v>7</v>
      </c>
      <c r="L11" s="24" t="s">
        <v>11</v>
      </c>
      <c r="M11" s="24" t="s">
        <v>14</v>
      </c>
      <c r="N11" s="24" t="s">
        <v>62</v>
      </c>
      <c r="O11" s="24" t="s">
        <v>74</v>
      </c>
    </row>
    <row r="12" spans="2:15" x14ac:dyDescent="0.35">
      <c r="B12" s="3">
        <v>27395</v>
      </c>
      <c r="C12" s="47">
        <v>176.25</v>
      </c>
      <c r="D12" s="47">
        <v>7.5</v>
      </c>
      <c r="E12" s="47">
        <v>11.16</v>
      </c>
      <c r="F12" s="47">
        <v>95.61</v>
      </c>
      <c r="G12" s="47">
        <v>83.855361938476563</v>
      </c>
      <c r="H12" s="47">
        <v>76.98</v>
      </c>
      <c r="J12" s="19" t="s">
        <v>7</v>
      </c>
      <c r="K12" s="19">
        <v>1</v>
      </c>
      <c r="L12" s="19"/>
      <c r="M12" s="19"/>
      <c r="N12" s="19"/>
      <c r="O12" s="19"/>
    </row>
    <row r="13" spans="2:15" x14ac:dyDescent="0.35">
      <c r="B13" s="3">
        <v>27426</v>
      </c>
      <c r="C13" s="47">
        <v>181.75</v>
      </c>
      <c r="D13" s="47">
        <v>7.39</v>
      </c>
      <c r="E13" s="47">
        <v>11.16</v>
      </c>
      <c r="F13" s="47">
        <v>93</v>
      </c>
      <c r="G13" s="47">
        <v>112.82956695556641</v>
      </c>
      <c r="H13" s="47">
        <v>81.59</v>
      </c>
      <c r="J13" s="19" t="s">
        <v>11</v>
      </c>
      <c r="K13" s="19">
        <v>-0.57753327883161687</v>
      </c>
      <c r="L13" s="19">
        <v>1</v>
      </c>
      <c r="M13" s="19"/>
      <c r="N13" s="19"/>
      <c r="O13" s="19"/>
    </row>
    <row r="14" spans="2:15" x14ac:dyDescent="0.35">
      <c r="B14" s="3">
        <v>27454</v>
      </c>
      <c r="C14" s="47">
        <v>177.75</v>
      </c>
      <c r="D14" s="47">
        <v>7.73</v>
      </c>
      <c r="E14" s="47">
        <v>11.16</v>
      </c>
      <c r="F14" s="47">
        <v>94.82</v>
      </c>
      <c r="G14" s="47">
        <v>81.504486083984375</v>
      </c>
      <c r="H14" s="47">
        <v>83.36</v>
      </c>
      <c r="J14" s="19" t="s">
        <v>14</v>
      </c>
      <c r="K14" s="19">
        <v>0.47283862958511258</v>
      </c>
      <c r="L14" s="19">
        <v>-0.37456918847561865</v>
      </c>
      <c r="M14" s="19">
        <v>1</v>
      </c>
      <c r="N14" s="19"/>
      <c r="O14" s="19"/>
    </row>
    <row r="15" spans="2:15" x14ac:dyDescent="0.35">
      <c r="B15" s="3">
        <v>27485</v>
      </c>
      <c r="C15" s="47">
        <v>167.4</v>
      </c>
      <c r="D15" s="47">
        <v>8.23</v>
      </c>
      <c r="E15" s="47">
        <v>11.16</v>
      </c>
      <c r="F15" s="47">
        <v>95.39</v>
      </c>
      <c r="G15" s="47">
        <v>89.517913818359375</v>
      </c>
      <c r="H15" s="47">
        <v>87.3</v>
      </c>
      <c r="J15" s="19" t="s">
        <v>62</v>
      </c>
      <c r="K15" s="19">
        <v>0.2620111720009744</v>
      </c>
      <c r="L15" s="19">
        <v>-1.5869464781171471E-3</v>
      </c>
      <c r="M15" s="19">
        <v>0.16835578554638825</v>
      </c>
      <c r="N15" s="19">
        <v>1</v>
      </c>
      <c r="O15" s="19"/>
    </row>
    <row r="16" spans="2:15" ht="15" thickBot="1" x14ac:dyDescent="0.4">
      <c r="B16" s="3">
        <v>27515</v>
      </c>
      <c r="C16" s="47">
        <v>167.75</v>
      </c>
      <c r="D16" s="47">
        <v>8.06</v>
      </c>
      <c r="E16" s="47">
        <v>11.16</v>
      </c>
      <c r="F16" s="47">
        <v>94.63</v>
      </c>
      <c r="G16" s="47">
        <v>91.751518249511719</v>
      </c>
      <c r="H16" s="47">
        <v>91.15</v>
      </c>
      <c r="J16" s="20" t="s">
        <v>74</v>
      </c>
      <c r="K16" s="20">
        <v>-0.62386928877794534</v>
      </c>
      <c r="L16" s="20">
        <v>0.57694065408576645</v>
      </c>
      <c r="M16" s="20">
        <v>-5.8942448647587513E-2</v>
      </c>
      <c r="N16" s="20">
        <v>9.0846169358405185E-2</v>
      </c>
      <c r="O16" s="20">
        <v>1</v>
      </c>
    </row>
    <row r="17" spans="2:15" x14ac:dyDescent="0.35">
      <c r="B17" s="3">
        <v>27546</v>
      </c>
      <c r="C17" s="47">
        <v>166</v>
      </c>
      <c r="D17" s="47">
        <v>7.86</v>
      </c>
      <c r="E17" s="47">
        <v>11.16</v>
      </c>
      <c r="F17" s="47">
        <v>95.86</v>
      </c>
      <c r="G17" s="47">
        <v>104.65204620361328</v>
      </c>
      <c r="H17" s="47">
        <v>95.19</v>
      </c>
    </row>
    <row r="18" spans="2:15" x14ac:dyDescent="0.35">
      <c r="B18" s="3">
        <v>27576</v>
      </c>
      <c r="C18" s="47">
        <v>166.4</v>
      </c>
      <c r="D18" s="47">
        <v>8.06</v>
      </c>
      <c r="E18" s="47">
        <v>11.16</v>
      </c>
      <c r="F18" s="47">
        <v>101.25</v>
      </c>
      <c r="G18" s="47">
        <v>130.41938781738281</v>
      </c>
      <c r="H18" s="47">
        <v>88.75</v>
      </c>
      <c r="J18" t="s">
        <v>33</v>
      </c>
    </row>
    <row r="19" spans="2:15" ht="15" thickBot="1" x14ac:dyDescent="0.4">
      <c r="B19" s="3">
        <v>27607</v>
      </c>
      <c r="C19" s="47">
        <v>161.5</v>
      </c>
      <c r="D19" s="47">
        <v>8.4</v>
      </c>
      <c r="E19" s="47">
        <v>11.16</v>
      </c>
      <c r="F19" s="47">
        <v>101.79</v>
      </c>
      <c r="G19" s="47">
        <v>119.28920745849609</v>
      </c>
      <c r="H19" s="47">
        <v>86.88</v>
      </c>
    </row>
    <row r="20" spans="2:15" x14ac:dyDescent="0.35">
      <c r="B20" s="3">
        <v>27638</v>
      </c>
      <c r="C20" s="47">
        <v>138.25</v>
      </c>
      <c r="D20" s="47">
        <v>8.43</v>
      </c>
      <c r="E20" s="47">
        <v>11.16</v>
      </c>
      <c r="F20" s="47">
        <v>104.24</v>
      </c>
      <c r="G20" s="47">
        <v>91.548004150390625</v>
      </c>
      <c r="H20" s="47">
        <v>83.87</v>
      </c>
      <c r="J20" s="21" t="s">
        <v>34</v>
      </c>
      <c r="K20" s="21"/>
    </row>
    <row r="21" spans="2:15" x14ac:dyDescent="0.35">
      <c r="B21" s="3">
        <v>27668</v>
      </c>
      <c r="C21" s="47">
        <v>143.4</v>
      </c>
      <c r="D21" s="47">
        <v>8.14</v>
      </c>
      <c r="E21" s="47">
        <v>11.16</v>
      </c>
      <c r="F21" s="47">
        <v>101.61</v>
      </c>
      <c r="G21" s="47">
        <v>95.561225891113281</v>
      </c>
      <c r="H21" s="47">
        <v>89.04</v>
      </c>
      <c r="J21" t="s">
        <v>35</v>
      </c>
      <c r="K21" s="19">
        <v>0.9327398590340642</v>
      </c>
    </row>
    <row r="22" spans="2:15" x14ac:dyDescent="0.35">
      <c r="B22" s="3">
        <v>27699</v>
      </c>
      <c r="C22" s="47">
        <v>138.25</v>
      </c>
      <c r="D22" s="47">
        <v>8.0500000000000007</v>
      </c>
      <c r="E22" s="47">
        <v>11.16</v>
      </c>
      <c r="F22" s="47">
        <v>103.53</v>
      </c>
      <c r="G22" s="47">
        <v>98.560882568359375</v>
      </c>
      <c r="H22" s="47">
        <v>91.24</v>
      </c>
      <c r="J22" t="s">
        <v>36</v>
      </c>
      <c r="K22" s="19">
        <v>0.87000364463088586</v>
      </c>
    </row>
    <row r="23" spans="2:15" x14ac:dyDescent="0.35">
      <c r="B23" s="3">
        <v>27729</v>
      </c>
      <c r="C23" s="47">
        <v>140.25</v>
      </c>
      <c r="D23" s="47">
        <v>8</v>
      </c>
      <c r="E23" s="47">
        <v>11.16</v>
      </c>
      <c r="F23" s="47">
        <v>103.51</v>
      </c>
      <c r="G23" s="47">
        <v>83.333816528320313</v>
      </c>
      <c r="H23" s="47">
        <v>90.19</v>
      </c>
      <c r="J23" t="s">
        <v>37</v>
      </c>
      <c r="K23" s="56">
        <v>0.86893106744137172</v>
      </c>
    </row>
    <row r="24" spans="2:15" x14ac:dyDescent="0.35">
      <c r="B24" s="3">
        <v>27760</v>
      </c>
      <c r="C24" s="47">
        <v>128</v>
      </c>
      <c r="D24" s="47">
        <v>7.74</v>
      </c>
      <c r="E24" s="47">
        <v>11.16</v>
      </c>
      <c r="F24" s="47">
        <v>103.88</v>
      </c>
      <c r="G24" s="47">
        <v>99.605567932128906</v>
      </c>
      <c r="H24" s="47">
        <v>100.86</v>
      </c>
      <c r="J24" t="s">
        <v>38</v>
      </c>
      <c r="K24">
        <v>250.9501756058518</v>
      </c>
    </row>
    <row r="25" spans="2:15" ht="15" thickBot="1" x14ac:dyDescent="0.4">
      <c r="B25" s="3">
        <v>27791</v>
      </c>
      <c r="C25" s="47">
        <v>132.30000000000001</v>
      </c>
      <c r="D25" s="47">
        <v>7.79</v>
      </c>
      <c r="E25" s="47">
        <v>12.03</v>
      </c>
      <c r="F25" s="47">
        <v>103.66</v>
      </c>
      <c r="G25" s="47">
        <v>61.639026641845703</v>
      </c>
      <c r="H25" s="47">
        <v>99.71</v>
      </c>
      <c r="J25" s="16" t="s">
        <v>39</v>
      </c>
      <c r="K25" s="16">
        <v>612</v>
      </c>
    </row>
    <row r="26" spans="2:15" x14ac:dyDescent="0.35">
      <c r="B26" s="3">
        <v>27820</v>
      </c>
      <c r="C26" s="47">
        <v>129.5</v>
      </c>
      <c r="D26" s="47">
        <v>7.73</v>
      </c>
      <c r="E26" s="47">
        <v>12.1</v>
      </c>
      <c r="F26" s="47">
        <v>105.34</v>
      </c>
      <c r="G26" s="47">
        <v>94.420204162597656</v>
      </c>
      <c r="H26" s="47">
        <v>102.77</v>
      </c>
    </row>
    <row r="27" spans="2:15" ht="15" thickBot="1" x14ac:dyDescent="0.4">
      <c r="B27" s="3">
        <v>27851</v>
      </c>
      <c r="C27" s="47">
        <v>128.15</v>
      </c>
      <c r="D27" s="47">
        <v>7.56</v>
      </c>
      <c r="E27" s="47">
        <v>12.17</v>
      </c>
      <c r="F27" s="47">
        <v>106.23</v>
      </c>
      <c r="G27" s="47">
        <v>76.181549072265625</v>
      </c>
      <c r="H27" s="47">
        <v>101.64</v>
      </c>
      <c r="J27" t="s">
        <v>40</v>
      </c>
    </row>
    <row r="28" spans="2:15" x14ac:dyDescent="0.35">
      <c r="B28" s="3">
        <v>27881</v>
      </c>
      <c r="C28" s="47">
        <v>125.25</v>
      </c>
      <c r="D28" s="47">
        <v>7.9</v>
      </c>
      <c r="E28" s="47">
        <v>12.17</v>
      </c>
      <c r="F28" s="47">
        <v>107.29</v>
      </c>
      <c r="G28" s="47">
        <v>90.447502136230469</v>
      </c>
      <c r="H28" s="47">
        <v>100.18</v>
      </c>
      <c r="J28" s="17"/>
      <c r="K28" s="17" t="s">
        <v>45</v>
      </c>
      <c r="L28" s="17" t="s">
        <v>46</v>
      </c>
      <c r="M28" s="17" t="s">
        <v>47</v>
      </c>
      <c r="N28" s="17" t="s">
        <v>48</v>
      </c>
      <c r="O28" s="17" t="s">
        <v>49</v>
      </c>
    </row>
    <row r="29" spans="2:15" x14ac:dyDescent="0.35">
      <c r="B29" s="3">
        <v>27912</v>
      </c>
      <c r="C29" s="47">
        <v>123.8</v>
      </c>
      <c r="D29" s="47">
        <v>7.86</v>
      </c>
      <c r="E29" s="47">
        <v>12.17</v>
      </c>
      <c r="F29" s="47">
        <v>106.64</v>
      </c>
      <c r="G29" s="47">
        <v>79.715507507324219</v>
      </c>
      <c r="H29" s="47">
        <v>104.28</v>
      </c>
      <c r="J29" t="s">
        <v>41</v>
      </c>
      <c r="K29">
        <v>5</v>
      </c>
      <c r="L29">
        <v>255409782.68849763</v>
      </c>
      <c r="M29">
        <v>51081956.537699528</v>
      </c>
      <c r="N29">
        <v>811.13383086673764</v>
      </c>
      <c r="O29" s="19">
        <v>1.0763599526592579E-265</v>
      </c>
    </row>
    <row r="30" spans="2:15" x14ac:dyDescent="0.35">
      <c r="B30" s="3">
        <v>27942</v>
      </c>
      <c r="C30" s="47">
        <v>112.4</v>
      </c>
      <c r="D30" s="47">
        <v>7.83</v>
      </c>
      <c r="E30" s="47">
        <v>12.17</v>
      </c>
      <c r="F30" s="47">
        <v>106.56</v>
      </c>
      <c r="G30" s="47">
        <v>62.278923034667969</v>
      </c>
      <c r="H30" s="47">
        <v>103.44</v>
      </c>
      <c r="J30" t="s">
        <v>42</v>
      </c>
      <c r="K30">
        <v>606</v>
      </c>
      <c r="L30">
        <v>38163450.325784363</v>
      </c>
      <c r="M30">
        <v>62975.990636607858</v>
      </c>
    </row>
    <row r="31" spans="2:15" ht="15" thickBot="1" x14ac:dyDescent="0.4">
      <c r="B31" s="3">
        <v>27973</v>
      </c>
      <c r="C31" s="47">
        <v>103.05</v>
      </c>
      <c r="D31" s="47">
        <v>7.77</v>
      </c>
      <c r="E31" s="47">
        <v>12.17</v>
      </c>
      <c r="F31" s="47">
        <v>106.13</v>
      </c>
      <c r="G31" s="47">
        <v>108.76435852050781</v>
      </c>
      <c r="H31" s="47">
        <v>102.91</v>
      </c>
      <c r="J31" s="16" t="s">
        <v>43</v>
      </c>
      <c r="K31" s="16">
        <v>611</v>
      </c>
      <c r="L31" s="16">
        <v>293573233.01428199</v>
      </c>
      <c r="M31" s="16"/>
      <c r="N31" s="16"/>
      <c r="O31" s="16"/>
    </row>
    <row r="32" spans="2:15" ht="15" thickBot="1" x14ac:dyDescent="0.4">
      <c r="B32" s="3">
        <v>28004</v>
      </c>
      <c r="C32" s="47">
        <v>116.1</v>
      </c>
      <c r="D32" s="47">
        <v>7.59</v>
      </c>
      <c r="E32" s="47">
        <v>13.9</v>
      </c>
      <c r="F32" s="47">
        <v>105.5</v>
      </c>
      <c r="G32" s="47">
        <v>76.601310729980469</v>
      </c>
      <c r="H32" s="47">
        <v>105.24</v>
      </c>
    </row>
    <row r="33" spans="2:20" ht="21" x14ac:dyDescent="0.5">
      <c r="B33" s="3">
        <v>28034</v>
      </c>
      <c r="C33" s="47">
        <v>122.3</v>
      </c>
      <c r="D33" s="47">
        <v>7.41</v>
      </c>
      <c r="E33" s="47">
        <v>13.9</v>
      </c>
      <c r="F33" s="47">
        <v>105.94</v>
      </c>
      <c r="G33" s="47">
        <v>85.470390319824219</v>
      </c>
      <c r="H33" s="47">
        <v>102.9</v>
      </c>
      <c r="J33" s="17"/>
      <c r="K33" s="17" t="s">
        <v>50</v>
      </c>
      <c r="L33" s="17" t="s">
        <v>38</v>
      </c>
      <c r="M33" s="17" t="s">
        <v>51</v>
      </c>
      <c r="N33" s="17" t="s">
        <v>52</v>
      </c>
      <c r="O33" s="17" t="s">
        <v>53</v>
      </c>
      <c r="P33" s="17" t="s">
        <v>54</v>
      </c>
      <c r="Q33" s="17" t="s">
        <v>55</v>
      </c>
      <c r="R33" s="17" t="s">
        <v>56</v>
      </c>
      <c r="T33" s="55" t="s">
        <v>59</v>
      </c>
    </row>
    <row r="34" spans="2:20" ht="21" x14ac:dyDescent="0.5">
      <c r="B34" s="3">
        <v>28065</v>
      </c>
      <c r="C34" s="47">
        <v>130.1</v>
      </c>
      <c r="D34" s="47">
        <v>7.29</v>
      </c>
      <c r="E34" s="47">
        <v>13.9</v>
      </c>
      <c r="F34" s="47">
        <v>106.19</v>
      </c>
      <c r="G34" s="47">
        <v>66.941398620605469</v>
      </c>
      <c r="H34" s="47">
        <v>102.1</v>
      </c>
      <c r="J34" t="s">
        <v>44</v>
      </c>
      <c r="K34" s="34">
        <v>209.45034922800903</v>
      </c>
      <c r="L34">
        <v>86.171520433220778</v>
      </c>
      <c r="M34">
        <v>2.4306214881089865</v>
      </c>
      <c r="N34" s="56">
        <v>1.5362054932066419E-2</v>
      </c>
      <c r="O34">
        <v>40.219279004951744</v>
      </c>
      <c r="P34">
        <v>378.68141945106629</v>
      </c>
      <c r="Q34">
        <v>40.219279004951744</v>
      </c>
      <c r="R34">
        <v>378.68141945106629</v>
      </c>
      <c r="T34" s="54" t="s">
        <v>82</v>
      </c>
    </row>
    <row r="35" spans="2:20" x14ac:dyDescent="0.35">
      <c r="B35" s="3">
        <v>28095</v>
      </c>
      <c r="C35" s="47">
        <v>134.55000000000001</v>
      </c>
      <c r="D35" s="47">
        <v>6.87</v>
      </c>
      <c r="E35" s="47">
        <v>13.9</v>
      </c>
      <c r="F35" s="47">
        <v>104.56</v>
      </c>
      <c r="G35" s="47">
        <v>80.231880187988281</v>
      </c>
      <c r="H35" s="47">
        <v>107.46</v>
      </c>
      <c r="J35" t="s">
        <v>7</v>
      </c>
      <c r="K35" s="34">
        <v>20.886339315463275</v>
      </c>
      <c r="L35">
        <v>5.3149201080056612</v>
      </c>
      <c r="M35">
        <v>3.9297560247430585</v>
      </c>
      <c r="N35" s="56">
        <v>9.4830147639720001E-5</v>
      </c>
      <c r="O35">
        <v>10.448440419100177</v>
      </c>
      <c r="P35">
        <v>31.324238211826373</v>
      </c>
      <c r="Q35">
        <v>10.448440419100177</v>
      </c>
      <c r="R35">
        <v>31.324238211826373</v>
      </c>
    </row>
    <row r="36" spans="2:20" x14ac:dyDescent="0.35">
      <c r="B36" s="3">
        <v>28126</v>
      </c>
      <c r="C36" s="47">
        <v>132.1</v>
      </c>
      <c r="D36" s="47">
        <v>7.21</v>
      </c>
      <c r="E36" s="47">
        <v>13.9</v>
      </c>
      <c r="F36" s="47">
        <v>105.54</v>
      </c>
      <c r="G36" s="47">
        <v>78.585273742675781</v>
      </c>
      <c r="H36" s="47">
        <v>102.03</v>
      </c>
      <c r="J36" t="s">
        <v>11</v>
      </c>
      <c r="K36" s="34">
        <v>6.2967822207994564</v>
      </c>
      <c r="L36">
        <v>0.49292165957064105</v>
      </c>
      <c r="M36">
        <v>12.774407653914544</v>
      </c>
      <c r="N36" s="56">
        <v>2.926663162294611E-33</v>
      </c>
      <c r="O36">
        <v>5.328740116332817</v>
      </c>
      <c r="P36">
        <v>7.2648243252660958</v>
      </c>
      <c r="Q36">
        <v>5.328740116332817</v>
      </c>
      <c r="R36">
        <v>7.2648243252660958</v>
      </c>
    </row>
    <row r="37" spans="2:20" x14ac:dyDescent="0.35">
      <c r="B37" s="3">
        <v>28157</v>
      </c>
      <c r="C37" s="47">
        <v>142.25</v>
      </c>
      <c r="D37" s="47">
        <v>7.39</v>
      </c>
      <c r="E37" s="47">
        <v>13.9</v>
      </c>
      <c r="F37" s="47">
        <v>105.26</v>
      </c>
      <c r="G37" s="47">
        <v>84.993820190429688</v>
      </c>
      <c r="H37" s="47">
        <v>99.82</v>
      </c>
      <c r="J37" t="s">
        <v>14</v>
      </c>
      <c r="K37" s="34">
        <v>-4.4341527399423626</v>
      </c>
      <c r="L37">
        <v>0.90032459700498202</v>
      </c>
      <c r="M37">
        <v>-4.9250600890978724</v>
      </c>
      <c r="N37" s="56">
        <v>1.0891200454872814E-6</v>
      </c>
      <c r="O37">
        <v>-6.2022879002981623</v>
      </c>
      <c r="P37">
        <v>-2.6660175795865628</v>
      </c>
      <c r="Q37">
        <v>-6.2022879002981623</v>
      </c>
      <c r="R37">
        <v>-2.6660175795865628</v>
      </c>
    </row>
    <row r="38" spans="2:20" x14ac:dyDescent="0.35">
      <c r="B38" s="3">
        <v>28185</v>
      </c>
      <c r="C38" s="47">
        <v>149.80000000000001</v>
      </c>
      <c r="D38" s="47">
        <v>7.46</v>
      </c>
      <c r="E38" s="47">
        <v>13.9</v>
      </c>
      <c r="F38" s="47">
        <v>105.03</v>
      </c>
      <c r="G38" s="47">
        <v>83.106658935546875</v>
      </c>
      <c r="H38" s="47">
        <v>98.42</v>
      </c>
      <c r="J38" t="s">
        <v>62</v>
      </c>
      <c r="K38" s="34">
        <v>0.99423824847284403</v>
      </c>
      <c r="L38">
        <v>0.30672501597727686</v>
      </c>
      <c r="M38">
        <v>3.2414644932205343</v>
      </c>
      <c r="N38" s="56">
        <v>1.25439029744637E-3</v>
      </c>
      <c r="O38">
        <v>0.39186518534179582</v>
      </c>
      <c r="P38">
        <v>1.5966113116038922</v>
      </c>
      <c r="Q38">
        <v>0.39186518534179582</v>
      </c>
      <c r="R38">
        <v>1.5966113116038922</v>
      </c>
    </row>
    <row r="39" spans="2:20" ht="15" thickBot="1" x14ac:dyDescent="0.4">
      <c r="B39" s="3">
        <v>28216</v>
      </c>
      <c r="C39" s="47">
        <v>146.5</v>
      </c>
      <c r="D39" s="47">
        <v>7.37</v>
      </c>
      <c r="E39" s="47">
        <v>13.9</v>
      </c>
      <c r="F39" s="47">
        <v>104.39</v>
      </c>
      <c r="G39" s="47">
        <v>94.549331665039063</v>
      </c>
      <c r="H39" s="47">
        <v>98.44</v>
      </c>
      <c r="J39" s="16" t="s">
        <v>74</v>
      </c>
      <c r="K39" s="36">
        <v>0.38811174217780164</v>
      </c>
      <c r="L39" s="16">
        <v>1.1059264231766138E-2</v>
      </c>
      <c r="M39" s="16">
        <v>35.093812214288789</v>
      </c>
      <c r="N39" s="57">
        <v>4.1683743744436373E-148</v>
      </c>
      <c r="O39" s="16">
        <v>0.36639260443470301</v>
      </c>
      <c r="P39" s="16">
        <v>0.40983087992090028</v>
      </c>
      <c r="Q39" s="16">
        <v>0.36639260443470301</v>
      </c>
      <c r="R39" s="16">
        <v>0.40983087992090028</v>
      </c>
    </row>
    <row r="40" spans="2:20" x14ac:dyDescent="0.35">
      <c r="B40" s="3">
        <v>28246</v>
      </c>
      <c r="C40" s="47">
        <v>143.19999999999999</v>
      </c>
      <c r="D40" s="47">
        <v>7.46</v>
      </c>
      <c r="E40" s="47">
        <v>13.9</v>
      </c>
      <c r="F40" s="47">
        <v>104.52</v>
      </c>
      <c r="G40" s="47">
        <v>94.379165649414063</v>
      </c>
      <c r="H40" s="47">
        <v>96.12</v>
      </c>
    </row>
    <row r="41" spans="2:20" x14ac:dyDescent="0.35">
      <c r="B41" s="3">
        <v>28277</v>
      </c>
      <c r="C41" s="47">
        <v>142.94999999999999</v>
      </c>
      <c r="D41" s="47">
        <v>7.28</v>
      </c>
      <c r="E41" s="47">
        <v>13.9</v>
      </c>
      <c r="F41" s="47">
        <v>103.84</v>
      </c>
      <c r="G41" s="47">
        <v>84.294769287109375</v>
      </c>
      <c r="H41" s="47">
        <v>100.48</v>
      </c>
    </row>
    <row r="42" spans="2:20" x14ac:dyDescent="0.35">
      <c r="B42" s="3">
        <v>28307</v>
      </c>
      <c r="C42" s="47">
        <v>144.5</v>
      </c>
      <c r="D42" s="47">
        <v>7.33</v>
      </c>
      <c r="E42" s="47">
        <v>13.9</v>
      </c>
      <c r="F42" s="47">
        <v>102.86</v>
      </c>
      <c r="G42" s="47">
        <v>98.000564575195313</v>
      </c>
      <c r="H42" s="47">
        <v>98.85</v>
      </c>
    </row>
    <row r="43" spans="2:20" x14ac:dyDescent="0.35">
      <c r="B43" s="3">
        <v>28338</v>
      </c>
      <c r="C43" s="47">
        <v>146</v>
      </c>
      <c r="D43" s="47">
        <v>7.4</v>
      </c>
      <c r="E43" s="47">
        <v>14.85</v>
      </c>
      <c r="F43" s="47">
        <v>103.64</v>
      </c>
      <c r="G43" s="47">
        <v>86.044265747070313</v>
      </c>
      <c r="H43" s="47">
        <v>96.77</v>
      </c>
      <c r="J43" t="s">
        <v>75</v>
      </c>
    </row>
    <row r="44" spans="2:20" ht="15" thickBot="1" x14ac:dyDescent="0.4">
      <c r="B44" s="3">
        <v>28369</v>
      </c>
      <c r="C44" s="47">
        <v>153.9</v>
      </c>
      <c r="D44" s="47">
        <v>7.34</v>
      </c>
      <c r="E44" s="47">
        <v>14.85</v>
      </c>
      <c r="F44" s="47">
        <v>103.21</v>
      </c>
      <c r="G44" s="47">
        <v>82.020790100097656</v>
      </c>
      <c r="H44" s="47">
        <v>96.53</v>
      </c>
    </row>
    <row r="45" spans="2:20" x14ac:dyDescent="0.35">
      <c r="B45" s="3">
        <v>28399</v>
      </c>
      <c r="C45" s="47">
        <v>160.80000000000001</v>
      </c>
      <c r="D45" s="47">
        <v>7.52</v>
      </c>
      <c r="E45" s="47">
        <v>14.85</v>
      </c>
      <c r="F45" s="47">
        <v>100.96</v>
      </c>
      <c r="G45" s="47">
        <v>102.51348114013672</v>
      </c>
      <c r="H45" s="47">
        <v>92.34</v>
      </c>
      <c r="J45" s="17" t="s">
        <v>76</v>
      </c>
      <c r="K45" s="17" t="s">
        <v>77</v>
      </c>
      <c r="L45" s="17" t="s">
        <v>78</v>
      </c>
    </row>
    <row r="46" spans="2:20" x14ac:dyDescent="0.35">
      <c r="B46" s="3">
        <v>28430</v>
      </c>
      <c r="C46" s="47">
        <v>159.80000000000001</v>
      </c>
      <c r="D46" s="47">
        <v>7.58</v>
      </c>
      <c r="E46" s="47">
        <v>14.85</v>
      </c>
      <c r="F46" s="47">
        <v>100.37</v>
      </c>
      <c r="G46" s="47">
        <v>89.680282592773438</v>
      </c>
      <c r="H46" s="47">
        <v>94.83</v>
      </c>
      <c r="J46">
        <v>1</v>
      </c>
      <c r="K46">
        <v>125.66969030383075</v>
      </c>
      <c r="L46">
        <v>50.580309696169252</v>
      </c>
    </row>
    <row r="47" spans="2:20" x14ac:dyDescent="0.35">
      <c r="B47" s="3">
        <v>28460</v>
      </c>
      <c r="C47" s="47">
        <v>165.6</v>
      </c>
      <c r="D47" s="47">
        <v>7.69</v>
      </c>
      <c r="E47" s="47">
        <v>14.85</v>
      </c>
      <c r="F47" s="47">
        <v>96.44</v>
      </c>
      <c r="G47" s="47">
        <v>68.235794067382813</v>
      </c>
      <c r="H47" s="47">
        <v>95.1</v>
      </c>
      <c r="J47">
        <v>2</v>
      </c>
      <c r="K47">
        <v>165.54178960890354</v>
      </c>
      <c r="L47">
        <v>16.208210391096458</v>
      </c>
    </row>
    <row r="48" spans="2:20" x14ac:dyDescent="0.35">
      <c r="B48" s="3">
        <v>28491</v>
      </c>
      <c r="C48" s="47">
        <v>175.2</v>
      </c>
      <c r="D48" s="47">
        <v>7.96</v>
      </c>
      <c r="E48" s="47">
        <v>14.85</v>
      </c>
      <c r="F48" s="47">
        <v>96.64</v>
      </c>
      <c r="G48" s="47">
        <v>88.527557373046875</v>
      </c>
      <c r="H48" s="47">
        <v>89.25</v>
      </c>
      <c r="J48">
        <v>3</v>
      </c>
      <c r="K48">
        <v>134.11535123408879</v>
      </c>
      <c r="L48">
        <v>43.634648765911209</v>
      </c>
    </row>
    <row r="49" spans="2:12" x14ac:dyDescent="0.35">
      <c r="B49" s="3">
        <v>28522</v>
      </c>
      <c r="C49" s="47">
        <v>182</v>
      </c>
      <c r="D49" s="47">
        <v>8.0299999999999994</v>
      </c>
      <c r="E49" s="47">
        <v>14.85</v>
      </c>
      <c r="F49" s="47">
        <v>94.6</v>
      </c>
      <c r="G49" s="47">
        <v>103.81309509277344</v>
      </c>
      <c r="H49" s="47">
        <v>87.04</v>
      </c>
      <c r="J49">
        <v>4</v>
      </c>
      <c r="K49">
        <v>151.52747044912246</v>
      </c>
      <c r="L49">
        <v>15.872529550877545</v>
      </c>
    </row>
    <row r="50" spans="2:12" x14ac:dyDescent="0.35">
      <c r="B50" s="3">
        <v>28550</v>
      </c>
      <c r="C50" s="47">
        <v>180.75</v>
      </c>
      <c r="D50" s="47">
        <v>8.0399999999999991</v>
      </c>
      <c r="E50" s="47">
        <v>14.85</v>
      </c>
      <c r="F50" s="47">
        <v>93.84</v>
      </c>
      <c r="G50" s="47">
        <v>105.58950042724609</v>
      </c>
      <c r="H50" s="47">
        <v>89.21</v>
      </c>
      <c r="J50">
        <v>5</v>
      </c>
      <c r="K50">
        <v>155.06171401264459</v>
      </c>
      <c r="L50">
        <v>12.688285987355414</v>
      </c>
    </row>
    <row r="51" spans="2:12" x14ac:dyDescent="0.35">
      <c r="B51" s="3">
        <v>28581</v>
      </c>
      <c r="C51" s="47">
        <v>170</v>
      </c>
      <c r="D51" s="47">
        <v>8.15</v>
      </c>
      <c r="E51" s="47">
        <v>14.85</v>
      </c>
      <c r="F51" s="47">
        <v>95.62</v>
      </c>
      <c r="G51" s="47">
        <v>109.60811614990234</v>
      </c>
      <c r="H51" s="47">
        <v>96.83</v>
      </c>
      <c r="J51">
        <v>6</v>
      </c>
      <c r="K51">
        <v>159.82460803528198</v>
      </c>
      <c r="L51">
        <v>6.1753919647180169</v>
      </c>
    </row>
    <row r="52" spans="2:12" x14ac:dyDescent="0.35">
      <c r="B52" s="3">
        <v>28611</v>
      </c>
      <c r="C52" s="47">
        <v>184.9</v>
      </c>
      <c r="D52" s="47">
        <v>8.35</v>
      </c>
      <c r="E52" s="47">
        <v>14.85</v>
      </c>
      <c r="F52" s="47">
        <v>95.46</v>
      </c>
      <c r="G52" s="47">
        <v>120.57794189453125</v>
      </c>
      <c r="H52" s="47">
        <v>97.24</v>
      </c>
      <c r="J52">
        <v>7</v>
      </c>
      <c r="K52">
        <v>163.22122960433592</v>
      </c>
      <c r="L52">
        <v>3.1787703956640883</v>
      </c>
    </row>
    <row r="53" spans="2:12" x14ac:dyDescent="0.35">
      <c r="B53" s="3">
        <v>28642</v>
      </c>
      <c r="C53" s="47">
        <v>183.2</v>
      </c>
      <c r="D53" s="47">
        <v>8.4600000000000009</v>
      </c>
      <c r="E53" s="47">
        <v>14.85</v>
      </c>
      <c r="F53" s="47">
        <v>93.53</v>
      </c>
      <c r="G53" s="47">
        <v>103.54788208007813</v>
      </c>
      <c r="H53" s="47">
        <v>95.53</v>
      </c>
      <c r="J53">
        <v>8</v>
      </c>
      <c r="K53">
        <v>156.13632250894563</v>
      </c>
      <c r="L53">
        <v>5.363677491054375</v>
      </c>
    </row>
    <row r="54" spans="2:12" x14ac:dyDescent="0.35">
      <c r="B54" s="3">
        <v>28672</v>
      </c>
      <c r="C54" s="47">
        <v>198.9</v>
      </c>
      <c r="D54" s="47">
        <v>8.64</v>
      </c>
      <c r="E54" s="47">
        <v>14.85</v>
      </c>
      <c r="F54" s="47">
        <v>90.94</v>
      </c>
      <c r="G54" s="47">
        <v>102.80662536621094</v>
      </c>
      <c r="H54" s="47">
        <v>100.68</v>
      </c>
      <c r="J54">
        <v>9</v>
      </c>
      <c r="K54">
        <v>117.1496567440158</v>
      </c>
      <c r="L54">
        <v>21.1003432559842</v>
      </c>
    </row>
    <row r="55" spans="2:12" x14ac:dyDescent="0.35">
      <c r="B55" s="3">
        <v>28703</v>
      </c>
      <c r="C55" s="47">
        <v>207.3</v>
      </c>
      <c r="D55" s="47">
        <v>8.41</v>
      </c>
      <c r="E55" s="47">
        <v>14.85</v>
      </c>
      <c r="F55" s="47">
        <v>90</v>
      </c>
      <c r="G55" s="47">
        <v>69.916778564453125</v>
      </c>
      <c r="H55" s="47">
        <v>103.29</v>
      </c>
      <c r="J55">
        <v>10</v>
      </c>
      <c r="K55">
        <v>128.75107630986827</v>
      </c>
      <c r="L55">
        <v>14.648923690131738</v>
      </c>
    </row>
    <row r="56" spans="2:12" x14ac:dyDescent="0.35">
      <c r="B56" s="3">
        <v>28734</v>
      </c>
      <c r="C56" s="47">
        <v>217.45</v>
      </c>
      <c r="D56" s="47">
        <v>8.42</v>
      </c>
      <c r="E56" s="47">
        <v>14.85</v>
      </c>
      <c r="F56" s="47">
        <v>88.83</v>
      </c>
      <c r="G56" s="47">
        <v>67.476158142089844</v>
      </c>
      <c r="H56" s="47">
        <v>102.54</v>
      </c>
      <c r="J56">
        <v>11</v>
      </c>
      <c r="K56">
        <v>122.19395174438348</v>
      </c>
      <c r="L56">
        <v>16.056048255616517</v>
      </c>
    </row>
    <row r="57" spans="2:12" x14ac:dyDescent="0.35">
      <c r="B57" s="3">
        <v>28764</v>
      </c>
      <c r="C57" s="47">
        <v>243.65</v>
      </c>
      <c r="D57" s="47">
        <v>8.64</v>
      </c>
      <c r="E57" s="47">
        <v>14.85</v>
      </c>
      <c r="F57" s="47">
        <v>83.07</v>
      </c>
      <c r="G57" s="47">
        <v>67.81085205078125</v>
      </c>
      <c r="H57" s="47">
        <v>93.15</v>
      </c>
      <c r="J57">
        <v>12</v>
      </c>
      <c r="K57">
        <v>105.69146903509366</v>
      </c>
      <c r="L57">
        <v>34.558530964906339</v>
      </c>
    </row>
    <row r="58" spans="2:12" x14ac:dyDescent="0.35">
      <c r="B58" s="3">
        <v>28795</v>
      </c>
      <c r="C58" s="47">
        <v>193.7</v>
      </c>
      <c r="D58" s="47">
        <v>8.81</v>
      </c>
      <c r="E58" s="47">
        <v>14.85</v>
      </c>
      <c r="F58" s="47">
        <v>90.22</v>
      </c>
      <c r="G58" s="47">
        <v>95.563385009765625</v>
      </c>
      <c r="H58" s="47">
        <v>94.7</v>
      </c>
      <c r="J58">
        <v>13</v>
      </c>
      <c r="K58">
        <v>118.93953420363991</v>
      </c>
      <c r="L58">
        <v>9.0604657963600914</v>
      </c>
    </row>
    <row r="59" spans="2:12" x14ac:dyDescent="0.35">
      <c r="B59" s="3">
        <v>28825</v>
      </c>
      <c r="C59" s="47">
        <v>224.5</v>
      </c>
      <c r="D59" s="47">
        <v>9.01</v>
      </c>
      <c r="E59" s="47">
        <v>14.85</v>
      </c>
      <c r="F59" s="47">
        <v>86.5</v>
      </c>
      <c r="G59" s="47">
        <v>102.59395599365234</v>
      </c>
      <c r="H59" s="47">
        <v>96.11</v>
      </c>
      <c r="J59">
        <v>14</v>
      </c>
      <c r="K59">
        <v>88.243449287768357</v>
      </c>
      <c r="L59">
        <v>44.056550712231655</v>
      </c>
    </row>
    <row r="60" spans="2:12" x14ac:dyDescent="0.35">
      <c r="B60" s="3">
        <v>28856</v>
      </c>
      <c r="C60" s="47">
        <v>233.05</v>
      </c>
      <c r="D60" s="47">
        <v>9.1</v>
      </c>
      <c r="E60" s="47">
        <v>14.85</v>
      </c>
      <c r="F60" s="47">
        <v>88.86</v>
      </c>
      <c r="G60" s="47">
        <v>99.4893798828125</v>
      </c>
      <c r="H60" s="47">
        <v>99.93</v>
      </c>
      <c r="J60">
        <v>15</v>
      </c>
      <c r="K60">
        <v>113.76158953336719</v>
      </c>
      <c r="L60">
        <v>15.738410466632814</v>
      </c>
    </row>
    <row r="61" spans="2:12" x14ac:dyDescent="0.35">
      <c r="B61" s="3">
        <v>28887</v>
      </c>
      <c r="C61" s="47">
        <v>250.9</v>
      </c>
      <c r="D61" s="47">
        <v>9.1</v>
      </c>
      <c r="E61" s="47">
        <v>15.85</v>
      </c>
      <c r="F61" s="47">
        <v>88.18</v>
      </c>
      <c r="G61" s="47">
        <v>116.59623718261719</v>
      </c>
      <c r="H61" s="47">
        <v>96.28</v>
      </c>
      <c r="J61">
        <v>16</v>
      </c>
      <c r="K61">
        <v>88.133155906472638</v>
      </c>
      <c r="L61">
        <v>40.016844093527368</v>
      </c>
    </row>
    <row r="62" spans="2:12" x14ac:dyDescent="0.35">
      <c r="B62" s="3">
        <v>28915</v>
      </c>
      <c r="C62" s="47">
        <v>239.65</v>
      </c>
      <c r="D62" s="47">
        <v>9.1199999999999992</v>
      </c>
      <c r="E62" s="47">
        <v>15.85</v>
      </c>
      <c r="F62" s="47">
        <v>88.53</v>
      </c>
      <c r="G62" s="47">
        <v>111.36181640625</v>
      </c>
      <c r="H62" s="47">
        <v>101.59</v>
      </c>
      <c r="J62">
        <v>17</v>
      </c>
      <c r="K62">
        <v>104.15142241292398</v>
      </c>
      <c r="L62">
        <v>21.098577587076022</v>
      </c>
    </row>
    <row r="63" spans="2:12" x14ac:dyDescent="0.35">
      <c r="B63" s="3">
        <v>28946</v>
      </c>
      <c r="C63" s="47">
        <v>243.45</v>
      </c>
      <c r="D63" s="47">
        <v>9.18</v>
      </c>
      <c r="E63" s="47">
        <v>15.85</v>
      </c>
      <c r="F63" s="47">
        <v>89.98</v>
      </c>
      <c r="G63" s="47">
        <v>110.29475402832031</v>
      </c>
      <c r="H63" s="47">
        <v>101.76</v>
      </c>
      <c r="J63">
        <v>18</v>
      </c>
      <c r="K63">
        <v>97.119266721733212</v>
      </c>
      <c r="L63">
        <v>26.680733278266786</v>
      </c>
    </row>
    <row r="64" spans="2:12" x14ac:dyDescent="0.35">
      <c r="B64" s="3">
        <v>28976</v>
      </c>
      <c r="C64" s="47">
        <v>277.14999999999998</v>
      </c>
      <c r="D64" s="47">
        <v>9.25</v>
      </c>
      <c r="E64" s="47">
        <v>18.100000000000001</v>
      </c>
      <c r="F64" s="47">
        <v>90.53</v>
      </c>
      <c r="G64" s="47">
        <v>100.08644866943359</v>
      </c>
      <c r="H64" s="47">
        <v>99.08</v>
      </c>
      <c r="J64">
        <v>19</v>
      </c>
      <c r="K64">
        <v>79.185275692592867</v>
      </c>
      <c r="L64">
        <v>33.214724307407138</v>
      </c>
    </row>
    <row r="65" spans="2:12" x14ac:dyDescent="0.35">
      <c r="B65" s="3">
        <v>29007</v>
      </c>
      <c r="C65" s="47">
        <v>276.45</v>
      </c>
      <c r="D65" s="47">
        <v>8.91</v>
      </c>
      <c r="E65" s="47">
        <v>19.100000000000001</v>
      </c>
      <c r="F65" s="47">
        <v>87.85</v>
      </c>
      <c r="G65" s="47">
        <v>126.82825469970703</v>
      </c>
      <c r="H65" s="47">
        <v>102.91</v>
      </c>
      <c r="J65">
        <v>20</v>
      </c>
      <c r="K65">
        <v>125.85067974542486</v>
      </c>
      <c r="L65">
        <v>-22.800679745424858</v>
      </c>
    </row>
    <row r="66" spans="2:12" x14ac:dyDescent="0.35">
      <c r="B66" s="3">
        <v>29037</v>
      </c>
      <c r="C66" s="47">
        <v>295.35000000000002</v>
      </c>
      <c r="D66" s="47">
        <v>8.9499999999999993</v>
      </c>
      <c r="E66" s="47">
        <v>21.75</v>
      </c>
      <c r="F66" s="47">
        <v>87.31</v>
      </c>
      <c r="G66" s="47">
        <v>96.521324157714844</v>
      </c>
      <c r="H66" s="47">
        <v>103.81</v>
      </c>
      <c r="J66">
        <v>21</v>
      </c>
      <c r="K66">
        <v>104.70465619526021</v>
      </c>
      <c r="L66">
        <v>11.395343804739781</v>
      </c>
    </row>
    <row r="67" spans="2:12" x14ac:dyDescent="0.35">
      <c r="B67" s="3">
        <v>29068</v>
      </c>
      <c r="C67" s="47">
        <v>317.75</v>
      </c>
      <c r="D67" s="47">
        <v>9.0299999999999994</v>
      </c>
      <c r="E67" s="47">
        <v>26.5</v>
      </c>
      <c r="F67" s="47">
        <v>87.19</v>
      </c>
      <c r="G67" s="47">
        <v>77.282600402832031</v>
      </c>
      <c r="H67" s="47">
        <v>109.32</v>
      </c>
      <c r="J67">
        <v>22</v>
      </c>
      <c r="K67">
        <v>106.9038845931786</v>
      </c>
      <c r="L67">
        <v>15.396115406821394</v>
      </c>
    </row>
    <row r="68" spans="2:12" x14ac:dyDescent="0.35">
      <c r="B68" s="3">
        <v>29099</v>
      </c>
      <c r="C68" s="47">
        <v>397</v>
      </c>
      <c r="D68" s="47">
        <v>9.33</v>
      </c>
      <c r="E68" s="47">
        <v>28.5</v>
      </c>
      <c r="F68" s="47">
        <v>85.45</v>
      </c>
      <c r="G68" s="47">
        <v>103.75215911865234</v>
      </c>
      <c r="H68" s="47">
        <v>109.32</v>
      </c>
      <c r="J68">
        <v>23</v>
      </c>
      <c r="K68">
        <v>84.556264043596016</v>
      </c>
      <c r="L68">
        <v>45.543735956403978</v>
      </c>
    </row>
    <row r="69" spans="2:12" x14ac:dyDescent="0.35">
      <c r="B69" s="3">
        <v>29129</v>
      </c>
      <c r="C69" s="47">
        <v>379.75</v>
      </c>
      <c r="D69" s="47">
        <v>10.3</v>
      </c>
      <c r="E69" s="47">
        <v>29</v>
      </c>
      <c r="F69" s="47">
        <v>88.95</v>
      </c>
      <c r="G69" s="47">
        <v>121.21986389160156</v>
      </c>
      <c r="H69" s="47">
        <v>101.82</v>
      </c>
      <c r="J69">
        <v>24</v>
      </c>
      <c r="K69">
        <v>98.305854550195818</v>
      </c>
      <c r="L69">
        <v>36.244145449804194</v>
      </c>
    </row>
    <row r="70" spans="2:12" x14ac:dyDescent="0.35">
      <c r="B70" s="3">
        <v>29160</v>
      </c>
      <c r="C70" s="47">
        <v>417.2</v>
      </c>
      <c r="D70" s="47">
        <v>10.65</v>
      </c>
      <c r="E70" s="47">
        <v>31</v>
      </c>
      <c r="F70" s="47">
        <v>86.79</v>
      </c>
      <c r="G70" s="47">
        <v>116.07775115966797</v>
      </c>
      <c r="H70" s="47">
        <v>106.16</v>
      </c>
      <c r="J70">
        <v>25</v>
      </c>
      <c r="K70">
        <v>97.317174364172729</v>
      </c>
      <c r="L70">
        <v>34.782825635827265</v>
      </c>
    </row>
    <row r="71" spans="2:12" x14ac:dyDescent="0.35">
      <c r="B71" s="3">
        <v>29190</v>
      </c>
      <c r="C71" s="47">
        <v>524</v>
      </c>
      <c r="D71" s="47">
        <v>10.39</v>
      </c>
      <c r="E71" s="47">
        <v>32.5</v>
      </c>
      <c r="F71" s="47">
        <v>85.82</v>
      </c>
      <c r="G71" s="47">
        <v>138.39842224121094</v>
      </c>
      <c r="H71" s="47">
        <v>107.94</v>
      </c>
      <c r="J71">
        <v>26</v>
      </c>
      <c r="K71">
        <v>107.83217325339882</v>
      </c>
      <c r="L71">
        <v>34.417826746601179</v>
      </c>
    </row>
    <row r="72" spans="2:12" x14ac:dyDescent="0.35">
      <c r="B72" s="3">
        <v>29221</v>
      </c>
      <c r="C72" s="47">
        <v>668</v>
      </c>
      <c r="D72" s="47">
        <v>10.8</v>
      </c>
      <c r="E72" s="47">
        <v>32.5</v>
      </c>
      <c r="F72" s="47">
        <v>86.14</v>
      </c>
      <c r="G72" s="47">
        <v>239.992919921875</v>
      </c>
      <c r="H72" s="47">
        <v>114.16</v>
      </c>
      <c r="J72">
        <v>27</v>
      </c>
      <c r="K72">
        <v>107.89442779597854</v>
      </c>
      <c r="L72">
        <v>41.905572204021468</v>
      </c>
    </row>
    <row r="73" spans="2:12" x14ac:dyDescent="0.35">
      <c r="B73" s="3">
        <v>29252</v>
      </c>
      <c r="C73" s="47">
        <v>640</v>
      </c>
      <c r="D73" s="47">
        <v>12.41</v>
      </c>
      <c r="E73" s="47">
        <v>37</v>
      </c>
      <c r="F73" s="47">
        <v>87.65</v>
      </c>
      <c r="G73" s="47">
        <v>155.4066162109375</v>
      </c>
      <c r="H73" s="47">
        <v>113.66</v>
      </c>
      <c r="J73">
        <v>28</v>
      </c>
      <c r="K73">
        <v>120.23702013841181</v>
      </c>
      <c r="L73">
        <v>26.262979861588192</v>
      </c>
    </row>
    <row r="74" spans="2:12" x14ac:dyDescent="0.35">
      <c r="B74" s="3">
        <v>29281</v>
      </c>
      <c r="C74" s="47">
        <v>503.25</v>
      </c>
      <c r="D74" s="47">
        <v>12.75</v>
      </c>
      <c r="E74" s="47">
        <v>38</v>
      </c>
      <c r="F74" s="47">
        <v>93.58</v>
      </c>
      <c r="G74" s="47">
        <v>124.67372894287109</v>
      </c>
      <c r="H74" s="47">
        <v>102.09</v>
      </c>
      <c r="J74">
        <v>29</v>
      </c>
      <c r="K74">
        <v>120.47074601743391</v>
      </c>
      <c r="L74">
        <v>22.729253982566078</v>
      </c>
    </row>
    <row r="75" spans="2:12" x14ac:dyDescent="0.35">
      <c r="B75" s="3">
        <v>29312</v>
      </c>
      <c r="C75" s="47">
        <v>519.25</v>
      </c>
      <c r="D75" s="47">
        <v>11.47</v>
      </c>
      <c r="E75" s="47">
        <v>39.5</v>
      </c>
      <c r="F75" s="47">
        <v>88.11</v>
      </c>
      <c r="G75" s="47">
        <v>181.85075378417969</v>
      </c>
      <c r="H75" s="47">
        <v>106.29</v>
      </c>
      <c r="J75">
        <v>30</v>
      </c>
      <c r="K75">
        <v>111.39230342354273</v>
      </c>
      <c r="L75">
        <v>31.557696576457261</v>
      </c>
    </row>
    <row r="76" spans="2:12" x14ac:dyDescent="0.35">
      <c r="B76" s="3">
        <v>29342</v>
      </c>
      <c r="C76" s="47">
        <v>531.4</v>
      </c>
      <c r="D76" s="47">
        <v>10.18</v>
      </c>
      <c r="E76" s="47">
        <v>39.5</v>
      </c>
      <c r="F76" s="47">
        <v>85.93</v>
      </c>
      <c r="G76" s="47">
        <v>121.63941192626953</v>
      </c>
      <c r="H76" s="47">
        <v>111.24</v>
      </c>
      <c r="J76">
        <v>31</v>
      </c>
      <c r="K76">
        <v>129.77629383586356</v>
      </c>
      <c r="L76">
        <v>14.723706164136445</v>
      </c>
    </row>
    <row r="77" spans="2:12" x14ac:dyDescent="0.35">
      <c r="B77" s="3">
        <v>29373</v>
      </c>
      <c r="C77" s="47">
        <v>662.5</v>
      </c>
      <c r="D77" s="47">
        <v>9.7799999999999994</v>
      </c>
      <c r="E77" s="47">
        <v>39.5</v>
      </c>
      <c r="F77" s="47">
        <v>85.2</v>
      </c>
      <c r="G77" s="47">
        <v>114.37309265136719</v>
      </c>
      <c r="H77" s="47">
        <v>114.24</v>
      </c>
      <c r="J77">
        <v>32</v>
      </c>
      <c r="K77">
        <v>121.06695953172773</v>
      </c>
      <c r="L77">
        <v>24.933040468272267</v>
      </c>
    </row>
    <row r="78" spans="2:12" x14ac:dyDescent="0.35">
      <c r="B78" s="3">
        <v>29403</v>
      </c>
      <c r="C78" s="47">
        <v>618</v>
      </c>
      <c r="D78" s="47">
        <v>10.25</v>
      </c>
      <c r="E78" s="47">
        <v>39.5</v>
      </c>
      <c r="F78" s="47">
        <v>86.08</v>
      </c>
      <c r="G78" s="47">
        <v>83.976509094238281</v>
      </c>
      <c r="H78" s="47">
        <v>121.67</v>
      </c>
      <c r="J78">
        <v>33</v>
      </c>
      <c r="K78">
        <v>117.62702465283328</v>
      </c>
      <c r="L78">
        <v>36.272975347166721</v>
      </c>
    </row>
    <row r="79" spans="2:12" x14ac:dyDescent="0.35">
      <c r="B79" s="3">
        <v>29434</v>
      </c>
      <c r="C79" s="47">
        <v>633.75</v>
      </c>
      <c r="D79" s="47">
        <v>11.1</v>
      </c>
      <c r="E79" s="47">
        <v>38</v>
      </c>
      <c r="F79" s="47">
        <v>85.85</v>
      </c>
      <c r="G79" s="47">
        <v>95.423713684082031</v>
      </c>
      <c r="H79" s="47">
        <v>122.38</v>
      </c>
      <c r="J79">
        <v>34</v>
      </c>
      <c r="K79">
        <v>150.11183844090559</v>
      </c>
      <c r="L79">
        <v>10.688161559094425</v>
      </c>
    </row>
    <row r="80" spans="2:12" x14ac:dyDescent="0.35">
      <c r="B80" s="3">
        <v>29465</v>
      </c>
      <c r="C80" s="47">
        <v>670</v>
      </c>
      <c r="D80" s="47">
        <v>11.51</v>
      </c>
      <c r="E80" s="47">
        <v>36</v>
      </c>
      <c r="F80" s="47">
        <v>86.02</v>
      </c>
      <c r="G80" s="47">
        <v>147.70671081542969</v>
      </c>
      <c r="H80" s="47">
        <v>125.46</v>
      </c>
      <c r="J80">
        <v>35</v>
      </c>
      <c r="K80">
        <v>142.18831030838737</v>
      </c>
      <c r="L80">
        <v>17.611689691612639</v>
      </c>
    </row>
    <row r="81" spans="2:12" x14ac:dyDescent="0.35">
      <c r="B81" s="3">
        <v>29495</v>
      </c>
      <c r="C81" s="47">
        <v>636</v>
      </c>
      <c r="D81" s="47">
        <v>11.75</v>
      </c>
      <c r="E81" s="47">
        <v>36</v>
      </c>
      <c r="F81" s="47">
        <v>88.38</v>
      </c>
      <c r="G81" s="47">
        <v>157.21670532226563</v>
      </c>
      <c r="H81" s="47">
        <v>127.47</v>
      </c>
      <c r="J81">
        <v>36</v>
      </c>
      <c r="K81">
        <v>140.6958873605694</v>
      </c>
      <c r="L81">
        <v>24.904112639430593</v>
      </c>
    </row>
    <row r="82" spans="2:12" x14ac:dyDescent="0.35">
      <c r="B82" s="3">
        <v>29526</v>
      </c>
      <c r="C82" s="47">
        <v>621.5</v>
      </c>
      <c r="D82" s="47">
        <v>12.68</v>
      </c>
      <c r="E82" s="47">
        <v>36</v>
      </c>
      <c r="F82" s="47">
        <v>90.01</v>
      </c>
      <c r="G82" s="47">
        <v>124.79424285888672</v>
      </c>
      <c r="H82" s="47">
        <v>140.52000000000001</v>
      </c>
      <c r="J82">
        <v>37</v>
      </c>
      <c r="K82">
        <v>163.3527619434648</v>
      </c>
      <c r="L82">
        <v>11.84723805653519</v>
      </c>
    </row>
    <row r="83" spans="2:12" x14ac:dyDescent="0.35">
      <c r="B83" s="3">
        <v>29556</v>
      </c>
      <c r="C83" s="47">
        <v>589.5</v>
      </c>
      <c r="D83" s="47">
        <v>12.84</v>
      </c>
      <c r="E83" s="47">
        <v>37</v>
      </c>
      <c r="F83" s="47">
        <v>90.39</v>
      </c>
      <c r="G83" s="47">
        <v>135.87673950195313</v>
      </c>
      <c r="H83" s="47">
        <v>135.76</v>
      </c>
      <c r="J83">
        <v>38</v>
      </c>
      <c r="K83">
        <v>188.20021658424329</v>
      </c>
      <c r="L83">
        <v>-6.200216584243293</v>
      </c>
    </row>
    <row r="84" spans="2:12" x14ac:dyDescent="0.35">
      <c r="B84" s="3">
        <v>29587</v>
      </c>
      <c r="C84" s="47">
        <v>507.5</v>
      </c>
      <c r="D84" s="47">
        <v>12.57</v>
      </c>
      <c r="E84" s="47">
        <v>38</v>
      </c>
      <c r="F84" s="47">
        <v>95.24</v>
      </c>
      <c r="G84" s="47">
        <v>141.42092895507813</v>
      </c>
      <c r="H84" s="47">
        <v>129.55000000000001</v>
      </c>
      <c r="J84">
        <v>39</v>
      </c>
      <c r="K84">
        <v>194.38740866860377</v>
      </c>
      <c r="L84">
        <v>-13.637408668603769</v>
      </c>
    </row>
    <row r="85" spans="2:12" x14ac:dyDescent="0.35">
      <c r="B85" s="3">
        <v>29618</v>
      </c>
      <c r="C85" s="47">
        <v>490.25</v>
      </c>
      <c r="D85" s="47">
        <v>13.19</v>
      </c>
      <c r="E85" s="47">
        <v>38</v>
      </c>
      <c r="F85" s="47">
        <v>97.06</v>
      </c>
      <c r="G85" s="47">
        <v>134.68702697753906</v>
      </c>
      <c r="H85" s="47">
        <v>131.27000000000001</v>
      </c>
      <c r="J85">
        <v>40</v>
      </c>
      <c r="K85">
        <v>195.74498704898139</v>
      </c>
      <c r="L85">
        <v>-25.744987048981386</v>
      </c>
    </row>
    <row r="86" spans="2:12" x14ac:dyDescent="0.35">
      <c r="B86" s="3">
        <v>29646</v>
      </c>
      <c r="C86" s="47">
        <v>514.25</v>
      </c>
      <c r="D86" s="47">
        <v>13.12</v>
      </c>
      <c r="E86" s="47">
        <v>38</v>
      </c>
      <c r="F86" s="47">
        <v>96.76</v>
      </c>
      <c r="G86" s="47">
        <v>109.99925231933594</v>
      </c>
      <c r="H86" s="47">
        <v>136</v>
      </c>
      <c r="J86">
        <v>41</v>
      </c>
      <c r="K86">
        <v>211.69746549914993</v>
      </c>
      <c r="L86">
        <v>-26.797465499149922</v>
      </c>
    </row>
    <row r="87" spans="2:12" x14ac:dyDescent="0.35">
      <c r="B87" s="3">
        <v>29677</v>
      </c>
      <c r="C87" s="47">
        <v>481</v>
      </c>
      <c r="D87" s="47">
        <v>13.68</v>
      </c>
      <c r="E87" s="47">
        <v>38</v>
      </c>
      <c r="F87" s="47">
        <v>100.45</v>
      </c>
      <c r="G87" s="47">
        <v>138.06546020507813</v>
      </c>
      <c r="H87" s="47">
        <v>132.81</v>
      </c>
      <c r="J87">
        <v>42</v>
      </c>
      <c r="K87">
        <v>204.95726969150601</v>
      </c>
      <c r="L87">
        <v>-21.757269691506025</v>
      </c>
    </row>
    <row r="88" spans="2:12" x14ac:dyDescent="0.35">
      <c r="B88" s="3">
        <v>29707</v>
      </c>
      <c r="C88" s="47">
        <v>478.75</v>
      </c>
      <c r="D88" s="47">
        <v>14.1</v>
      </c>
      <c r="E88" s="47">
        <v>38</v>
      </c>
      <c r="F88" s="47">
        <v>104.95</v>
      </c>
      <c r="G88" s="47">
        <v>139.1839599609375</v>
      </c>
      <c r="H88" s="47">
        <v>132.59</v>
      </c>
      <c r="J88">
        <v>43</v>
      </c>
      <c r="K88">
        <v>221.46305606009179</v>
      </c>
      <c r="L88">
        <v>-22.563056060091782</v>
      </c>
    </row>
    <row r="89" spans="2:12" x14ac:dyDescent="0.35">
      <c r="B89" s="3">
        <v>29738</v>
      </c>
      <c r="C89" s="47">
        <v>421.5</v>
      </c>
      <c r="D89" s="47">
        <v>13.47</v>
      </c>
      <c r="E89" s="47">
        <v>36</v>
      </c>
      <c r="F89" s="47">
        <v>107.71</v>
      </c>
      <c r="G89" s="47">
        <v>181.10502624511719</v>
      </c>
      <c r="H89" s="47">
        <v>131.21</v>
      </c>
      <c r="J89">
        <v>44</v>
      </c>
      <c r="K89">
        <v>189.13992956344518</v>
      </c>
      <c r="L89">
        <v>18.160070436554832</v>
      </c>
    </row>
    <row r="90" spans="2:12" x14ac:dyDescent="0.35">
      <c r="B90" s="3">
        <v>29768</v>
      </c>
      <c r="C90" s="47">
        <v>405.25</v>
      </c>
      <c r="D90" s="47">
        <v>14.28</v>
      </c>
      <c r="E90" s="47">
        <v>36</v>
      </c>
      <c r="F90" s="47">
        <v>111.72</v>
      </c>
      <c r="G90" s="47">
        <v>104.53254699707031</v>
      </c>
      <c r="H90" s="47">
        <v>130.91999999999999</v>
      </c>
      <c r="J90">
        <v>45</v>
      </c>
      <c r="K90">
        <v>191.81910968178147</v>
      </c>
      <c r="L90">
        <v>25.630890318218519</v>
      </c>
    </row>
    <row r="91" spans="2:12" x14ac:dyDescent="0.35">
      <c r="B91" s="3">
        <v>29799</v>
      </c>
      <c r="C91" s="47">
        <v>425.5</v>
      </c>
      <c r="D91" s="47">
        <v>14.94</v>
      </c>
      <c r="E91" s="47">
        <v>36</v>
      </c>
      <c r="F91" s="47">
        <v>110.28</v>
      </c>
      <c r="G91" s="47">
        <v>116.92520141601563</v>
      </c>
      <c r="H91" s="47">
        <v>122.79</v>
      </c>
      <c r="J91">
        <v>46</v>
      </c>
      <c r="K91">
        <v>218.64322033975384</v>
      </c>
      <c r="L91">
        <v>25.006779660246167</v>
      </c>
    </row>
    <row r="92" spans="2:12" x14ac:dyDescent="0.35">
      <c r="B92" s="3">
        <v>29830</v>
      </c>
      <c r="C92" s="47">
        <v>426.5</v>
      </c>
      <c r="D92" s="47">
        <v>15.32</v>
      </c>
      <c r="E92" s="47">
        <v>36</v>
      </c>
      <c r="F92" s="47">
        <v>107.73</v>
      </c>
      <c r="G92" s="47">
        <v>118.03626251220703</v>
      </c>
      <c r="H92" s="47">
        <v>116.18</v>
      </c>
      <c r="J92">
        <v>47</v>
      </c>
      <c r="K92">
        <v>218.68390889299567</v>
      </c>
      <c r="L92">
        <v>-24.983908892995686</v>
      </c>
    </row>
    <row r="93" spans="2:12" x14ac:dyDescent="0.35">
      <c r="B93" s="3">
        <v>29860</v>
      </c>
      <c r="C93" s="47">
        <v>429</v>
      </c>
      <c r="D93" s="47">
        <v>15.15</v>
      </c>
      <c r="E93" s="47">
        <v>35</v>
      </c>
      <c r="F93" s="47">
        <v>106.13</v>
      </c>
      <c r="G93" s="47">
        <v>123.00664520263672</v>
      </c>
      <c r="H93" s="47">
        <v>121.89</v>
      </c>
      <c r="J93">
        <v>48</v>
      </c>
      <c r="K93">
        <v>246.89352508592813</v>
      </c>
      <c r="L93">
        <v>-22.393525085928133</v>
      </c>
    </row>
    <row r="94" spans="2:12" x14ac:dyDescent="0.35">
      <c r="B94" s="3">
        <v>29891</v>
      </c>
      <c r="C94" s="47">
        <v>415.5</v>
      </c>
      <c r="D94" s="47">
        <v>13.39</v>
      </c>
      <c r="E94" s="47">
        <v>36</v>
      </c>
      <c r="F94" s="47">
        <v>103.18</v>
      </c>
      <c r="G94" s="47">
        <v>176.85617065429688</v>
      </c>
      <c r="H94" s="47">
        <v>126.35</v>
      </c>
      <c r="J94">
        <v>49</v>
      </c>
      <c r="K94">
        <v>236.704593698483</v>
      </c>
      <c r="L94">
        <v>-3.6545936984829837</v>
      </c>
    </row>
    <row r="95" spans="2:12" x14ac:dyDescent="0.35">
      <c r="B95" s="3">
        <v>29921</v>
      </c>
      <c r="C95" s="47">
        <v>400</v>
      </c>
      <c r="D95" s="47">
        <v>13.72</v>
      </c>
      <c r="E95" s="47">
        <v>35</v>
      </c>
      <c r="F95" s="47">
        <v>104.69</v>
      </c>
      <c r="G95" s="47">
        <v>199.61576843261719</v>
      </c>
      <c r="H95" s="47">
        <v>122.55</v>
      </c>
      <c r="J95">
        <v>50</v>
      </c>
      <c r="K95">
        <v>261.60828376212697</v>
      </c>
      <c r="L95">
        <v>-10.708283762126968</v>
      </c>
    </row>
    <row r="96" spans="2:12" x14ac:dyDescent="0.35">
      <c r="B96" s="3">
        <v>29952</v>
      </c>
      <c r="C96" s="47">
        <v>388.25</v>
      </c>
      <c r="D96" s="47">
        <v>14.59</v>
      </c>
      <c r="E96" s="47">
        <v>33.85</v>
      </c>
      <c r="F96" s="47">
        <v>108.03</v>
      </c>
      <c r="G96" s="47">
        <v>176.23052978515625</v>
      </c>
      <c r="H96" s="47">
        <v>120.4</v>
      </c>
      <c r="J96">
        <v>51</v>
      </c>
      <c r="K96">
        <v>257.33066909595539</v>
      </c>
      <c r="L96">
        <v>-17.68066909595538</v>
      </c>
    </row>
    <row r="97" spans="2:12" x14ac:dyDescent="0.35">
      <c r="B97" s="3">
        <v>29983</v>
      </c>
      <c r="C97" s="47">
        <v>363.25</v>
      </c>
      <c r="D97" s="47">
        <v>14.43</v>
      </c>
      <c r="E97" s="47">
        <v>31.56</v>
      </c>
      <c r="F97" s="47">
        <v>111.93</v>
      </c>
      <c r="G97" s="47">
        <v>147.5006103515625</v>
      </c>
      <c r="H97" s="47">
        <v>113.11</v>
      </c>
      <c r="J97">
        <v>52</v>
      </c>
      <c r="K97">
        <v>251.15939274849288</v>
      </c>
      <c r="L97">
        <v>-7.7093927484928884</v>
      </c>
    </row>
    <row r="98" spans="2:12" x14ac:dyDescent="0.35">
      <c r="B98" s="3">
        <v>30011</v>
      </c>
      <c r="C98" s="47">
        <v>320.5</v>
      </c>
      <c r="D98" s="47">
        <v>13.86</v>
      </c>
      <c r="E98" s="47">
        <v>28.48</v>
      </c>
      <c r="F98" s="47">
        <v>114.73</v>
      </c>
      <c r="G98" s="47">
        <v>167.2142333984375</v>
      </c>
      <c r="H98" s="47">
        <v>111.96</v>
      </c>
      <c r="J98">
        <v>53</v>
      </c>
      <c r="K98">
        <v>253.16078538147391</v>
      </c>
      <c r="L98">
        <v>23.989214618526063</v>
      </c>
    </row>
    <row r="99" spans="2:12" x14ac:dyDescent="0.35">
      <c r="B99" s="3">
        <v>30042</v>
      </c>
      <c r="C99" s="47">
        <v>356.75</v>
      </c>
      <c r="D99" s="47">
        <v>13.87</v>
      </c>
      <c r="E99" s="47">
        <v>33.450000000000003</v>
      </c>
      <c r="F99" s="47">
        <v>111.6</v>
      </c>
      <c r="G99" s="47">
        <v>274.43743896484375</v>
      </c>
      <c r="H99" s="47">
        <v>116.44</v>
      </c>
      <c r="J99">
        <v>54</v>
      </c>
      <c r="K99">
        <v>292.31393593914197</v>
      </c>
      <c r="L99">
        <v>-15.863935939141982</v>
      </c>
    </row>
    <row r="100" spans="2:12" x14ac:dyDescent="0.35">
      <c r="B100" s="3">
        <v>30072</v>
      </c>
      <c r="C100" s="47">
        <v>325.5</v>
      </c>
      <c r="D100" s="47">
        <v>13.62</v>
      </c>
      <c r="E100" s="47">
        <v>35.93</v>
      </c>
      <c r="F100" s="47">
        <v>112.79</v>
      </c>
      <c r="G100" s="47">
        <v>242.19096374511719</v>
      </c>
      <c r="H100" s="47">
        <v>111.88</v>
      </c>
      <c r="J100">
        <v>55</v>
      </c>
      <c r="K100">
        <v>282.44729590574934</v>
      </c>
      <c r="L100">
        <v>12.90270409425068</v>
      </c>
    </row>
    <row r="101" spans="2:12" x14ac:dyDescent="0.35">
      <c r="B101" s="3">
        <v>30103</v>
      </c>
      <c r="C101" s="47">
        <v>314</v>
      </c>
      <c r="D101" s="47">
        <v>14.3</v>
      </c>
      <c r="E101" s="47">
        <v>35.07</v>
      </c>
      <c r="F101" s="47">
        <v>119.04</v>
      </c>
      <c r="G101" s="47">
        <v>213.53700256347656</v>
      </c>
      <c r="H101" s="47">
        <v>109.61</v>
      </c>
      <c r="J101">
        <v>56</v>
      </c>
      <c r="K101">
        <v>297.57063761906909</v>
      </c>
      <c r="L101">
        <v>20.179362380930911</v>
      </c>
    </row>
    <row r="102" spans="2:12" x14ac:dyDescent="0.35">
      <c r="B102" s="3">
        <v>30133</v>
      </c>
      <c r="C102" s="47">
        <v>342.5</v>
      </c>
      <c r="D102" s="47">
        <v>13.95</v>
      </c>
      <c r="E102" s="47">
        <v>34.159999999999997</v>
      </c>
      <c r="F102" s="47">
        <v>119.05</v>
      </c>
      <c r="G102" s="47">
        <v>169.59544372558594</v>
      </c>
      <c r="H102" s="47">
        <v>107.09</v>
      </c>
      <c r="J102">
        <v>57</v>
      </c>
      <c r="K102">
        <v>350.46257731827291</v>
      </c>
      <c r="L102">
        <v>46.537422681727094</v>
      </c>
    </row>
    <row r="103" spans="2:12" x14ac:dyDescent="0.35">
      <c r="B103" s="3">
        <v>30164</v>
      </c>
      <c r="C103" s="47">
        <v>409.6</v>
      </c>
      <c r="D103" s="47">
        <v>13.06</v>
      </c>
      <c r="E103" s="47">
        <v>33.950000000000003</v>
      </c>
      <c r="F103" s="47">
        <v>120.29</v>
      </c>
      <c r="G103" s="47">
        <v>138.04167175292969</v>
      </c>
      <c r="H103" s="47">
        <v>119.51</v>
      </c>
      <c r="J103">
        <v>58</v>
      </c>
      <c r="K103">
        <v>372.80740510683808</v>
      </c>
      <c r="L103">
        <v>6.9425948931619246</v>
      </c>
    </row>
    <row r="104" spans="2:12" x14ac:dyDescent="0.35">
      <c r="B104" s="3">
        <v>30195</v>
      </c>
      <c r="C104" s="47">
        <v>394.75</v>
      </c>
      <c r="D104" s="47">
        <v>12.34</v>
      </c>
      <c r="E104" s="47">
        <v>35.630000000000003</v>
      </c>
      <c r="F104" s="47">
        <v>122.2</v>
      </c>
      <c r="G104" s="47">
        <v>123.84168243408203</v>
      </c>
      <c r="H104" s="47">
        <v>120.42</v>
      </c>
      <c r="J104">
        <v>59</v>
      </c>
      <c r="K104">
        <v>398.86087803212865</v>
      </c>
      <c r="L104">
        <v>18.339121967871336</v>
      </c>
    </row>
    <row r="105" spans="2:12" x14ac:dyDescent="0.35">
      <c r="B105" s="3">
        <v>30225</v>
      </c>
      <c r="C105" s="47">
        <v>422</v>
      </c>
      <c r="D105" s="47">
        <v>10.91</v>
      </c>
      <c r="E105" s="47">
        <v>35.68</v>
      </c>
      <c r="F105" s="47">
        <v>124.78</v>
      </c>
      <c r="G105" s="47">
        <v>135.74534606933594</v>
      </c>
      <c r="H105" s="47">
        <v>133.72</v>
      </c>
      <c r="J105">
        <v>60</v>
      </c>
      <c r="K105">
        <v>430.05963512097981</v>
      </c>
      <c r="L105">
        <v>93.940364879020194</v>
      </c>
    </row>
    <row r="106" spans="2:12" x14ac:dyDescent="0.35">
      <c r="B106" s="3">
        <v>30256</v>
      </c>
      <c r="C106" s="47">
        <v>428.25</v>
      </c>
      <c r="D106" s="47">
        <v>10.55</v>
      </c>
      <c r="E106" s="47">
        <v>34.15</v>
      </c>
      <c r="F106" s="47">
        <v>121</v>
      </c>
      <c r="G106" s="47">
        <v>155.34490966796875</v>
      </c>
      <c r="H106" s="47">
        <v>138.53</v>
      </c>
      <c r="J106">
        <v>61</v>
      </c>
      <c r="K106">
        <v>540.62729582838597</v>
      </c>
      <c r="L106">
        <v>127.37270417161403</v>
      </c>
    </row>
    <row r="107" spans="2:12" x14ac:dyDescent="0.35">
      <c r="B107" s="3">
        <v>30286</v>
      </c>
      <c r="C107" s="47">
        <v>448</v>
      </c>
      <c r="D107" s="47">
        <v>10.54</v>
      </c>
      <c r="E107" s="47">
        <v>31.72</v>
      </c>
      <c r="F107" s="47">
        <v>117.36</v>
      </c>
      <c r="G107" s="47">
        <v>143.95248413085938</v>
      </c>
      <c r="H107" s="47">
        <v>140.63999999999999</v>
      </c>
      <c r="J107">
        <v>62</v>
      </c>
      <c r="K107">
        <v>511.601257165123</v>
      </c>
      <c r="L107">
        <v>128.398742834877</v>
      </c>
    </row>
    <row r="108" spans="2:12" x14ac:dyDescent="0.35">
      <c r="B108" s="3">
        <v>30317</v>
      </c>
      <c r="C108" s="47">
        <v>503</v>
      </c>
      <c r="D108" s="47">
        <v>10.46</v>
      </c>
      <c r="E108" s="47">
        <v>31.19</v>
      </c>
      <c r="F108" s="47">
        <v>121.12</v>
      </c>
      <c r="G108" s="47">
        <v>123.33119964599609</v>
      </c>
      <c r="H108" s="47">
        <v>145.30000000000001</v>
      </c>
      <c r="J108">
        <v>63</v>
      </c>
      <c r="K108">
        <v>463.65860414040895</v>
      </c>
      <c r="L108">
        <v>39.591395859591046</v>
      </c>
    </row>
    <row r="109" spans="2:12" x14ac:dyDescent="0.35">
      <c r="B109" s="3">
        <v>30348</v>
      </c>
      <c r="C109" s="47">
        <v>419.75</v>
      </c>
      <c r="D109" s="47">
        <v>10.72</v>
      </c>
      <c r="E109" s="47">
        <v>28.95</v>
      </c>
      <c r="F109" s="47">
        <v>120.35</v>
      </c>
      <c r="G109" s="47">
        <v>110.11212921142578</v>
      </c>
      <c r="H109" s="47">
        <v>148.06</v>
      </c>
      <c r="J109">
        <v>64</v>
      </c>
      <c r="K109">
        <v>529.10173298355755</v>
      </c>
      <c r="L109">
        <v>-9.8517329835575538</v>
      </c>
    </row>
    <row r="110" spans="2:12" x14ac:dyDescent="0.35">
      <c r="B110" s="3">
        <v>30376</v>
      </c>
      <c r="C110" s="47">
        <v>414.25</v>
      </c>
      <c r="D110" s="47">
        <v>10.51</v>
      </c>
      <c r="E110" s="47">
        <v>28.82</v>
      </c>
      <c r="F110" s="47">
        <v>122.21</v>
      </c>
      <c r="G110" s="47">
        <v>116.99085235595703</v>
      </c>
      <c r="H110" s="47">
        <v>152.96</v>
      </c>
      <c r="J110">
        <v>65</v>
      </c>
      <c r="K110">
        <v>453.88154229645608</v>
      </c>
      <c r="L110">
        <v>77.518457703543902</v>
      </c>
    </row>
    <row r="111" spans="2:12" x14ac:dyDescent="0.35">
      <c r="B111" s="3">
        <v>30407</v>
      </c>
      <c r="C111" s="47">
        <v>428.5</v>
      </c>
      <c r="D111" s="47">
        <v>10.4</v>
      </c>
      <c r="E111" s="47">
        <v>30.61</v>
      </c>
      <c r="F111" s="47">
        <v>122.39</v>
      </c>
      <c r="G111" s="47">
        <v>161.44631958007813</v>
      </c>
      <c r="H111" s="47">
        <v>164.43</v>
      </c>
      <c r="J111">
        <v>66</v>
      </c>
      <c r="K111">
        <v>442.70382074823874</v>
      </c>
      <c r="L111">
        <v>219.79617925176126</v>
      </c>
    </row>
    <row r="112" spans="2:12" x14ac:dyDescent="0.35">
      <c r="B112" s="3">
        <v>30437</v>
      </c>
      <c r="C112" s="47">
        <v>439</v>
      </c>
      <c r="D112" s="47">
        <v>10.38</v>
      </c>
      <c r="E112" s="47">
        <v>30</v>
      </c>
      <c r="F112" s="47">
        <v>123.79</v>
      </c>
      <c r="G112" s="47">
        <v>142.98028564453125</v>
      </c>
      <c r="H112" s="47">
        <v>162.38999999999999</v>
      </c>
      <c r="J112">
        <v>67</v>
      </c>
      <c r="K112">
        <v>421.28057006434</v>
      </c>
      <c r="L112">
        <v>196.71942993566</v>
      </c>
    </row>
    <row r="113" spans="2:12" x14ac:dyDescent="0.35">
      <c r="B113" s="3">
        <v>30468</v>
      </c>
      <c r="C113" s="47">
        <v>416.75</v>
      </c>
      <c r="D113" s="47">
        <v>10.85</v>
      </c>
      <c r="E113" s="47">
        <v>31</v>
      </c>
      <c r="F113" s="47">
        <v>124.94</v>
      </c>
      <c r="G113" s="47">
        <v>131.82853698730469</v>
      </c>
      <c r="H113" s="47">
        <v>167.64</v>
      </c>
      <c r="J113">
        <v>68</v>
      </c>
      <c r="K113">
        <v>442.26544825973417</v>
      </c>
      <c r="L113">
        <v>191.48455174026583</v>
      </c>
    </row>
    <row r="114" spans="2:12" x14ac:dyDescent="0.35">
      <c r="B114" s="3">
        <v>30498</v>
      </c>
      <c r="C114" s="47">
        <v>422.25</v>
      </c>
      <c r="D114" s="47">
        <v>11.38</v>
      </c>
      <c r="E114" s="47">
        <v>31.66</v>
      </c>
      <c r="F114" s="47">
        <v>128.44</v>
      </c>
      <c r="G114" s="47">
        <v>116.71707916259766</v>
      </c>
      <c r="H114" s="47">
        <v>162.56</v>
      </c>
      <c r="J114">
        <v>69</v>
      </c>
      <c r="K114">
        <v>490.65861663037447</v>
      </c>
      <c r="L114">
        <v>179.34138336962553</v>
      </c>
    </row>
    <row r="115" spans="2:12" x14ac:dyDescent="0.35">
      <c r="B115" s="3">
        <v>30529</v>
      </c>
      <c r="C115" s="47">
        <v>414.5</v>
      </c>
      <c r="D115" s="47">
        <v>11.85</v>
      </c>
      <c r="E115" s="47">
        <v>31.91</v>
      </c>
      <c r="F115" s="47">
        <v>130.84</v>
      </c>
      <c r="G115" s="47">
        <v>103.26457214355469</v>
      </c>
      <c r="H115" s="47">
        <v>164.4</v>
      </c>
      <c r="J115">
        <v>70</v>
      </c>
      <c r="K115">
        <v>495.44204248306204</v>
      </c>
      <c r="L115">
        <v>140.55795751693796</v>
      </c>
    </row>
    <row r="116" spans="2:12" x14ac:dyDescent="0.35">
      <c r="B116" s="3">
        <v>30560</v>
      </c>
      <c r="C116" s="47">
        <v>404</v>
      </c>
      <c r="D116" s="47">
        <v>11.65</v>
      </c>
      <c r="E116" s="47">
        <v>31.11</v>
      </c>
      <c r="F116" s="47">
        <v>128.35</v>
      </c>
      <c r="G116" s="47">
        <v>160.89291381835938</v>
      </c>
      <c r="H116" s="47">
        <v>166.07</v>
      </c>
      <c r="J116">
        <v>71</v>
      </c>
      <c r="K116">
        <v>480.46787502499058</v>
      </c>
      <c r="L116">
        <v>141.03212497500942</v>
      </c>
    </row>
    <row r="117" spans="2:12" x14ac:dyDescent="0.35">
      <c r="B117" s="3">
        <v>30590</v>
      </c>
      <c r="C117" s="47">
        <v>383.5</v>
      </c>
      <c r="D117" s="47">
        <v>11.54</v>
      </c>
      <c r="E117" s="47">
        <v>30.41</v>
      </c>
      <c r="F117" s="47">
        <v>128.4</v>
      </c>
      <c r="G117" s="47">
        <v>142.19212341308594</v>
      </c>
      <c r="H117" s="47">
        <v>163.55000000000001</v>
      </c>
      <c r="J117">
        <v>72</v>
      </c>
      <c r="K117">
        <v>497.59272365342827</v>
      </c>
      <c r="L117">
        <v>91.907276346571734</v>
      </c>
    </row>
    <row r="118" spans="2:12" x14ac:dyDescent="0.35">
      <c r="B118" s="3">
        <v>30621</v>
      </c>
      <c r="C118" s="47">
        <v>405.75</v>
      </c>
      <c r="D118" s="47">
        <v>11.69</v>
      </c>
      <c r="E118" s="47">
        <v>29.84</v>
      </c>
      <c r="F118" s="47">
        <v>130.63999999999999</v>
      </c>
      <c r="G118" s="47">
        <v>166.62071228027344</v>
      </c>
      <c r="H118" s="47">
        <v>166.4</v>
      </c>
      <c r="J118">
        <v>73</v>
      </c>
      <c r="K118">
        <v>479.84662476248474</v>
      </c>
      <c r="L118">
        <v>27.653375237515263</v>
      </c>
    </row>
    <row r="119" spans="2:12" x14ac:dyDescent="0.35">
      <c r="B119" s="3">
        <v>30651</v>
      </c>
      <c r="C119" s="47">
        <v>381.5</v>
      </c>
      <c r="D119" s="47">
        <v>11.83</v>
      </c>
      <c r="E119" s="47">
        <v>29.24</v>
      </c>
      <c r="F119" s="47">
        <v>131.79</v>
      </c>
      <c r="G119" s="47">
        <v>122.33827209472656</v>
      </c>
      <c r="H119" s="47">
        <v>164.93</v>
      </c>
      <c r="J119">
        <v>74</v>
      </c>
      <c r="K119">
        <v>478.69844644038636</v>
      </c>
      <c r="L119">
        <v>11.551553559613637</v>
      </c>
    </row>
    <row r="120" spans="2:12" x14ac:dyDescent="0.35">
      <c r="B120" s="3">
        <v>30682</v>
      </c>
      <c r="C120" s="47">
        <v>371.9</v>
      </c>
      <c r="D120" s="47">
        <v>11.67</v>
      </c>
      <c r="E120" s="47">
        <v>29.69</v>
      </c>
      <c r="F120" s="47">
        <v>135.51</v>
      </c>
      <c r="G120" s="47">
        <v>120.296142578125</v>
      </c>
      <c r="H120" s="47">
        <v>163.41</v>
      </c>
      <c r="J120">
        <v>75</v>
      </c>
      <c r="K120">
        <v>455.85688721592351</v>
      </c>
      <c r="L120">
        <v>58.393112784076493</v>
      </c>
    </row>
    <row r="121" spans="2:12" x14ac:dyDescent="0.35">
      <c r="B121" s="3">
        <v>30713</v>
      </c>
      <c r="C121" s="47">
        <v>396.6</v>
      </c>
      <c r="D121" s="47">
        <v>11.84</v>
      </c>
      <c r="E121" s="47">
        <v>30.145</v>
      </c>
      <c r="F121" s="47">
        <v>128.25</v>
      </c>
      <c r="G121" s="47">
        <v>89.512466430664063</v>
      </c>
      <c r="H121" s="47">
        <v>157.06</v>
      </c>
      <c r="J121">
        <v>76</v>
      </c>
      <c r="K121">
        <v>477.85763453424352</v>
      </c>
      <c r="L121">
        <v>3.1423654657564839</v>
      </c>
    </row>
    <row r="122" spans="2:12" x14ac:dyDescent="0.35">
      <c r="B122" s="3">
        <v>30742</v>
      </c>
      <c r="C122" s="47">
        <v>388.5</v>
      </c>
      <c r="D122" s="47">
        <v>12.32</v>
      </c>
      <c r="E122" s="47">
        <v>30.760999999999999</v>
      </c>
      <c r="F122" s="47">
        <v>128.22</v>
      </c>
      <c r="G122" s="47">
        <v>96.833335876464844</v>
      </c>
      <c r="H122" s="47">
        <v>159.18</v>
      </c>
      <c r="J122">
        <v>77</v>
      </c>
      <c r="K122">
        <v>467.70288037190124</v>
      </c>
      <c r="L122">
        <v>11.047119628098756</v>
      </c>
    </row>
    <row r="123" spans="2:12" x14ac:dyDescent="0.35">
      <c r="B123" s="3">
        <v>30773</v>
      </c>
      <c r="C123" s="47">
        <v>376.2</v>
      </c>
      <c r="D123" s="47">
        <v>12.63</v>
      </c>
      <c r="E123" s="47">
        <v>30.617999999999999</v>
      </c>
      <c r="F123" s="47">
        <v>132.63999999999999</v>
      </c>
      <c r="G123" s="47">
        <v>97.088577270507813</v>
      </c>
      <c r="H123" s="47">
        <v>160.05000000000001</v>
      </c>
      <c r="J123">
        <v>78</v>
      </c>
      <c r="K123">
        <v>470.85659391161113</v>
      </c>
      <c r="L123">
        <v>-49.356593911611128</v>
      </c>
    </row>
    <row r="124" spans="2:12" x14ac:dyDescent="0.35">
      <c r="B124" s="3">
        <v>30803</v>
      </c>
      <c r="C124" s="47">
        <v>383.45</v>
      </c>
      <c r="D124" s="47">
        <v>13.41</v>
      </c>
      <c r="E124" s="47">
        <v>30.52</v>
      </c>
      <c r="F124" s="47">
        <v>133.69</v>
      </c>
      <c r="G124" s="47">
        <v>123.84697723388672</v>
      </c>
      <c r="H124" s="47">
        <v>150.55000000000001</v>
      </c>
      <c r="J124">
        <v>79</v>
      </c>
      <c r="K124">
        <v>393.74973621593455</v>
      </c>
      <c r="L124">
        <v>11.500263784065453</v>
      </c>
    </row>
    <row r="125" spans="2:12" x14ac:dyDescent="0.35">
      <c r="B125" s="3">
        <v>30834</v>
      </c>
      <c r="C125" s="47">
        <v>375.25</v>
      </c>
      <c r="D125" s="47">
        <v>13.56</v>
      </c>
      <c r="E125" s="47">
        <v>29.966999999999999</v>
      </c>
      <c r="F125" s="47">
        <v>136.26</v>
      </c>
      <c r="G125" s="47">
        <v>119.09558868408203</v>
      </c>
      <c r="H125" s="47">
        <v>153.18</v>
      </c>
      <c r="J125">
        <v>80</v>
      </c>
      <c r="K125">
        <v>423.08580266917318</v>
      </c>
      <c r="L125">
        <v>2.4141973308268234</v>
      </c>
    </row>
    <row r="126" spans="2:12" x14ac:dyDescent="0.35">
      <c r="B126" s="3">
        <v>30864</v>
      </c>
      <c r="C126" s="47">
        <v>341.6</v>
      </c>
      <c r="D126" s="47">
        <v>13.36</v>
      </c>
      <c r="E126" s="47">
        <v>28.751999999999999</v>
      </c>
      <c r="F126" s="47">
        <v>141.29</v>
      </c>
      <c r="G126" s="47">
        <v>79.267425537109375</v>
      </c>
      <c r="H126" s="47">
        <v>150.66</v>
      </c>
      <c r="J126">
        <v>81</v>
      </c>
      <c r="K126">
        <v>440.86894191833073</v>
      </c>
      <c r="L126">
        <v>-14.368941918330734</v>
      </c>
    </row>
    <row r="127" spans="2:12" x14ac:dyDescent="0.35">
      <c r="B127" s="3">
        <v>30895</v>
      </c>
      <c r="C127" s="47">
        <v>347.7</v>
      </c>
      <c r="D127" s="47">
        <v>12.72</v>
      </c>
      <c r="E127" s="47">
        <v>29.25</v>
      </c>
      <c r="F127" s="47">
        <v>140.33000000000001</v>
      </c>
      <c r="G127" s="47">
        <v>82.398628234863281</v>
      </c>
      <c r="H127" s="47">
        <v>166.68</v>
      </c>
      <c r="J127">
        <v>82</v>
      </c>
      <c r="K127">
        <v>445.27398902601794</v>
      </c>
      <c r="L127">
        <v>-16.273989026017944</v>
      </c>
    </row>
    <row r="128" spans="2:12" x14ac:dyDescent="0.35">
      <c r="B128" s="3">
        <v>30926</v>
      </c>
      <c r="C128" s="47">
        <v>344.15</v>
      </c>
      <c r="D128" s="47">
        <v>12.52</v>
      </c>
      <c r="E128" s="47">
        <v>29.311</v>
      </c>
      <c r="F128" s="47">
        <v>147.55000000000001</v>
      </c>
      <c r="G128" s="47">
        <v>101.11195373535156</v>
      </c>
      <c r="H128" s="47">
        <v>166.1</v>
      </c>
      <c r="J128">
        <v>83</v>
      </c>
      <c r="K128">
        <v>483.16180087069739</v>
      </c>
      <c r="L128">
        <v>-67.661800870697391</v>
      </c>
    </row>
    <row r="129" spans="2:12" x14ac:dyDescent="0.35">
      <c r="B129" s="3">
        <v>30956</v>
      </c>
      <c r="C129" s="47">
        <v>334.5</v>
      </c>
      <c r="D129" s="47">
        <v>12.16</v>
      </c>
      <c r="E129" s="47">
        <v>28.765000000000001</v>
      </c>
      <c r="F129" s="47">
        <v>146.38999999999999</v>
      </c>
      <c r="G129" s="47">
        <v>109.50909423828125</v>
      </c>
      <c r="H129" s="47">
        <v>166.09</v>
      </c>
      <c r="J129">
        <v>84</v>
      </c>
      <c r="K129">
        <v>498.21557799747598</v>
      </c>
      <c r="L129">
        <v>-98.215577997475975</v>
      </c>
    </row>
    <row r="130" spans="2:12" x14ac:dyDescent="0.35">
      <c r="B130" s="3">
        <v>30987</v>
      </c>
      <c r="C130" s="47">
        <v>328.6</v>
      </c>
      <c r="D130" s="47">
        <v>11.57</v>
      </c>
      <c r="E130" s="47">
        <v>28.097999999999999</v>
      </c>
      <c r="F130" s="47">
        <v>149.21</v>
      </c>
      <c r="G130" s="47">
        <v>111.74184417724609</v>
      </c>
      <c r="H130" s="47">
        <v>163.58000000000001</v>
      </c>
      <c r="J130">
        <v>85</v>
      </c>
      <c r="K130">
        <v>470.25038453794883</v>
      </c>
      <c r="L130">
        <v>-82.000384537948833</v>
      </c>
    </row>
    <row r="131" spans="2:12" x14ac:dyDescent="0.35">
      <c r="B131" s="3">
        <v>31017</v>
      </c>
      <c r="C131" s="47">
        <v>309</v>
      </c>
      <c r="D131" s="47">
        <v>11.5</v>
      </c>
      <c r="E131" s="47">
        <v>25.428999999999998</v>
      </c>
      <c r="F131" s="47">
        <v>151.47</v>
      </c>
      <c r="G131" s="47">
        <v>108.51477813720703</v>
      </c>
      <c r="H131" s="47">
        <v>167.24</v>
      </c>
      <c r="J131">
        <v>86</v>
      </c>
      <c r="K131">
        <v>403.80202389917031</v>
      </c>
      <c r="L131">
        <v>-40.552023899170308</v>
      </c>
    </row>
    <row r="132" spans="2:12" x14ac:dyDescent="0.35">
      <c r="B132" s="3">
        <v>31048</v>
      </c>
      <c r="C132" s="47">
        <v>304.89999999999998</v>
      </c>
      <c r="D132" s="47">
        <v>11.38</v>
      </c>
      <c r="E132" s="47">
        <v>25.640999999999998</v>
      </c>
      <c r="F132" s="47">
        <v>152.72</v>
      </c>
      <c r="G132" s="47">
        <v>101.08314514160156</v>
      </c>
      <c r="H132" s="47">
        <v>179.63</v>
      </c>
      <c r="J132">
        <v>87</v>
      </c>
      <c r="K132">
        <v>379.24080312312969</v>
      </c>
      <c r="L132">
        <v>-58.740803123129695</v>
      </c>
    </row>
    <row r="133" spans="2:12" x14ac:dyDescent="0.35">
      <c r="B133" s="3">
        <v>31079</v>
      </c>
      <c r="C133" s="47">
        <v>290.5</v>
      </c>
      <c r="D133" s="47">
        <v>11.51</v>
      </c>
      <c r="E133" s="47">
        <v>27.271000000000001</v>
      </c>
      <c r="F133" s="47">
        <v>160.41</v>
      </c>
      <c r="G133" s="47">
        <v>127.21312713623047</v>
      </c>
      <c r="H133" s="47">
        <v>181.18</v>
      </c>
      <c r="J133">
        <v>88</v>
      </c>
      <c r="K133">
        <v>532.96772493262142</v>
      </c>
      <c r="L133">
        <v>-176.21772493262142</v>
      </c>
    </row>
    <row r="134" spans="2:12" x14ac:dyDescent="0.35">
      <c r="B134" s="3">
        <v>31107</v>
      </c>
      <c r="C134" s="47">
        <v>329.8</v>
      </c>
      <c r="D134" s="47">
        <v>11.86</v>
      </c>
      <c r="E134" s="47">
        <v>28.238</v>
      </c>
      <c r="F134" s="47">
        <v>149.18</v>
      </c>
      <c r="G134" s="47">
        <v>131.81144714355469</v>
      </c>
      <c r="H134" s="47">
        <v>180.66</v>
      </c>
      <c r="J134">
        <v>89</v>
      </c>
      <c r="K134">
        <v>504.25504966459198</v>
      </c>
      <c r="L134">
        <v>-178.75504966459198</v>
      </c>
    </row>
    <row r="135" spans="2:12" x14ac:dyDescent="0.35">
      <c r="B135" s="3">
        <v>31138</v>
      </c>
      <c r="C135" s="47">
        <v>324.64999999999998</v>
      </c>
      <c r="D135" s="47">
        <v>11.43</v>
      </c>
      <c r="E135" s="47">
        <v>28.805</v>
      </c>
      <c r="F135" s="47">
        <v>149.69999999999999</v>
      </c>
      <c r="G135" s="47">
        <v>91.295639038085938</v>
      </c>
      <c r="H135" s="47">
        <v>179.83</v>
      </c>
      <c r="J135">
        <v>90</v>
      </c>
      <c r="K135">
        <v>455.95919523279292</v>
      </c>
      <c r="L135">
        <v>-141.95919523279292</v>
      </c>
    </row>
    <row r="136" spans="2:12" x14ac:dyDescent="0.35">
      <c r="B136" s="3">
        <v>31168</v>
      </c>
      <c r="C136" s="47">
        <v>313.14999999999998</v>
      </c>
      <c r="D136" s="47">
        <v>10.85</v>
      </c>
      <c r="E136" s="47">
        <v>27.623000000000001</v>
      </c>
      <c r="F136" s="47">
        <v>147.86000000000001</v>
      </c>
      <c r="G136" s="47">
        <v>101.91083526611328</v>
      </c>
      <c r="H136" s="47">
        <v>189.55</v>
      </c>
      <c r="J136">
        <v>91</v>
      </c>
      <c r="K136">
        <v>398.20814303961492</v>
      </c>
      <c r="L136">
        <v>-55.708143039614924</v>
      </c>
    </row>
    <row r="137" spans="2:12" x14ac:dyDescent="0.35">
      <c r="B137" s="3">
        <v>31199</v>
      </c>
      <c r="C137" s="47">
        <v>316.5</v>
      </c>
      <c r="D137" s="47">
        <v>10.16</v>
      </c>
      <c r="E137" s="47">
        <v>27.143000000000001</v>
      </c>
      <c r="F137" s="47">
        <v>146.12</v>
      </c>
      <c r="G137" s="47">
        <v>156.58505249023438</v>
      </c>
      <c r="H137" s="47">
        <v>191.85</v>
      </c>
      <c r="J137">
        <v>92</v>
      </c>
      <c r="K137">
        <v>346.24700824399918</v>
      </c>
      <c r="L137">
        <v>63.352991756000847</v>
      </c>
    </row>
    <row r="138" spans="2:12" x14ac:dyDescent="0.35">
      <c r="B138" s="3">
        <v>31229</v>
      </c>
      <c r="C138" s="47">
        <v>328.1</v>
      </c>
      <c r="D138" s="47">
        <v>10.31</v>
      </c>
      <c r="E138" s="47">
        <v>27.329000000000001</v>
      </c>
      <c r="F138" s="47">
        <v>137.26</v>
      </c>
      <c r="G138" s="47">
        <v>128.53880310058594</v>
      </c>
      <c r="H138" s="47">
        <v>190.92</v>
      </c>
      <c r="J138">
        <v>93</v>
      </c>
      <c r="K138">
        <v>319.55321551119647</v>
      </c>
      <c r="L138">
        <v>75.19678448880353</v>
      </c>
    </row>
    <row r="139" spans="2:12" x14ac:dyDescent="0.35">
      <c r="B139" s="3">
        <v>31260</v>
      </c>
      <c r="C139" s="47">
        <v>335.75</v>
      </c>
      <c r="D139" s="47">
        <v>10.33</v>
      </c>
      <c r="E139" s="47">
        <v>27.754999999999999</v>
      </c>
      <c r="F139" s="47">
        <v>138.19999999999999</v>
      </c>
      <c r="G139" s="47">
        <v>69.089080810546875</v>
      </c>
      <c r="H139" s="47">
        <v>188.63</v>
      </c>
      <c r="J139">
        <v>94</v>
      </c>
      <c r="K139">
        <v>295.55743918616224</v>
      </c>
      <c r="L139">
        <v>126.44256081383776</v>
      </c>
    </row>
    <row r="140" spans="2:12" x14ac:dyDescent="0.35">
      <c r="B140" s="3">
        <v>31291</v>
      </c>
      <c r="C140" s="47">
        <v>326.5</v>
      </c>
      <c r="D140" s="47">
        <v>10.37</v>
      </c>
      <c r="E140" s="47">
        <v>28.289000000000001</v>
      </c>
      <c r="F140" s="47">
        <v>132.12</v>
      </c>
      <c r="G140" s="47">
        <v>103.19536590576172</v>
      </c>
      <c r="H140" s="47">
        <v>182.08</v>
      </c>
      <c r="J140">
        <v>95</v>
      </c>
      <c r="K140">
        <v>316.51883085476635</v>
      </c>
      <c r="L140">
        <v>111.73116914523365</v>
      </c>
    </row>
    <row r="141" spans="2:12" x14ac:dyDescent="0.35">
      <c r="B141" s="3">
        <v>31321</v>
      </c>
      <c r="C141" s="47">
        <v>325.75</v>
      </c>
      <c r="D141" s="47">
        <v>10.24</v>
      </c>
      <c r="E141" s="47">
        <v>29.538</v>
      </c>
      <c r="F141" s="47">
        <v>129.38999999999999</v>
      </c>
      <c r="G141" s="47">
        <v>101.97373199462891</v>
      </c>
      <c r="H141" s="47">
        <v>189.82</v>
      </c>
      <c r="J141">
        <v>96</v>
      </c>
      <c r="K141">
        <v>306.64123320258147</v>
      </c>
      <c r="L141">
        <v>141.35876679741853</v>
      </c>
    </row>
    <row r="142" spans="2:12" x14ac:dyDescent="0.35">
      <c r="B142" s="3">
        <v>31352</v>
      </c>
      <c r="C142" s="47">
        <v>327.39999999999998</v>
      </c>
      <c r="D142" s="47">
        <v>9.7799999999999994</v>
      </c>
      <c r="E142" s="47">
        <v>30.812999999999999</v>
      </c>
      <c r="F142" s="47">
        <v>124.99</v>
      </c>
      <c r="G142" s="47">
        <v>105.17568969726563</v>
      </c>
      <c r="H142" s="47">
        <v>202.17</v>
      </c>
      <c r="J142">
        <v>97</v>
      </c>
      <c r="K142">
        <v>266.26674812919538</v>
      </c>
      <c r="L142">
        <v>236.73325187080462</v>
      </c>
    </row>
    <row r="143" spans="2:12" x14ac:dyDescent="0.35">
      <c r="B143" s="3">
        <v>31382</v>
      </c>
      <c r="C143" s="47">
        <v>327</v>
      </c>
      <c r="D143" s="47">
        <v>9.26</v>
      </c>
      <c r="E143" s="47">
        <v>27.228000000000002</v>
      </c>
      <c r="F143" s="47">
        <v>123.46</v>
      </c>
      <c r="G143" s="47">
        <v>76.825126647949219</v>
      </c>
      <c r="H143" s="47">
        <v>211.28</v>
      </c>
      <c r="J143">
        <v>98</v>
      </c>
      <c r="K143">
        <v>248.93498475948496</v>
      </c>
      <c r="L143">
        <v>170.81501524051504</v>
      </c>
    </row>
    <row r="144" spans="2:12" x14ac:dyDescent="0.35">
      <c r="B144" s="3">
        <v>31413</v>
      </c>
      <c r="C144" s="47">
        <v>354</v>
      </c>
      <c r="D144" s="47">
        <v>9.19</v>
      </c>
      <c r="E144" s="47">
        <v>22.945</v>
      </c>
      <c r="F144" s="47">
        <v>121.52</v>
      </c>
      <c r="G144" s="47">
        <v>126.04151153564453</v>
      </c>
      <c r="H144" s="47">
        <v>211.78</v>
      </c>
      <c r="J144">
        <v>99</v>
      </c>
      <c r="K144">
        <v>244.2235849058606</v>
      </c>
      <c r="L144">
        <v>170.0264150941394</v>
      </c>
    </row>
    <row r="145" spans="2:12" x14ac:dyDescent="0.35">
      <c r="B145" s="3">
        <v>31444</v>
      </c>
      <c r="C145" s="47">
        <v>338.25</v>
      </c>
      <c r="D145" s="47">
        <v>8.6999999999999993</v>
      </c>
      <c r="E145" s="47">
        <v>15.442</v>
      </c>
      <c r="F145" s="47">
        <v>115.08</v>
      </c>
      <c r="G145" s="47">
        <v>83.867164611816406</v>
      </c>
      <c r="H145" s="47">
        <v>226.92</v>
      </c>
      <c r="J145">
        <v>100</v>
      </c>
      <c r="K145">
        <v>301.05014781393237</v>
      </c>
      <c r="L145">
        <v>127.44985218606763</v>
      </c>
    </row>
    <row r="146" spans="2:12" x14ac:dyDescent="0.35">
      <c r="B146" s="3">
        <v>31472</v>
      </c>
      <c r="C146" s="47">
        <v>345.5</v>
      </c>
      <c r="D146" s="47">
        <v>7.78</v>
      </c>
      <c r="E146" s="47">
        <v>12.618</v>
      </c>
      <c r="F146" s="47">
        <v>117.92</v>
      </c>
      <c r="G146" s="47">
        <v>89.614021301269531</v>
      </c>
      <c r="H146" s="47">
        <v>238.9</v>
      </c>
      <c r="J146">
        <v>101</v>
      </c>
      <c r="K146">
        <v>271.43218484665533</v>
      </c>
      <c r="L146">
        <v>167.56781515334467</v>
      </c>
    </row>
    <row r="147" spans="2:12" x14ac:dyDescent="0.35">
      <c r="B147" s="3">
        <v>31503</v>
      </c>
      <c r="C147" s="47">
        <v>344.75</v>
      </c>
      <c r="D147" s="47">
        <v>7.3</v>
      </c>
      <c r="E147" s="47">
        <v>12.847</v>
      </c>
      <c r="F147" s="47">
        <v>111.77</v>
      </c>
      <c r="G147" s="47">
        <v>158.07539367675781</v>
      </c>
      <c r="H147" s="47">
        <v>235.52</v>
      </c>
      <c r="J147">
        <v>102</v>
      </c>
      <c r="K147">
        <v>273.39636248885188</v>
      </c>
      <c r="L147">
        <v>143.35363751114812</v>
      </c>
    </row>
    <row r="148" spans="2:12" x14ac:dyDescent="0.35">
      <c r="B148" s="3">
        <v>31533</v>
      </c>
      <c r="C148" s="47">
        <v>343.35</v>
      </c>
      <c r="D148" s="47">
        <v>7.71</v>
      </c>
      <c r="E148" s="47">
        <v>15.444000000000001</v>
      </c>
      <c r="F148" s="47">
        <v>117.51</v>
      </c>
      <c r="G148" s="47">
        <v>120.51639556884766</v>
      </c>
      <c r="H148" s="47">
        <v>247.35</v>
      </c>
      <c r="J148">
        <v>103</v>
      </c>
      <c r="K148">
        <v>256.10646699220564</v>
      </c>
      <c r="L148">
        <v>166.14353300779436</v>
      </c>
    </row>
    <row r="149" spans="2:12" x14ac:dyDescent="0.35">
      <c r="B149" s="3">
        <v>31564</v>
      </c>
      <c r="C149" s="47">
        <v>345.5</v>
      </c>
      <c r="D149" s="47">
        <v>7.8</v>
      </c>
      <c r="E149" s="47">
        <v>13.468999999999999</v>
      </c>
      <c r="F149" s="47">
        <v>111.61</v>
      </c>
      <c r="G149" s="47">
        <v>97.846435546875</v>
      </c>
      <c r="H149" s="47">
        <v>250.84</v>
      </c>
      <c r="J149">
        <v>104</v>
      </c>
      <c r="K149">
        <v>244.19440403923684</v>
      </c>
      <c r="L149">
        <v>170.30559596076316</v>
      </c>
    </row>
    <row r="150" spans="2:12" x14ac:dyDescent="0.35">
      <c r="B150" s="3">
        <v>31594</v>
      </c>
      <c r="C150" s="47">
        <v>357.75</v>
      </c>
      <c r="D150" s="47">
        <v>7.3</v>
      </c>
      <c r="E150" s="47">
        <v>11.574999999999999</v>
      </c>
      <c r="F150" s="47">
        <v>108.04</v>
      </c>
      <c r="G150" s="47">
        <v>99.911216735839844</v>
      </c>
      <c r="H150" s="47">
        <v>236.12</v>
      </c>
      <c r="J150">
        <v>105</v>
      </c>
      <c r="K150">
        <v>303.96519882055037</v>
      </c>
      <c r="L150">
        <v>100.03480117944963</v>
      </c>
    </row>
    <row r="151" spans="2:12" x14ac:dyDescent="0.35">
      <c r="B151" s="3">
        <v>31625</v>
      </c>
      <c r="C151" s="47">
        <v>386</v>
      </c>
      <c r="D151" s="47">
        <v>7.17</v>
      </c>
      <c r="E151" s="47">
        <v>15.092000000000001</v>
      </c>
      <c r="F151" s="47">
        <v>106.43</v>
      </c>
      <c r="G151" s="47">
        <v>102.96994018554688</v>
      </c>
      <c r="H151" s="47">
        <v>252.93</v>
      </c>
      <c r="J151">
        <v>106</v>
      </c>
      <c r="K151">
        <v>277.46716361640784</v>
      </c>
      <c r="L151">
        <v>106.03283638359216</v>
      </c>
    </row>
    <row r="152" spans="2:12" x14ac:dyDescent="0.35">
      <c r="B152" s="3">
        <v>31656</v>
      </c>
      <c r="C152" s="47">
        <v>421.2</v>
      </c>
      <c r="D152" s="47">
        <v>7.45</v>
      </c>
      <c r="E152" s="47">
        <v>14.913</v>
      </c>
      <c r="F152" s="47">
        <v>106.74</v>
      </c>
      <c r="G152" s="47">
        <v>105.95772552490234</v>
      </c>
      <c r="H152" s="47">
        <v>231.32</v>
      </c>
      <c r="J152">
        <v>107</v>
      </c>
      <c r="K152">
        <v>292.47240238358324</v>
      </c>
      <c r="L152">
        <v>113.27759761641676</v>
      </c>
    </row>
    <row r="153" spans="2:12" x14ac:dyDescent="0.35">
      <c r="B153" s="3">
        <v>31686</v>
      </c>
      <c r="C153" s="47">
        <v>401.5</v>
      </c>
      <c r="D153" s="47">
        <v>7.43</v>
      </c>
      <c r="E153" s="47">
        <v>14.852</v>
      </c>
      <c r="F153" s="47">
        <v>109.27</v>
      </c>
      <c r="G153" s="47">
        <v>122.56193542480469</v>
      </c>
      <c r="H153" s="47">
        <v>243.98</v>
      </c>
      <c r="J153">
        <v>108</v>
      </c>
      <c r="K153">
        <v>241.92132487515173</v>
      </c>
      <c r="L153">
        <v>139.57867512484827</v>
      </c>
    </row>
    <row r="154" spans="2:12" x14ac:dyDescent="0.35">
      <c r="B154" s="3">
        <v>31717</v>
      </c>
      <c r="C154" s="47">
        <v>390</v>
      </c>
      <c r="D154" s="47">
        <v>7.25</v>
      </c>
      <c r="E154" s="47">
        <v>15.207000000000001</v>
      </c>
      <c r="F154" s="47">
        <v>105.92</v>
      </c>
      <c r="G154" s="47">
        <v>125.02127838134766</v>
      </c>
      <c r="H154" s="47">
        <v>249.22</v>
      </c>
      <c r="J154">
        <v>109</v>
      </c>
      <c r="K154">
        <v>222.29772126960091</v>
      </c>
      <c r="L154">
        <v>149.60227873039906</v>
      </c>
    </row>
    <row r="155" spans="2:12" x14ac:dyDescent="0.35">
      <c r="B155" s="3">
        <v>31747</v>
      </c>
      <c r="C155" s="47">
        <v>390.9</v>
      </c>
      <c r="D155" s="47">
        <v>7.11</v>
      </c>
      <c r="E155" s="47">
        <v>16.076000000000001</v>
      </c>
      <c r="F155" s="47">
        <v>103.58</v>
      </c>
      <c r="G155" s="47">
        <v>92.577659606933594</v>
      </c>
      <c r="H155" s="47">
        <v>242.17</v>
      </c>
      <c r="J155">
        <v>110</v>
      </c>
      <c r="K155">
        <v>227.83456593843906</v>
      </c>
      <c r="L155">
        <v>168.76543406156097</v>
      </c>
    </row>
    <row r="156" spans="2:12" x14ac:dyDescent="0.35">
      <c r="B156" s="3">
        <v>31778</v>
      </c>
      <c r="C156" s="47">
        <v>407.3</v>
      </c>
      <c r="D156" s="47">
        <v>7.08</v>
      </c>
      <c r="E156" s="47">
        <v>18.655999999999999</v>
      </c>
      <c r="F156" s="47">
        <v>99.86</v>
      </c>
      <c r="G156" s="47">
        <v>90.540382385253906</v>
      </c>
      <c r="H156" s="47">
        <v>274.08</v>
      </c>
      <c r="J156">
        <v>111</v>
      </c>
      <c r="K156">
        <v>249.97333654858056</v>
      </c>
      <c r="L156">
        <v>138.52666345141944</v>
      </c>
    </row>
    <row r="157" spans="2:12" x14ac:dyDescent="0.35">
      <c r="B157" s="3">
        <v>31809</v>
      </c>
      <c r="C157" s="47">
        <v>405.75</v>
      </c>
      <c r="D157" s="47">
        <v>7.25</v>
      </c>
      <c r="E157" s="47">
        <v>17.725999999999999</v>
      </c>
      <c r="F157" s="47">
        <v>99.26</v>
      </c>
      <c r="G157" s="47">
        <v>107.59603118896484</v>
      </c>
      <c r="H157" s="47">
        <v>284.2</v>
      </c>
      <c r="J157">
        <v>112</v>
      </c>
      <c r="K157">
        <v>236.54013474050015</v>
      </c>
      <c r="L157">
        <v>139.65986525949984</v>
      </c>
    </row>
    <row r="158" spans="2:12" x14ac:dyDescent="0.35">
      <c r="B158" s="3">
        <v>31837</v>
      </c>
      <c r="C158" s="47">
        <v>419</v>
      </c>
      <c r="D158" s="47">
        <v>7.25</v>
      </c>
      <c r="E158" s="47">
        <v>18.305</v>
      </c>
      <c r="F158" s="47">
        <v>97.11</v>
      </c>
      <c r="G158" s="47">
        <v>101.96662139892578</v>
      </c>
      <c r="H158" s="47">
        <v>291.7</v>
      </c>
      <c r="J158">
        <v>113</v>
      </c>
      <c r="K158">
        <v>270.47569753282028</v>
      </c>
      <c r="L158">
        <v>112.97430246717971</v>
      </c>
    </row>
    <row r="159" spans="2:12" x14ac:dyDescent="0.35">
      <c r="B159" s="3">
        <v>31868</v>
      </c>
      <c r="C159" s="47">
        <v>454.5</v>
      </c>
      <c r="D159" s="47">
        <v>8.02</v>
      </c>
      <c r="E159" s="47">
        <v>18.643000000000001</v>
      </c>
      <c r="F159" s="47">
        <v>95.94</v>
      </c>
      <c r="G159" s="47">
        <v>110.66098785400391</v>
      </c>
      <c r="H159" s="47">
        <v>288.36</v>
      </c>
      <c r="J159">
        <v>114</v>
      </c>
      <c r="K159">
        <v>255.0274769727416</v>
      </c>
      <c r="L159">
        <v>120.2225230272584</v>
      </c>
    </row>
    <row r="160" spans="2:12" x14ac:dyDescent="0.35">
      <c r="B160" s="3">
        <v>31898</v>
      </c>
      <c r="C160" s="47">
        <v>451.75</v>
      </c>
      <c r="D160" s="47">
        <v>8.61</v>
      </c>
      <c r="E160" s="47">
        <v>19.414999999999999</v>
      </c>
      <c r="F160" s="47">
        <v>97.77</v>
      </c>
      <c r="G160" s="47">
        <v>97.071319580078125</v>
      </c>
      <c r="H160" s="47">
        <v>290.10000000000002</v>
      </c>
      <c r="J160">
        <v>115</v>
      </c>
      <c r="K160">
        <v>180.31910567204267</v>
      </c>
      <c r="L160">
        <v>161.28089432795736</v>
      </c>
    </row>
    <row r="161" spans="2:12" x14ac:dyDescent="0.35">
      <c r="B161" s="3">
        <v>31929</v>
      </c>
      <c r="C161" s="47">
        <v>447.1</v>
      </c>
      <c r="D161" s="47">
        <v>8.4</v>
      </c>
      <c r="E161" s="47">
        <v>20.033999999999999</v>
      </c>
      <c r="F161" s="47">
        <v>98.13</v>
      </c>
      <c r="G161" s="47">
        <v>96.548416137695313</v>
      </c>
      <c r="H161" s="47">
        <v>304</v>
      </c>
      <c r="J161">
        <v>116</v>
      </c>
      <c r="K161">
        <v>183.67514428196569</v>
      </c>
      <c r="L161">
        <v>164.0248557180343</v>
      </c>
    </row>
    <row r="162" spans="2:12" x14ac:dyDescent="0.35">
      <c r="B162" s="3">
        <v>31959</v>
      </c>
      <c r="C162" s="47">
        <v>464.25</v>
      </c>
      <c r="D162" s="47">
        <v>8.4499999999999993</v>
      </c>
      <c r="E162" s="47">
        <v>21.355</v>
      </c>
      <c r="F162" s="47">
        <v>99.79</v>
      </c>
      <c r="G162" s="47">
        <v>106.53484344482422</v>
      </c>
      <c r="H162" s="47">
        <v>318.66000000000003</v>
      </c>
      <c r="J162">
        <v>117</v>
      </c>
      <c r="K162">
        <v>166.24779651020251</v>
      </c>
      <c r="L162">
        <v>177.90220348979747</v>
      </c>
    </row>
    <row r="163" spans="2:12" x14ac:dyDescent="0.35">
      <c r="B163" s="3">
        <v>31990</v>
      </c>
      <c r="C163" s="47">
        <v>455.9</v>
      </c>
      <c r="D163" s="47">
        <v>8.76</v>
      </c>
      <c r="E163" s="47">
        <v>20.274000000000001</v>
      </c>
      <c r="F163" s="47">
        <v>97.32</v>
      </c>
      <c r="G163" s="47">
        <v>115.61897277832031</v>
      </c>
      <c r="H163" s="47">
        <v>329.8</v>
      </c>
      <c r="J163">
        <v>118</v>
      </c>
      <c r="K163">
        <v>168.77916559080387</v>
      </c>
      <c r="L163">
        <v>165.72083440919613</v>
      </c>
    </row>
    <row r="164" spans="2:12" x14ac:dyDescent="0.35">
      <c r="B164" s="3">
        <v>32021</v>
      </c>
      <c r="C164" s="47">
        <v>459.15</v>
      </c>
      <c r="D164" s="47">
        <v>9.42</v>
      </c>
      <c r="E164" s="47">
        <v>19.526</v>
      </c>
      <c r="F164" s="47">
        <v>98.57</v>
      </c>
      <c r="G164" s="47">
        <v>143.19129943847656</v>
      </c>
      <c r="H164" s="47">
        <v>321.83</v>
      </c>
      <c r="J164">
        <v>119</v>
      </c>
      <c r="K164">
        <v>140.99768584249773</v>
      </c>
      <c r="L164">
        <v>187.60231415750229</v>
      </c>
    </row>
    <row r="165" spans="2:12" x14ac:dyDescent="0.35">
      <c r="B165" s="3">
        <v>32051</v>
      </c>
      <c r="C165" s="47">
        <v>468</v>
      </c>
      <c r="D165" s="47">
        <v>9.52</v>
      </c>
      <c r="E165" s="47">
        <v>19.847999999999999</v>
      </c>
      <c r="F165" s="47">
        <v>93.65</v>
      </c>
      <c r="G165" s="47">
        <v>100.01969909667969</v>
      </c>
      <c r="H165" s="47">
        <v>251.79</v>
      </c>
      <c r="J165">
        <v>120</v>
      </c>
      <c r="K165">
        <v>110.92036163984785</v>
      </c>
      <c r="L165">
        <v>198.07963836015216</v>
      </c>
    </row>
    <row r="166" spans="2:12" x14ac:dyDescent="0.35">
      <c r="B166" s="3">
        <v>32082</v>
      </c>
      <c r="C166" s="47">
        <v>493.9</v>
      </c>
      <c r="D166" s="47">
        <v>8.86</v>
      </c>
      <c r="E166" s="47">
        <v>18.920000000000002</v>
      </c>
      <c r="F166" s="47">
        <v>89.15</v>
      </c>
      <c r="G166" s="47">
        <v>109.65721893310547</v>
      </c>
      <c r="H166" s="47">
        <v>230.3</v>
      </c>
      <c r="J166">
        <v>121</v>
      </c>
      <c r="K166">
        <v>101.62611854061308</v>
      </c>
      <c r="L166">
        <v>203.2738814593869</v>
      </c>
    </row>
    <row r="167" spans="2:12" x14ac:dyDescent="0.35">
      <c r="B167" s="3">
        <v>32112</v>
      </c>
      <c r="C167" s="47">
        <v>486.5</v>
      </c>
      <c r="D167" s="47">
        <v>8.99</v>
      </c>
      <c r="E167" s="47">
        <v>17.241</v>
      </c>
      <c r="F167" s="47">
        <v>85.42</v>
      </c>
      <c r="G167" s="47">
        <v>130.90516662597656</v>
      </c>
      <c r="H167" s="47">
        <v>247.08</v>
      </c>
      <c r="J167">
        <v>122</v>
      </c>
      <c r="K167">
        <v>107.08746383271198</v>
      </c>
      <c r="L167">
        <v>183.41253616728801</v>
      </c>
    </row>
    <row r="168" spans="2:12" x14ac:dyDescent="0.35">
      <c r="B168" s="3">
        <v>32143</v>
      </c>
      <c r="C168" s="47">
        <v>465.25</v>
      </c>
      <c r="D168" s="47">
        <v>8.67</v>
      </c>
      <c r="E168" s="47">
        <v>17.16</v>
      </c>
      <c r="F168" s="47">
        <v>90.34</v>
      </c>
      <c r="G168" s="47">
        <v>90.419334411621094</v>
      </c>
      <c r="H168" s="47">
        <v>257.07</v>
      </c>
      <c r="J168">
        <v>123</v>
      </c>
      <c r="K168">
        <v>174.65221379425705</v>
      </c>
      <c r="L168">
        <v>155.14778620574296</v>
      </c>
    </row>
    <row r="169" spans="2:12" x14ac:dyDescent="0.35">
      <c r="B169" s="3">
        <v>32174</v>
      </c>
      <c r="C169" s="47">
        <v>423.75</v>
      </c>
      <c r="D169" s="47">
        <v>8.2100000000000009</v>
      </c>
      <c r="E169" s="47">
        <v>16.765000000000001</v>
      </c>
      <c r="F169" s="47">
        <v>90.53</v>
      </c>
      <c r="G169" s="47">
        <v>89.690040588378906</v>
      </c>
      <c r="H169" s="47">
        <v>267.82</v>
      </c>
      <c r="J169">
        <v>124</v>
      </c>
      <c r="K169">
        <v>126.3311051507807</v>
      </c>
      <c r="L169">
        <v>198.31889484921928</v>
      </c>
    </row>
    <row r="170" spans="2:12" x14ac:dyDescent="0.35">
      <c r="B170" s="3">
        <v>32203</v>
      </c>
      <c r="C170" s="47">
        <v>458</v>
      </c>
      <c r="D170" s="47">
        <v>8.3699999999999992</v>
      </c>
      <c r="E170" s="47">
        <v>16.216999999999999</v>
      </c>
      <c r="F170" s="47">
        <v>88.3</v>
      </c>
      <c r="G170" s="47">
        <v>107.80209350585938</v>
      </c>
      <c r="H170" s="47">
        <v>258.89</v>
      </c>
      <c r="J170">
        <v>125</v>
      </c>
      <c r="K170">
        <v>129.2595530432385</v>
      </c>
      <c r="L170">
        <v>183.89044695676148</v>
      </c>
    </row>
    <row r="171" spans="2:12" x14ac:dyDescent="0.35">
      <c r="B171" s="3">
        <v>32234</v>
      </c>
      <c r="C171" s="47">
        <v>449.75</v>
      </c>
      <c r="D171" s="47">
        <v>8.7200000000000006</v>
      </c>
      <c r="E171" s="47">
        <v>17.875</v>
      </c>
      <c r="F171" s="47">
        <v>89.16</v>
      </c>
      <c r="G171" s="47">
        <v>110.72161102294922</v>
      </c>
      <c r="H171" s="47">
        <v>261.33</v>
      </c>
      <c r="J171">
        <v>126</v>
      </c>
      <c r="K171">
        <v>174.79280419362775</v>
      </c>
      <c r="L171">
        <v>141.70719580637225</v>
      </c>
    </row>
    <row r="172" spans="2:12" x14ac:dyDescent="0.35">
      <c r="B172" s="3">
        <v>32264</v>
      </c>
      <c r="C172" s="47">
        <v>454</v>
      </c>
      <c r="D172" s="47">
        <v>9.09</v>
      </c>
      <c r="E172" s="47">
        <v>17.437999999999999</v>
      </c>
      <c r="F172" s="47">
        <v>91.09</v>
      </c>
      <c r="G172" s="47">
        <v>105.08457946777344</v>
      </c>
      <c r="H172" s="47">
        <v>262.16000000000003</v>
      </c>
      <c r="J172">
        <v>127</v>
      </c>
      <c r="K172">
        <v>190.13795207028335</v>
      </c>
      <c r="L172">
        <v>137.96204792971668</v>
      </c>
    </row>
    <row r="173" spans="2:12" x14ac:dyDescent="0.35">
      <c r="B173" s="3">
        <v>32295</v>
      </c>
      <c r="C173" s="47">
        <v>436.85</v>
      </c>
      <c r="D173" s="47">
        <v>8.92</v>
      </c>
      <c r="E173" s="47">
        <v>16.53</v>
      </c>
      <c r="F173" s="47">
        <v>95.41</v>
      </c>
      <c r="G173" s="47">
        <v>77.189582824707031</v>
      </c>
      <c r="H173" s="47">
        <v>273.5</v>
      </c>
      <c r="J173">
        <v>128</v>
      </c>
      <c r="K173">
        <v>129.0740408556747</v>
      </c>
      <c r="L173">
        <v>206.6759591443253</v>
      </c>
    </row>
    <row r="174" spans="2:12" x14ac:dyDescent="0.35">
      <c r="B174" s="3">
        <v>32325</v>
      </c>
      <c r="C174" s="47">
        <v>432.7</v>
      </c>
      <c r="D174" s="47">
        <v>9.06</v>
      </c>
      <c r="E174" s="47">
        <v>15.497999999999999</v>
      </c>
      <c r="F174" s="47">
        <v>97.53</v>
      </c>
      <c r="G174" s="47">
        <v>68.119598388671875</v>
      </c>
      <c r="H174" s="47">
        <v>272.02</v>
      </c>
      <c r="J174">
        <v>129</v>
      </c>
      <c r="K174">
        <v>191.59926603676692</v>
      </c>
      <c r="L174">
        <v>134.90073396323308</v>
      </c>
    </row>
    <row r="175" spans="2:12" x14ac:dyDescent="0.35">
      <c r="B175" s="3">
        <v>32356</v>
      </c>
      <c r="C175" s="47">
        <v>426.35</v>
      </c>
      <c r="D175" s="47">
        <v>9.26</v>
      </c>
      <c r="E175" s="47">
        <v>15.523999999999999</v>
      </c>
      <c r="F175" s="47">
        <v>98.42</v>
      </c>
      <c r="G175" s="47">
        <v>69.284996032714844</v>
      </c>
      <c r="H175" s="47">
        <v>261.52</v>
      </c>
      <c r="J175">
        <v>130</v>
      </c>
      <c r="K175">
        <v>210.64334962395452</v>
      </c>
      <c r="L175">
        <v>115.10665037604548</v>
      </c>
    </row>
    <row r="176" spans="2:12" x14ac:dyDescent="0.35">
      <c r="B176" s="3">
        <v>32387</v>
      </c>
      <c r="C176" s="47">
        <v>396.15</v>
      </c>
      <c r="D176" s="47">
        <v>8.98</v>
      </c>
      <c r="E176" s="47">
        <v>14.467000000000001</v>
      </c>
      <c r="F176" s="47">
        <v>97.69</v>
      </c>
      <c r="G176" s="47">
        <v>75.448837280273438</v>
      </c>
      <c r="H176" s="47">
        <v>271.91000000000003</v>
      </c>
      <c r="J176">
        <v>131</v>
      </c>
      <c r="K176">
        <v>236.5509917599565</v>
      </c>
      <c r="L176">
        <v>90.849008240043474</v>
      </c>
    </row>
    <row r="177" spans="2:12" x14ac:dyDescent="0.35">
      <c r="B177" s="3">
        <v>32417</v>
      </c>
      <c r="C177" s="47">
        <v>412.3</v>
      </c>
      <c r="D177" s="47">
        <v>8.8000000000000007</v>
      </c>
      <c r="E177" s="47">
        <v>13.798</v>
      </c>
      <c r="F177" s="47">
        <v>93.76</v>
      </c>
      <c r="G177" s="47">
        <v>70.203018188476563</v>
      </c>
      <c r="H177" s="47">
        <v>278.97000000000003</v>
      </c>
      <c r="J177">
        <v>132</v>
      </c>
      <c r="K177">
        <v>185.2488685683299</v>
      </c>
      <c r="L177">
        <v>141.7511314316701</v>
      </c>
    </row>
    <row r="178" spans="2:12" x14ac:dyDescent="0.35">
      <c r="B178" s="3">
        <v>32448</v>
      </c>
      <c r="C178" s="47">
        <v>421.3</v>
      </c>
      <c r="D178" s="47">
        <v>8.9600000000000009</v>
      </c>
      <c r="E178" s="47">
        <v>13.977</v>
      </c>
      <c r="F178" s="47">
        <v>90.53</v>
      </c>
      <c r="G178" s="47">
        <v>57.723617553710938</v>
      </c>
      <c r="H178" s="47">
        <v>273.7</v>
      </c>
      <c r="J178">
        <v>133</v>
      </c>
      <c r="K178">
        <v>214.54683105804804</v>
      </c>
      <c r="L178">
        <v>139.45316894195196</v>
      </c>
    </row>
    <row r="179" spans="2:12" x14ac:dyDescent="0.35">
      <c r="B179" s="3">
        <v>32478</v>
      </c>
      <c r="C179" s="47">
        <v>410.15</v>
      </c>
      <c r="D179" s="47">
        <v>9.11</v>
      </c>
      <c r="E179" s="47">
        <v>16.265999999999998</v>
      </c>
      <c r="F179" s="47">
        <v>92.5</v>
      </c>
      <c r="G179" s="47">
        <v>71.822700500488281</v>
      </c>
      <c r="H179" s="47">
        <v>277.72000000000003</v>
      </c>
      <c r="J179">
        <v>134</v>
      </c>
      <c r="K179">
        <v>149.5683743965804</v>
      </c>
      <c r="L179">
        <v>188.6816256034196</v>
      </c>
    </row>
    <row r="180" spans="2:12" x14ac:dyDescent="0.35">
      <c r="B180" s="3">
        <v>32509</v>
      </c>
      <c r="C180" s="47">
        <v>394.85</v>
      </c>
      <c r="D180" s="47">
        <v>9.09</v>
      </c>
      <c r="E180" s="47">
        <v>17.983000000000001</v>
      </c>
      <c r="F180" s="47">
        <v>96.77</v>
      </c>
      <c r="G180" s="47">
        <v>91.142448425292969</v>
      </c>
      <c r="H180" s="47">
        <v>297.47000000000003</v>
      </c>
      <c r="J180">
        <v>135</v>
      </c>
      <c r="K180">
        <v>110.34115885381671</v>
      </c>
      <c r="L180">
        <v>235.15884114618331</v>
      </c>
    </row>
    <row r="181" spans="2:12" x14ac:dyDescent="0.35">
      <c r="B181" s="3">
        <v>32540</v>
      </c>
      <c r="C181" s="47">
        <v>386.75</v>
      </c>
      <c r="D181" s="47">
        <v>9.17</v>
      </c>
      <c r="E181" s="47">
        <v>17.826000000000001</v>
      </c>
      <c r="F181" s="47">
        <v>94.9</v>
      </c>
      <c r="G181" s="47">
        <v>99.143501281738281</v>
      </c>
      <c r="H181" s="47">
        <v>288.86</v>
      </c>
      <c r="J181">
        <v>136</v>
      </c>
      <c r="K181">
        <v>195.78281573169454</v>
      </c>
      <c r="L181">
        <v>148.96718426830546</v>
      </c>
    </row>
    <row r="182" spans="2:12" x14ac:dyDescent="0.35">
      <c r="B182" s="3">
        <v>32568</v>
      </c>
      <c r="C182" s="47">
        <v>382.3</v>
      </c>
      <c r="D182" s="47">
        <v>9.36</v>
      </c>
      <c r="E182" s="47">
        <v>19.445</v>
      </c>
      <c r="F182" s="47">
        <v>98.14</v>
      </c>
      <c r="G182" s="47">
        <v>81.039924621582031</v>
      </c>
      <c r="H182" s="47">
        <v>294.87</v>
      </c>
      <c r="J182">
        <v>137</v>
      </c>
      <c r="K182">
        <v>162.49569096794136</v>
      </c>
      <c r="L182">
        <v>180.85430903205867</v>
      </c>
    </row>
    <row r="183" spans="2:12" x14ac:dyDescent="0.35">
      <c r="B183" s="3">
        <v>32599</v>
      </c>
      <c r="C183" s="47">
        <v>381.3</v>
      </c>
      <c r="D183" s="47">
        <v>9.18</v>
      </c>
      <c r="E183" s="47">
        <v>21.04</v>
      </c>
      <c r="F183" s="47">
        <v>97.71</v>
      </c>
      <c r="G183" s="47">
        <v>81.781684875488281</v>
      </c>
      <c r="H183" s="47">
        <v>309.64</v>
      </c>
      <c r="J183">
        <v>138</v>
      </c>
      <c r="K183">
        <v>156.91598642091913</v>
      </c>
      <c r="L183">
        <v>188.58401357908087</v>
      </c>
    </row>
    <row r="184" spans="2:12" x14ac:dyDescent="0.35">
      <c r="B184" s="3">
        <v>32629</v>
      </c>
      <c r="C184" s="47">
        <v>363.5</v>
      </c>
      <c r="D184" s="47">
        <v>8.86</v>
      </c>
      <c r="E184" s="47">
        <v>20.032</v>
      </c>
      <c r="F184" s="47">
        <v>102.98</v>
      </c>
      <c r="G184" s="47">
        <v>121.547119140625</v>
      </c>
      <c r="H184" s="47">
        <v>320.52</v>
      </c>
      <c r="J184">
        <v>139</v>
      </c>
      <c r="K184">
        <v>146.71651610652646</v>
      </c>
      <c r="L184">
        <v>211.03348389347354</v>
      </c>
    </row>
    <row r="185" spans="2:12" x14ac:dyDescent="0.35">
      <c r="B185" s="3">
        <v>32660</v>
      </c>
      <c r="C185" s="47">
        <v>371.15</v>
      </c>
      <c r="D185" s="47">
        <v>8.2799999999999994</v>
      </c>
      <c r="E185" s="47">
        <v>20.004999999999999</v>
      </c>
      <c r="F185" s="47">
        <v>102.02</v>
      </c>
      <c r="G185" s="47">
        <v>106.402587890625</v>
      </c>
      <c r="H185" s="47">
        <v>317.98</v>
      </c>
      <c r="J185">
        <v>140</v>
      </c>
      <c r="K185">
        <v>182.8513192085835</v>
      </c>
      <c r="L185">
        <v>203.1486807914165</v>
      </c>
    </row>
    <row r="186" spans="2:12" x14ac:dyDescent="0.35">
      <c r="B186" s="3">
        <v>32690</v>
      </c>
      <c r="C186" s="47">
        <v>369.1</v>
      </c>
      <c r="D186" s="47">
        <v>8.02</v>
      </c>
      <c r="E186" s="47">
        <v>19.643999999999998</v>
      </c>
      <c r="F186" s="47">
        <v>97.39</v>
      </c>
      <c r="G186" s="47">
        <v>94.60382080078125</v>
      </c>
      <c r="H186" s="47">
        <v>346.08</v>
      </c>
      <c r="J186">
        <v>141</v>
      </c>
      <c r="K186">
        <v>180.78125856415929</v>
      </c>
      <c r="L186">
        <v>240.4187414358407</v>
      </c>
    </row>
    <row r="187" spans="2:12" x14ac:dyDescent="0.35">
      <c r="B187" s="3">
        <v>32721</v>
      </c>
      <c r="C187" s="47">
        <v>359.6</v>
      </c>
      <c r="D187" s="47">
        <v>8.11</v>
      </c>
      <c r="E187" s="47">
        <v>18.521999999999998</v>
      </c>
      <c r="F187" s="47">
        <v>102.28</v>
      </c>
      <c r="G187" s="47">
        <v>118.78521728515625</v>
      </c>
      <c r="H187" s="47">
        <v>351.45</v>
      </c>
      <c r="J187">
        <v>142</v>
      </c>
      <c r="K187">
        <v>190.18305685445233</v>
      </c>
      <c r="L187">
        <v>211.31694314554767</v>
      </c>
    </row>
    <row r="188" spans="2:12" x14ac:dyDescent="0.35">
      <c r="B188" s="3">
        <v>32752</v>
      </c>
      <c r="C188" s="47">
        <v>369</v>
      </c>
      <c r="D188" s="47">
        <v>8.19</v>
      </c>
      <c r="E188" s="47">
        <v>19.594000000000001</v>
      </c>
      <c r="F188" s="47">
        <v>98.47</v>
      </c>
      <c r="G188" s="47">
        <v>85.496315002441406</v>
      </c>
      <c r="H188" s="47">
        <v>349.15</v>
      </c>
      <c r="J188">
        <v>143</v>
      </c>
      <c r="K188">
        <v>207.99216350737876</v>
      </c>
      <c r="L188">
        <v>182.00783649262124</v>
      </c>
    </row>
    <row r="189" spans="2:12" x14ac:dyDescent="0.35">
      <c r="B189" s="3">
        <v>32782</v>
      </c>
      <c r="C189" s="47">
        <v>376.05</v>
      </c>
      <c r="D189" s="47">
        <v>8.01</v>
      </c>
      <c r="E189" s="47">
        <v>20.091000000000001</v>
      </c>
      <c r="F189" s="47">
        <v>98.07</v>
      </c>
      <c r="G189" s="47">
        <v>67.97650146484375</v>
      </c>
      <c r="H189" s="47">
        <v>340.36</v>
      </c>
      <c r="J189">
        <v>144</v>
      </c>
      <c r="K189">
        <v>185.9230226778061</v>
      </c>
      <c r="L189">
        <v>204.97697732219387</v>
      </c>
    </row>
    <row r="190" spans="2:12" x14ac:dyDescent="0.35">
      <c r="B190" s="3">
        <v>32813</v>
      </c>
      <c r="C190" s="47">
        <v>406.8</v>
      </c>
      <c r="D190" s="47">
        <v>7.87</v>
      </c>
      <c r="E190" s="47">
        <v>19.82</v>
      </c>
      <c r="F190" s="47">
        <v>96.27</v>
      </c>
      <c r="G190" s="47">
        <v>85.295761108398438</v>
      </c>
      <c r="H190" s="47">
        <v>345.99</v>
      </c>
      <c r="J190">
        <v>145</v>
      </c>
      <c r="K190">
        <v>228.39628557694755</v>
      </c>
      <c r="L190">
        <v>178.90371442305246</v>
      </c>
    </row>
    <row r="191" spans="2:12" x14ac:dyDescent="0.35">
      <c r="B191" s="3">
        <v>32843</v>
      </c>
      <c r="C191" s="47">
        <v>401</v>
      </c>
      <c r="D191" s="47">
        <v>7.84</v>
      </c>
      <c r="E191" s="47">
        <v>21.088000000000001</v>
      </c>
      <c r="F191" s="47">
        <v>93.21</v>
      </c>
      <c r="G191" s="47">
        <v>108.84461975097656</v>
      </c>
      <c r="H191" s="47">
        <v>353.4</v>
      </c>
      <c r="J191">
        <v>146</v>
      </c>
      <c r="K191">
        <v>249.6365166632072</v>
      </c>
      <c r="L191">
        <v>156.1134833367928</v>
      </c>
    </row>
    <row r="192" spans="2:12" x14ac:dyDescent="0.35">
      <c r="B192" s="3">
        <v>32874</v>
      </c>
      <c r="C192" s="47">
        <v>417.55</v>
      </c>
      <c r="D192" s="47">
        <v>8.2100000000000009</v>
      </c>
      <c r="E192" s="47">
        <v>22.640999999999998</v>
      </c>
      <c r="F192" s="47">
        <v>92.41</v>
      </c>
      <c r="G192" s="47">
        <v>79.023948669433594</v>
      </c>
      <c r="H192" s="47">
        <v>329.08</v>
      </c>
      <c r="J192">
        <v>147</v>
      </c>
      <c r="K192">
        <v>260.12964549667538</v>
      </c>
      <c r="L192">
        <v>158.87035450332462</v>
      </c>
    </row>
    <row r="193" spans="2:12" x14ac:dyDescent="0.35">
      <c r="B193" s="3">
        <v>32905</v>
      </c>
      <c r="C193" s="47">
        <v>409.1</v>
      </c>
      <c r="D193" s="47">
        <v>8.4700000000000006</v>
      </c>
      <c r="E193" s="47">
        <v>22.108000000000001</v>
      </c>
      <c r="F193" s="47">
        <v>93.29</v>
      </c>
      <c r="G193" s="47">
        <v>88.415145874023438</v>
      </c>
      <c r="H193" s="47">
        <v>331.89</v>
      </c>
      <c r="J193">
        <v>148</v>
      </c>
      <c r="K193">
        <v>290.87637632294889</v>
      </c>
      <c r="L193">
        <v>163.62362367705111</v>
      </c>
    </row>
    <row r="194" spans="2:12" x14ac:dyDescent="0.35">
      <c r="B194" s="3">
        <v>32933</v>
      </c>
      <c r="C194" s="47">
        <v>372.2</v>
      </c>
      <c r="D194" s="47">
        <v>8.59</v>
      </c>
      <c r="E194" s="47">
        <v>20.417999999999999</v>
      </c>
      <c r="F194" s="47">
        <v>93.69</v>
      </c>
      <c r="G194" s="47">
        <v>75.666145324707031</v>
      </c>
      <c r="H194" s="47">
        <v>339.94</v>
      </c>
      <c r="J194">
        <v>149</v>
      </c>
      <c r="K194">
        <v>287.10987932882938</v>
      </c>
      <c r="L194">
        <v>164.64012067117062</v>
      </c>
    </row>
    <row r="195" spans="2:12" x14ac:dyDescent="0.35">
      <c r="B195" s="3">
        <v>32964</v>
      </c>
      <c r="C195" s="47">
        <v>371.55</v>
      </c>
      <c r="D195" s="47">
        <v>8.7899999999999991</v>
      </c>
      <c r="E195" s="47">
        <v>18.582000000000001</v>
      </c>
      <c r="F195" s="47">
        <v>93.07</v>
      </c>
      <c r="G195" s="47">
        <v>95.014389038085938</v>
      </c>
      <c r="H195" s="47">
        <v>330.8</v>
      </c>
      <c r="J195">
        <v>150</v>
      </c>
      <c r="K195">
        <v>289.90002389447397</v>
      </c>
      <c r="L195">
        <v>157.19997610552605</v>
      </c>
    </row>
    <row r="196" spans="2:12" x14ac:dyDescent="0.35">
      <c r="B196" s="3">
        <v>32994</v>
      </c>
      <c r="C196" s="47">
        <v>363.7</v>
      </c>
      <c r="D196" s="47">
        <v>8.76</v>
      </c>
      <c r="E196" s="47">
        <v>18.236999999999998</v>
      </c>
      <c r="F196" s="47">
        <v>92.98</v>
      </c>
      <c r="G196" s="47">
        <v>109.37700653076172</v>
      </c>
      <c r="H196" s="47">
        <v>361.23</v>
      </c>
      <c r="J196">
        <v>151</v>
      </c>
      <c r="K196">
        <v>307.52030276028665</v>
      </c>
      <c r="L196">
        <v>156.72969723971335</v>
      </c>
    </row>
    <row r="197" spans="2:12" x14ac:dyDescent="0.35">
      <c r="B197" s="3">
        <v>33025</v>
      </c>
      <c r="C197" s="47">
        <v>352.4</v>
      </c>
      <c r="D197" s="47">
        <v>8.48</v>
      </c>
      <c r="E197" s="47">
        <v>16.870999999999999</v>
      </c>
      <c r="F197" s="47">
        <v>91.15</v>
      </c>
      <c r="G197" s="47">
        <v>75.580245971679688</v>
      </c>
      <c r="H197" s="47">
        <v>358.02</v>
      </c>
      <c r="J197">
        <v>152</v>
      </c>
      <c r="K197">
        <v>331.49595728035047</v>
      </c>
      <c r="L197">
        <v>124.40404271964951</v>
      </c>
    </row>
    <row r="198" spans="2:12" x14ac:dyDescent="0.35">
      <c r="B198" s="3">
        <v>33055</v>
      </c>
      <c r="C198" s="47">
        <v>371.1</v>
      </c>
      <c r="D198" s="47">
        <v>8.4700000000000006</v>
      </c>
      <c r="E198" s="47">
        <v>18.638000000000002</v>
      </c>
      <c r="F198" s="47">
        <v>87.17</v>
      </c>
      <c r="G198" s="47">
        <v>80.587448120117188</v>
      </c>
      <c r="H198" s="47">
        <v>356.15</v>
      </c>
      <c r="J198">
        <v>153</v>
      </c>
      <c r="K198">
        <v>359.34846838222802</v>
      </c>
      <c r="L198">
        <v>99.801531617771957</v>
      </c>
    </row>
    <row r="199" spans="2:12" x14ac:dyDescent="0.35">
      <c r="B199" s="3">
        <v>33086</v>
      </c>
      <c r="C199" s="47">
        <v>388.1</v>
      </c>
      <c r="D199" s="47">
        <v>8.75</v>
      </c>
      <c r="E199" s="47">
        <v>27.173999999999999</v>
      </c>
      <c r="F199" s="47">
        <v>86.56</v>
      </c>
      <c r="G199" s="47">
        <v>314.06024169921875</v>
      </c>
      <c r="H199" s="47">
        <v>322.56</v>
      </c>
      <c r="J199">
        <v>154</v>
      </c>
      <c r="K199">
        <v>315.17449493965717</v>
      </c>
      <c r="L199">
        <v>152.82550506034283</v>
      </c>
    </row>
    <row r="200" spans="2:12" x14ac:dyDescent="0.35">
      <c r="B200" s="3">
        <v>33117</v>
      </c>
      <c r="C200" s="47">
        <v>406.1</v>
      </c>
      <c r="D200" s="47">
        <v>8.89</v>
      </c>
      <c r="E200" s="47">
        <v>33.686999999999998</v>
      </c>
      <c r="F200" s="47">
        <v>86</v>
      </c>
      <c r="G200" s="47">
        <v>239.73031616210938</v>
      </c>
      <c r="H200" s="47">
        <v>306.05</v>
      </c>
      <c r="J200">
        <v>155</v>
      </c>
      <c r="K200">
        <v>316.74125392267933</v>
      </c>
      <c r="L200">
        <v>177.15874607732064</v>
      </c>
    </row>
    <row r="201" spans="2:12" x14ac:dyDescent="0.35">
      <c r="B201" s="3">
        <v>33147</v>
      </c>
      <c r="C201" s="47">
        <v>379.25</v>
      </c>
      <c r="D201" s="47">
        <v>8.7200000000000006</v>
      </c>
      <c r="E201" s="47">
        <v>35.921999999999997</v>
      </c>
      <c r="F201" s="47">
        <v>83.28</v>
      </c>
      <c r="G201" s="47">
        <v>160.04608154296875</v>
      </c>
      <c r="H201" s="47">
        <v>304</v>
      </c>
      <c r="J201">
        <v>156</v>
      </c>
      <c r="K201">
        <v>353.06160773649862</v>
      </c>
      <c r="L201">
        <v>133.43839226350138</v>
      </c>
    </row>
    <row r="202" spans="2:12" x14ac:dyDescent="0.35">
      <c r="B202" s="3">
        <v>33178</v>
      </c>
      <c r="C202" s="47">
        <v>384.8</v>
      </c>
      <c r="D202" s="47">
        <v>8.39</v>
      </c>
      <c r="E202" s="47">
        <v>32.299999999999997</v>
      </c>
      <c r="F202" s="47">
        <v>82.93</v>
      </c>
      <c r="G202" s="47">
        <v>185.28086853027344</v>
      </c>
      <c r="H202" s="47">
        <v>322.22000000000003</v>
      </c>
      <c r="J202">
        <v>157</v>
      </c>
      <c r="K202">
        <v>287.67658171073924</v>
      </c>
      <c r="L202">
        <v>177.57341828926076</v>
      </c>
    </row>
    <row r="203" spans="2:12" x14ac:dyDescent="0.35">
      <c r="B203" s="3">
        <v>33208</v>
      </c>
      <c r="C203" s="47">
        <v>391</v>
      </c>
      <c r="D203" s="47">
        <v>8.08</v>
      </c>
      <c r="E203" s="47">
        <v>27.337</v>
      </c>
      <c r="F203" s="47">
        <v>83.07</v>
      </c>
      <c r="G203" s="47">
        <v>190.05851745605469</v>
      </c>
      <c r="H203" s="47">
        <v>330.22</v>
      </c>
      <c r="J203">
        <v>158</v>
      </c>
      <c r="K203">
        <v>278.18625704279032</v>
      </c>
      <c r="L203">
        <v>145.56374295720968</v>
      </c>
    </row>
    <row r="204" spans="2:12" x14ac:dyDescent="0.35">
      <c r="B204" s="3">
        <v>33239</v>
      </c>
      <c r="C204" s="47">
        <v>369.6</v>
      </c>
      <c r="D204" s="47">
        <v>8.09</v>
      </c>
      <c r="E204" s="47">
        <v>24.959</v>
      </c>
      <c r="F204" s="47">
        <v>82</v>
      </c>
      <c r="G204" s="47">
        <v>285.02175903320313</v>
      </c>
      <c r="H204" s="47">
        <v>343.93</v>
      </c>
      <c r="J204">
        <v>159</v>
      </c>
      <c r="K204">
        <v>302.50745319761324</v>
      </c>
      <c r="L204">
        <v>155.49254680238676</v>
      </c>
    </row>
    <row r="205" spans="2:12" x14ac:dyDescent="0.35">
      <c r="B205" s="3">
        <v>33270</v>
      </c>
      <c r="C205" s="47">
        <v>363</v>
      </c>
      <c r="D205" s="47">
        <v>7.85</v>
      </c>
      <c r="E205" s="47">
        <v>20.523</v>
      </c>
      <c r="F205" s="47">
        <v>84.08</v>
      </c>
      <c r="G205" s="47">
        <v>223.3858642578125</v>
      </c>
      <c r="H205" s="47">
        <v>367.07</v>
      </c>
      <c r="J205">
        <v>160</v>
      </c>
      <c r="K205">
        <v>320.29405415725148</v>
      </c>
      <c r="L205">
        <v>129.45594584274852</v>
      </c>
    </row>
    <row r="206" spans="2:12" x14ac:dyDescent="0.35">
      <c r="B206" s="3">
        <v>33298</v>
      </c>
      <c r="C206" s="47">
        <v>354</v>
      </c>
      <c r="D206" s="47">
        <v>8.11</v>
      </c>
      <c r="E206" s="47">
        <v>19.86</v>
      </c>
      <c r="F206" s="47">
        <v>92.02</v>
      </c>
      <c r="G206" s="47">
        <v>129.18568420410156</v>
      </c>
      <c r="H206" s="47">
        <v>375.22</v>
      </c>
      <c r="J206">
        <v>161</v>
      </c>
      <c r="K206">
        <v>311.42997145139827</v>
      </c>
      <c r="L206">
        <v>142.57002854860173</v>
      </c>
    </row>
    <row r="207" spans="2:12" x14ac:dyDescent="0.35">
      <c r="B207" s="3">
        <v>33329</v>
      </c>
      <c r="C207" s="47">
        <v>353.45</v>
      </c>
      <c r="D207" s="47">
        <v>8.0399999999999991</v>
      </c>
      <c r="E207" s="47">
        <v>20.823</v>
      </c>
      <c r="F207" s="47">
        <v>91.54</v>
      </c>
      <c r="G207" s="47">
        <v>103.30100250244141</v>
      </c>
      <c r="H207" s="47">
        <v>375.34</v>
      </c>
      <c r="J207">
        <v>162</v>
      </c>
      <c r="K207">
        <v>259.67319022747068</v>
      </c>
      <c r="L207">
        <v>177.17680977252934</v>
      </c>
    </row>
    <row r="208" spans="2:12" x14ac:dyDescent="0.35">
      <c r="B208" s="3">
        <v>33359</v>
      </c>
      <c r="C208" s="47">
        <v>361.55</v>
      </c>
      <c r="D208" s="47">
        <v>8.07</v>
      </c>
      <c r="E208" s="47">
        <v>21.24</v>
      </c>
      <c r="F208" s="47">
        <v>93.13</v>
      </c>
      <c r="G208" s="47">
        <v>98.802322387695313</v>
      </c>
      <c r="H208" s="47">
        <v>389.83</v>
      </c>
      <c r="J208">
        <v>163</v>
      </c>
      <c r="K208">
        <v>237.10646385330992</v>
      </c>
      <c r="L208">
        <v>195.59353614669007</v>
      </c>
    </row>
    <row r="209" spans="2:12" x14ac:dyDescent="0.35">
      <c r="B209" s="3">
        <v>33390</v>
      </c>
      <c r="C209" s="47">
        <v>366.9</v>
      </c>
      <c r="D209" s="47">
        <v>8.2799999999999994</v>
      </c>
      <c r="E209" s="47">
        <v>20.195</v>
      </c>
      <c r="F209" s="47">
        <v>96.06</v>
      </c>
      <c r="G209" s="47">
        <v>100.40894317626953</v>
      </c>
      <c r="H209" s="47">
        <v>371.16</v>
      </c>
      <c r="J209">
        <v>164</v>
      </c>
      <c r="K209">
        <v>234.58456173511541</v>
      </c>
      <c r="L209">
        <v>191.76543826488461</v>
      </c>
    </row>
    <row r="210" spans="2:12" x14ac:dyDescent="0.35">
      <c r="B210" s="3">
        <v>33420</v>
      </c>
      <c r="C210" s="47">
        <v>363.6</v>
      </c>
      <c r="D210" s="47">
        <v>8.27</v>
      </c>
      <c r="E210" s="47">
        <v>21.42</v>
      </c>
      <c r="F210" s="47">
        <v>93.49</v>
      </c>
      <c r="G210" s="47">
        <v>142.52166748046875</v>
      </c>
      <c r="H210" s="47">
        <v>387.81</v>
      </c>
      <c r="J210">
        <v>165</v>
      </c>
      <c r="K210">
        <v>235.47842714662335</v>
      </c>
      <c r="L210">
        <v>160.67157285337663</v>
      </c>
    </row>
    <row r="211" spans="2:12" x14ac:dyDescent="0.35">
      <c r="B211" s="3">
        <v>33451</v>
      </c>
      <c r="C211" s="47">
        <v>347</v>
      </c>
      <c r="D211" s="47">
        <v>7.9</v>
      </c>
      <c r="E211" s="47">
        <v>21.687999999999999</v>
      </c>
      <c r="F211" s="47">
        <v>93.49</v>
      </c>
      <c r="G211" s="47">
        <v>126.35240173339844</v>
      </c>
      <c r="H211" s="47">
        <v>395.43</v>
      </c>
      <c r="J211">
        <v>166</v>
      </c>
      <c r="K211">
        <v>242.4570339462403</v>
      </c>
      <c r="L211">
        <v>169.84296605375971</v>
      </c>
    </row>
    <row r="212" spans="2:12" x14ac:dyDescent="0.35">
      <c r="B212" s="3">
        <v>33482</v>
      </c>
      <c r="C212" s="47">
        <v>350.5</v>
      </c>
      <c r="D212" s="47">
        <v>7.65</v>
      </c>
      <c r="E212" s="47">
        <v>21.856999999999999</v>
      </c>
      <c r="F212" s="47">
        <v>89.9</v>
      </c>
      <c r="G212" s="47">
        <v>154.94622802734375</v>
      </c>
      <c r="H212" s="47">
        <v>387.86</v>
      </c>
      <c r="J212">
        <v>167</v>
      </c>
      <c r="K212">
        <v>246.79543929387413</v>
      </c>
      <c r="L212">
        <v>174.50456070612589</v>
      </c>
    </row>
    <row r="213" spans="2:12" x14ac:dyDescent="0.35">
      <c r="B213" s="3">
        <v>33512</v>
      </c>
      <c r="C213" s="47">
        <v>357.4</v>
      </c>
      <c r="D213" s="47">
        <v>7.53</v>
      </c>
      <c r="E213" s="47">
        <v>23.228000000000002</v>
      </c>
      <c r="F213" s="47">
        <v>89.93</v>
      </c>
      <c r="G213" s="47">
        <v>130.15057373046875</v>
      </c>
      <c r="H213" s="47">
        <v>392.45</v>
      </c>
      <c r="J213">
        <v>168</v>
      </c>
      <c r="K213">
        <v>271.18450053454904</v>
      </c>
      <c r="L213">
        <v>138.96549946545093</v>
      </c>
    </row>
    <row r="214" spans="2:12" x14ac:dyDescent="0.35">
      <c r="B214" s="3">
        <v>33543</v>
      </c>
      <c r="C214" s="47">
        <v>366.85</v>
      </c>
      <c r="D214" s="47">
        <v>7.42</v>
      </c>
      <c r="E214" s="47">
        <v>22.465</v>
      </c>
      <c r="F214" s="47">
        <v>88.19</v>
      </c>
      <c r="G214" s="47">
        <v>106.53833770751953</v>
      </c>
      <c r="H214" s="47">
        <v>375.22</v>
      </c>
      <c r="J214">
        <v>169</v>
      </c>
      <c r="K214">
        <v>289.5181558675049</v>
      </c>
      <c r="L214">
        <v>105.33184413249512</v>
      </c>
    </row>
    <row r="215" spans="2:12" x14ac:dyDescent="0.35">
      <c r="B215" s="3">
        <v>33573</v>
      </c>
      <c r="C215" s="47">
        <v>353.4</v>
      </c>
      <c r="D215" s="47">
        <v>7.09</v>
      </c>
      <c r="E215" s="47">
        <v>19.516999999999999</v>
      </c>
      <c r="F215" s="47">
        <v>83.52</v>
      </c>
      <c r="G215" s="47">
        <v>141.05003356933594</v>
      </c>
      <c r="H215" s="47">
        <v>417.09</v>
      </c>
      <c r="J215">
        <v>170</v>
      </c>
      <c r="K215">
        <v>303.10564450554864</v>
      </c>
      <c r="L215">
        <v>83.644355494451361</v>
      </c>
    </row>
    <row r="216" spans="2:12" x14ac:dyDescent="0.35">
      <c r="B216" s="3">
        <v>33604</v>
      </c>
      <c r="C216" s="47">
        <v>354.15</v>
      </c>
      <c r="D216" s="47">
        <v>7.03</v>
      </c>
      <c r="E216" s="47">
        <v>18.82</v>
      </c>
      <c r="F216" s="47">
        <v>87.49</v>
      </c>
      <c r="G216" s="47">
        <v>126.37374114990234</v>
      </c>
      <c r="H216" s="47">
        <v>408.78</v>
      </c>
      <c r="J216">
        <v>171</v>
      </c>
      <c r="K216">
        <v>287.23516773434869</v>
      </c>
      <c r="L216">
        <v>95.064832265651319</v>
      </c>
    </row>
    <row r="217" spans="2:12" x14ac:dyDescent="0.35">
      <c r="B217" s="3">
        <v>33635</v>
      </c>
      <c r="C217" s="47">
        <v>353.05</v>
      </c>
      <c r="D217" s="47">
        <v>7.34</v>
      </c>
      <c r="E217" s="47">
        <v>18.995000000000001</v>
      </c>
      <c r="F217" s="47">
        <v>88.99</v>
      </c>
      <c r="G217" s="47">
        <v>105.27424621582031</v>
      </c>
      <c r="H217" s="47">
        <v>412.7</v>
      </c>
      <c r="J217">
        <v>172</v>
      </c>
      <c r="K217">
        <v>301.89557682551231</v>
      </c>
      <c r="L217">
        <v>79.404423174487704</v>
      </c>
    </row>
    <row r="218" spans="2:12" x14ac:dyDescent="0.35">
      <c r="B218" s="3">
        <v>33664</v>
      </c>
      <c r="C218" s="47">
        <v>341.5</v>
      </c>
      <c r="D218" s="47">
        <v>7.54</v>
      </c>
      <c r="E218" s="47">
        <v>18.916</v>
      </c>
      <c r="F218" s="47">
        <v>89.65</v>
      </c>
      <c r="G218" s="47">
        <v>102.41216278076172</v>
      </c>
      <c r="H218" s="47">
        <v>403.69</v>
      </c>
      <c r="J218">
        <v>173</v>
      </c>
      <c r="K218">
        <v>309.25577829492784</v>
      </c>
      <c r="L218">
        <v>54.244221705072164</v>
      </c>
    </row>
    <row r="219" spans="2:12" x14ac:dyDescent="0.35">
      <c r="B219" s="3">
        <v>33695</v>
      </c>
      <c r="C219" s="47">
        <v>336.25</v>
      </c>
      <c r="D219" s="47">
        <v>7.48</v>
      </c>
      <c r="E219" s="47">
        <v>20.242999999999999</v>
      </c>
      <c r="F219" s="47">
        <v>89.62</v>
      </c>
      <c r="G219" s="47">
        <v>101.5623779296875</v>
      </c>
      <c r="H219" s="47">
        <v>414.95</v>
      </c>
      <c r="J219">
        <v>174</v>
      </c>
      <c r="K219">
        <v>285.18539895326842</v>
      </c>
      <c r="L219">
        <v>85.964601046731559</v>
      </c>
    </row>
    <row r="220" spans="2:12" x14ac:dyDescent="0.35">
      <c r="B220" s="3">
        <v>33725</v>
      </c>
      <c r="C220" s="47">
        <v>337.55</v>
      </c>
      <c r="D220" s="47">
        <v>7.39</v>
      </c>
      <c r="E220" s="47">
        <v>20.94</v>
      </c>
      <c r="F220" s="47">
        <v>87.22</v>
      </c>
      <c r="G220" s="47">
        <v>105.5767822265625</v>
      </c>
      <c r="H220" s="47">
        <v>415.35</v>
      </c>
      <c r="J220">
        <v>175</v>
      </c>
      <c r="K220">
        <v>297.18709396512338</v>
      </c>
      <c r="L220">
        <v>71.912906034876642</v>
      </c>
    </row>
    <row r="221" spans="2:12" x14ac:dyDescent="0.35">
      <c r="B221" s="3">
        <v>33756</v>
      </c>
      <c r="C221" s="47">
        <v>343.4</v>
      </c>
      <c r="D221" s="47">
        <v>7.26</v>
      </c>
      <c r="E221" s="47">
        <v>22.375</v>
      </c>
      <c r="F221" s="47">
        <v>83.72</v>
      </c>
      <c r="G221" s="47">
        <v>134.03565979003906</v>
      </c>
      <c r="H221" s="47">
        <v>408.14</v>
      </c>
      <c r="J221">
        <v>176</v>
      </c>
      <c r="K221">
        <v>296.44509729520712</v>
      </c>
      <c r="L221">
        <v>63.154902704792903</v>
      </c>
    </row>
    <row r="222" spans="2:12" x14ac:dyDescent="0.35">
      <c r="B222" s="3">
        <v>33786</v>
      </c>
      <c r="C222" s="47">
        <v>357.95</v>
      </c>
      <c r="D222" s="47">
        <v>6.84</v>
      </c>
      <c r="E222" s="47">
        <v>21.759</v>
      </c>
      <c r="F222" s="47">
        <v>81.91</v>
      </c>
      <c r="G222" s="47">
        <v>102.1290283203125</v>
      </c>
      <c r="H222" s="47">
        <v>424.21</v>
      </c>
      <c r="J222">
        <v>177</v>
      </c>
      <c r="K222">
        <v>287.77052001416268</v>
      </c>
      <c r="L222">
        <v>81.229479985837315</v>
      </c>
    </row>
    <row r="223" spans="2:12" x14ac:dyDescent="0.35">
      <c r="B223" s="3">
        <v>33817</v>
      </c>
      <c r="C223" s="47">
        <v>340.5</v>
      </c>
      <c r="D223" s="47">
        <v>6.59</v>
      </c>
      <c r="E223" s="47">
        <v>21.35</v>
      </c>
      <c r="F223" s="47">
        <v>78.88</v>
      </c>
      <c r="G223" s="47">
        <v>90.127174377441406</v>
      </c>
      <c r="H223" s="47">
        <v>414.03</v>
      </c>
      <c r="J223">
        <v>178</v>
      </c>
      <c r="K223">
        <v>268.0837698581588</v>
      </c>
      <c r="L223">
        <v>107.96623014184121</v>
      </c>
    </row>
    <row r="224" spans="2:12" x14ac:dyDescent="0.35">
      <c r="B224" s="3">
        <v>33848</v>
      </c>
      <c r="C224" s="47">
        <v>349</v>
      </c>
      <c r="D224" s="47">
        <v>6.42</v>
      </c>
      <c r="E224" s="47">
        <v>21.902000000000001</v>
      </c>
      <c r="F224" s="47">
        <v>81.099999999999994</v>
      </c>
      <c r="G224" s="47">
        <v>104.79465484619141</v>
      </c>
      <c r="H224" s="47">
        <v>417.8</v>
      </c>
      <c r="J224">
        <v>179</v>
      </c>
      <c r="K224">
        <v>290.83926878536874</v>
      </c>
      <c r="L224">
        <v>115.96073121463127</v>
      </c>
    </row>
    <row r="225" spans="2:12" x14ac:dyDescent="0.35">
      <c r="B225" s="3">
        <v>33878</v>
      </c>
      <c r="C225" s="47">
        <v>338.8</v>
      </c>
      <c r="D225" s="47">
        <v>6.59</v>
      </c>
      <c r="E225" s="47">
        <v>21.687999999999999</v>
      </c>
      <c r="F225" s="47">
        <v>87.63</v>
      </c>
      <c r="G225" s="47">
        <v>75.211647033691406</v>
      </c>
      <c r="H225" s="47">
        <v>418.68</v>
      </c>
      <c r="J225">
        <v>180</v>
      </c>
      <c r="K225">
        <v>338.05458982597122</v>
      </c>
      <c r="L225">
        <v>62.94541017402878</v>
      </c>
    </row>
    <row r="226" spans="2:12" x14ac:dyDescent="0.35">
      <c r="B226" s="3">
        <v>33909</v>
      </c>
      <c r="C226" s="47">
        <v>333.7</v>
      </c>
      <c r="D226" s="47">
        <v>6.87</v>
      </c>
      <c r="E226" s="47">
        <v>20.341999999999999</v>
      </c>
      <c r="F226" s="47">
        <v>90.84</v>
      </c>
      <c r="G226" s="47">
        <v>126.36917877197266</v>
      </c>
      <c r="H226" s="47">
        <v>431.35</v>
      </c>
      <c r="J226">
        <v>181</v>
      </c>
      <c r="K226">
        <v>320.0210309993858</v>
      </c>
      <c r="L226">
        <v>97.528969000614211</v>
      </c>
    </row>
    <row r="227" spans="2:12" x14ac:dyDescent="0.35">
      <c r="B227" s="3">
        <v>33939</v>
      </c>
      <c r="C227" s="47">
        <v>332.9</v>
      </c>
      <c r="D227" s="47">
        <v>6.77</v>
      </c>
      <c r="E227" s="47">
        <v>19.407</v>
      </c>
      <c r="F227" s="47">
        <v>92.36</v>
      </c>
      <c r="G227" s="47">
        <v>103.59169006347656</v>
      </c>
      <c r="H227" s="47">
        <v>435.71</v>
      </c>
      <c r="J227">
        <v>182</v>
      </c>
      <c r="K227">
        <v>328.62092134184502</v>
      </c>
      <c r="L227">
        <v>80.479078658155004</v>
      </c>
    </row>
    <row r="228" spans="2:12" x14ac:dyDescent="0.35">
      <c r="B228" s="3">
        <v>33970</v>
      </c>
      <c r="C228" s="47">
        <v>330.75</v>
      </c>
      <c r="D228" s="47">
        <v>6.6</v>
      </c>
      <c r="E228" s="47">
        <v>19.074999999999999</v>
      </c>
      <c r="F228" s="47">
        <v>92.46</v>
      </c>
      <c r="G228" s="47">
        <v>142.94271850585938</v>
      </c>
      <c r="H228" s="47">
        <v>438.78</v>
      </c>
      <c r="J228">
        <v>183</v>
      </c>
      <c r="K228">
        <v>309.1608145591722</v>
      </c>
      <c r="L228">
        <v>63.039185440827794</v>
      </c>
    </row>
    <row r="229" spans="2:12" x14ac:dyDescent="0.35">
      <c r="B229" s="3">
        <v>34001</v>
      </c>
      <c r="C229" s="47">
        <v>328.75</v>
      </c>
      <c r="D229" s="47">
        <v>6.26</v>
      </c>
      <c r="E229" s="47">
        <v>20.053000000000001</v>
      </c>
      <c r="F229" s="47">
        <v>94.05</v>
      </c>
      <c r="G229" s="47">
        <v>103.89018249511719</v>
      </c>
      <c r="H229" s="47">
        <v>443.38</v>
      </c>
      <c r="J229">
        <v>184</v>
      </c>
      <c r="K229">
        <v>320.21578758075179</v>
      </c>
      <c r="L229">
        <v>51.334212419248217</v>
      </c>
    </row>
    <row r="230" spans="2:12" x14ac:dyDescent="0.35">
      <c r="B230" s="3">
        <v>34029</v>
      </c>
      <c r="C230" s="47">
        <v>336.9</v>
      </c>
      <c r="D230" s="47">
        <v>5.98</v>
      </c>
      <c r="E230" s="47">
        <v>20.347000000000001</v>
      </c>
      <c r="F230" s="47">
        <v>91.87</v>
      </c>
      <c r="G230" s="47">
        <v>103.12725830078125</v>
      </c>
      <c r="H230" s="47">
        <v>451.67</v>
      </c>
      <c r="J230">
        <v>185</v>
      </c>
      <c r="K230">
        <v>343.90598525558073</v>
      </c>
      <c r="L230">
        <v>19.794014744419258</v>
      </c>
    </row>
    <row r="231" spans="2:12" x14ac:dyDescent="0.35">
      <c r="B231" s="3">
        <v>34060</v>
      </c>
      <c r="C231" s="47">
        <v>353.45</v>
      </c>
      <c r="D231" s="47">
        <v>5.97</v>
      </c>
      <c r="E231" s="47">
        <v>20.27</v>
      </c>
      <c r="F231" s="47">
        <v>89.49</v>
      </c>
      <c r="G231" s="47">
        <v>145.80433654785156</v>
      </c>
      <c r="H231" s="47">
        <v>440.19</v>
      </c>
      <c r="J231">
        <v>186</v>
      </c>
      <c r="K231">
        <v>302.72303453302482</v>
      </c>
      <c r="L231">
        <v>49.676965466975162</v>
      </c>
    </row>
    <row r="232" spans="2:12" x14ac:dyDescent="0.35">
      <c r="B232" s="3">
        <v>34090</v>
      </c>
      <c r="C232" s="47">
        <v>381</v>
      </c>
      <c r="D232" s="47">
        <v>6.04</v>
      </c>
      <c r="E232" s="47">
        <v>19.940000000000001</v>
      </c>
      <c r="F232" s="47">
        <v>89.08</v>
      </c>
      <c r="G232" s="47">
        <v>137.92994689941406</v>
      </c>
      <c r="H232" s="47">
        <v>450.19</v>
      </c>
      <c r="J232">
        <v>187</v>
      </c>
      <c r="K232">
        <v>335.54109616493304</v>
      </c>
      <c r="L232">
        <v>35.558903835066985</v>
      </c>
    </row>
    <row r="233" spans="2:12" x14ac:dyDescent="0.35">
      <c r="B233" s="3">
        <v>34121</v>
      </c>
      <c r="C233" s="47">
        <v>379</v>
      </c>
      <c r="D233" s="47">
        <v>5.96</v>
      </c>
      <c r="E233" s="47">
        <v>19.07</v>
      </c>
      <c r="F233" s="47">
        <v>93.63</v>
      </c>
      <c r="G233" s="47">
        <v>124.54573059082031</v>
      </c>
      <c r="H233" s="47">
        <v>450.53</v>
      </c>
      <c r="J233">
        <v>188</v>
      </c>
      <c r="K233">
        <v>616.93434531576725</v>
      </c>
      <c r="L233">
        <v>-228.83434531576722</v>
      </c>
    </row>
    <row r="234" spans="2:12" x14ac:dyDescent="0.35">
      <c r="B234" s="3">
        <v>34151</v>
      </c>
      <c r="C234" s="47">
        <v>403.7</v>
      </c>
      <c r="D234" s="47">
        <v>5.81</v>
      </c>
      <c r="E234" s="47">
        <v>17.866</v>
      </c>
      <c r="F234" s="47">
        <v>95.37</v>
      </c>
      <c r="G234" s="47">
        <v>136.26130676269531</v>
      </c>
      <c r="H234" s="47">
        <v>448.13</v>
      </c>
      <c r="J234">
        <v>189</v>
      </c>
      <c r="K234">
        <v>583.04312111987861</v>
      </c>
      <c r="L234">
        <v>-176.94312111987858</v>
      </c>
    </row>
    <row r="235" spans="2:12" x14ac:dyDescent="0.35">
      <c r="B235" s="3">
        <v>34182</v>
      </c>
      <c r="C235" s="47">
        <v>370.6</v>
      </c>
      <c r="D235" s="47">
        <v>5.68</v>
      </c>
      <c r="E235" s="47">
        <v>18.009</v>
      </c>
      <c r="F235" s="47">
        <v>93.95</v>
      </c>
      <c r="G235" s="47">
        <v>91.264595031738281</v>
      </c>
      <c r="H235" s="47">
        <v>463.56</v>
      </c>
      <c r="J235">
        <v>190</v>
      </c>
      <c r="K235">
        <v>525.60590422228177</v>
      </c>
      <c r="L235">
        <v>-146.35590422228177</v>
      </c>
    </row>
    <row r="236" spans="2:12" x14ac:dyDescent="0.35">
      <c r="B236" s="3">
        <v>34213</v>
      </c>
      <c r="C236" s="47">
        <v>352.65</v>
      </c>
      <c r="D236" s="47">
        <v>5.36</v>
      </c>
      <c r="E236" s="47">
        <v>17.513999999999999</v>
      </c>
      <c r="F236" s="47">
        <v>92.82</v>
      </c>
      <c r="G236" s="47">
        <v>103.06396484375</v>
      </c>
      <c r="H236" s="47">
        <v>458.93</v>
      </c>
      <c r="J236">
        <v>191</v>
      </c>
      <c r="K236">
        <v>529.61920686074575</v>
      </c>
      <c r="L236">
        <v>-144.81920686074574</v>
      </c>
    </row>
    <row r="237" spans="2:12" x14ac:dyDescent="0.35">
      <c r="B237" s="3">
        <v>34243</v>
      </c>
      <c r="C237" s="47">
        <v>369.1</v>
      </c>
      <c r="D237" s="47">
        <v>5.33</v>
      </c>
      <c r="E237" s="47">
        <v>18.145</v>
      </c>
      <c r="F237" s="47">
        <v>95.08</v>
      </c>
      <c r="G237" s="47">
        <v>135.78932189941406</v>
      </c>
      <c r="H237" s="47">
        <v>467.83</v>
      </c>
      <c r="J237">
        <v>192</v>
      </c>
      <c r="K237">
        <v>499.12774536474188</v>
      </c>
      <c r="L237">
        <v>-108.12774536474188</v>
      </c>
    </row>
    <row r="238" spans="2:12" x14ac:dyDescent="0.35">
      <c r="B238" s="3">
        <v>34274</v>
      </c>
      <c r="C238" s="47">
        <v>370.8</v>
      </c>
      <c r="D238" s="47">
        <v>5.72</v>
      </c>
      <c r="E238" s="47">
        <v>16.699000000000002</v>
      </c>
      <c r="F238" s="47">
        <v>96.21</v>
      </c>
      <c r="G238" s="47">
        <v>110.71028900146484</v>
      </c>
      <c r="H238" s="47">
        <v>461.79</v>
      </c>
      <c r="J238">
        <v>193</v>
      </c>
      <c r="K238">
        <v>588.84450302879895</v>
      </c>
      <c r="L238">
        <v>-219.24450302879893</v>
      </c>
    </row>
    <row r="239" spans="2:12" x14ac:dyDescent="0.35">
      <c r="B239" s="3">
        <v>34304</v>
      </c>
      <c r="C239" s="47">
        <v>390.65</v>
      </c>
      <c r="D239" s="47">
        <v>5.77</v>
      </c>
      <c r="E239" s="47">
        <v>14.51</v>
      </c>
      <c r="F239" s="47">
        <v>96.84</v>
      </c>
      <c r="G239" s="47">
        <v>99.520225524902344</v>
      </c>
      <c r="H239" s="47">
        <v>466.45</v>
      </c>
      <c r="J239">
        <v>194</v>
      </c>
      <c r="K239">
        <v>494.37635961199476</v>
      </c>
      <c r="L239">
        <v>-131.37635961199476</v>
      </c>
    </row>
    <row r="240" spans="2:12" x14ac:dyDescent="0.35">
      <c r="B240" s="3">
        <v>34335</v>
      </c>
      <c r="C240" s="47">
        <v>378.2</v>
      </c>
      <c r="D240" s="47">
        <v>5.75</v>
      </c>
      <c r="E240" s="47">
        <v>15</v>
      </c>
      <c r="F240" s="47">
        <v>95.59</v>
      </c>
      <c r="G240" s="47">
        <v>94.47369384765625</v>
      </c>
      <c r="H240" s="47">
        <v>481.61</v>
      </c>
      <c r="J240">
        <v>195</v>
      </c>
      <c r="K240">
        <v>369.93055714280382</v>
      </c>
      <c r="L240">
        <v>-15.930557142803821</v>
      </c>
    </row>
    <row r="241" spans="2:12" x14ac:dyDescent="0.35">
      <c r="B241" s="3">
        <v>34366</v>
      </c>
      <c r="C241" s="47">
        <v>380.75</v>
      </c>
      <c r="D241" s="47">
        <v>5.97</v>
      </c>
      <c r="E241" s="47">
        <v>14.78</v>
      </c>
      <c r="F241" s="47">
        <v>94.55</v>
      </c>
      <c r="G241" s="47">
        <v>171.97172546386719</v>
      </c>
      <c r="H241" s="47">
        <v>467.14</v>
      </c>
      <c r="J241">
        <v>196</v>
      </c>
      <c r="K241">
        <v>350.97174079624915</v>
      </c>
      <c r="L241">
        <v>2.478259203750838</v>
      </c>
    </row>
    <row r="242" spans="2:12" x14ac:dyDescent="0.35">
      <c r="B242" s="3">
        <v>34394</v>
      </c>
      <c r="C242" s="47">
        <v>389.7</v>
      </c>
      <c r="D242" s="47">
        <v>6.48</v>
      </c>
      <c r="E242" s="47">
        <v>14.66</v>
      </c>
      <c r="F242" s="47">
        <v>93.06</v>
      </c>
      <c r="G242" s="47">
        <v>111.44174194335938</v>
      </c>
      <c r="H242" s="47">
        <v>445.77</v>
      </c>
      <c r="J242">
        <v>197</v>
      </c>
      <c r="K242">
        <v>348.32476561170972</v>
      </c>
      <c r="L242">
        <v>13.225234388290289</v>
      </c>
    </row>
    <row r="243" spans="2:12" x14ac:dyDescent="0.35">
      <c r="B243" s="3">
        <v>34425</v>
      </c>
      <c r="C243" s="47">
        <v>376.45</v>
      </c>
      <c r="D243" s="47">
        <v>6.97</v>
      </c>
      <c r="E243" s="47">
        <v>16.38</v>
      </c>
      <c r="F243" s="47">
        <v>92.12</v>
      </c>
      <c r="G243" s="47">
        <v>128.16766357421875</v>
      </c>
      <c r="H243" s="47">
        <v>450.91</v>
      </c>
      <c r="J243">
        <v>198</v>
      </c>
      <c r="K243">
        <v>327.49000953152296</v>
      </c>
      <c r="L243">
        <v>39.409990468477019</v>
      </c>
    </row>
    <row r="244" spans="2:12" x14ac:dyDescent="0.35">
      <c r="B244" s="3">
        <v>34455</v>
      </c>
      <c r="C244" s="47">
        <v>386.25</v>
      </c>
      <c r="D244" s="47">
        <v>7.18</v>
      </c>
      <c r="E244" s="47">
        <v>17.88</v>
      </c>
      <c r="F244" s="47">
        <v>92.52</v>
      </c>
      <c r="G244" s="47">
        <v>140.65589904785156</v>
      </c>
      <c r="H244" s="47">
        <v>456.5</v>
      </c>
      <c r="J244">
        <v>199</v>
      </c>
      <c r="K244">
        <v>394.72261865838681</v>
      </c>
      <c r="L244">
        <v>-31.122618658386784</v>
      </c>
    </row>
    <row r="245" spans="2:12" x14ac:dyDescent="0.35">
      <c r="B245" s="3">
        <v>34486</v>
      </c>
      <c r="C245" s="47">
        <v>385.4</v>
      </c>
      <c r="D245" s="47">
        <v>7.1</v>
      </c>
      <c r="E245" s="47">
        <v>19.07</v>
      </c>
      <c r="F245" s="47">
        <v>89.62</v>
      </c>
      <c r="G245" s="47">
        <v>155.87689208984375</v>
      </c>
      <c r="H245" s="47">
        <v>444.27</v>
      </c>
      <c r="J245">
        <v>200</v>
      </c>
      <c r="K245">
        <v>375.56351976677536</v>
      </c>
      <c r="L245">
        <v>-28.563519766775357</v>
      </c>
    </row>
    <row r="246" spans="2:12" x14ac:dyDescent="0.35">
      <c r="B246" s="3">
        <v>34516</v>
      </c>
      <c r="C246" s="47">
        <v>384.05</v>
      </c>
      <c r="D246" s="47">
        <v>7.3</v>
      </c>
      <c r="E246" s="47">
        <v>19.649999999999999</v>
      </c>
      <c r="F246" s="47">
        <v>89.87</v>
      </c>
      <c r="G246" s="47">
        <v>129.75242614746094</v>
      </c>
      <c r="H246" s="47">
        <v>458.26</v>
      </c>
      <c r="J246">
        <v>201</v>
      </c>
      <c r="K246">
        <v>412.81576935296073</v>
      </c>
      <c r="L246">
        <v>-62.315769352960729</v>
      </c>
    </row>
    <row r="247" spans="2:12" x14ac:dyDescent="0.35">
      <c r="B247" s="3">
        <v>34547</v>
      </c>
      <c r="C247" s="47">
        <v>386.25</v>
      </c>
      <c r="D247" s="47">
        <v>7.24</v>
      </c>
      <c r="E247" s="47">
        <v>18.38</v>
      </c>
      <c r="F247" s="47">
        <v>89.67</v>
      </c>
      <c r="G247" s="47">
        <v>119.46811676025391</v>
      </c>
      <c r="H247" s="47">
        <v>475.49</v>
      </c>
      <c r="J247">
        <v>202</v>
      </c>
      <c r="K247">
        <v>395.93791747635589</v>
      </c>
      <c r="L247">
        <v>-38.537917476355915</v>
      </c>
    </row>
    <row r="248" spans="2:12" x14ac:dyDescent="0.35">
      <c r="B248" s="3">
        <v>34578</v>
      </c>
      <c r="C248" s="47">
        <v>395.35</v>
      </c>
      <c r="D248" s="47">
        <v>7.46</v>
      </c>
      <c r="E248" s="47">
        <v>17.46</v>
      </c>
      <c r="F248" s="47">
        <v>87.88</v>
      </c>
      <c r="G248" s="47">
        <v>130.21478271484375</v>
      </c>
      <c r="H248" s="47">
        <v>462.71</v>
      </c>
      <c r="J248">
        <v>203</v>
      </c>
      <c r="K248">
        <v>366.38804758097672</v>
      </c>
      <c r="L248">
        <v>0.46195241902330508</v>
      </c>
    </row>
    <row r="249" spans="2:12" x14ac:dyDescent="0.35">
      <c r="B249" s="3">
        <v>34608</v>
      </c>
      <c r="C249" s="47">
        <v>387.4</v>
      </c>
      <c r="D249" s="47">
        <v>7.74</v>
      </c>
      <c r="E249" s="47">
        <v>17.71</v>
      </c>
      <c r="F249" s="47">
        <v>85.69</v>
      </c>
      <c r="G249" s="47">
        <v>127.86741638183594</v>
      </c>
      <c r="H249" s="47">
        <v>472.35</v>
      </c>
      <c r="J249">
        <v>204</v>
      </c>
      <c r="K249">
        <v>412.20322160595219</v>
      </c>
      <c r="L249">
        <v>-58.803221605952217</v>
      </c>
    </row>
    <row r="250" spans="2:12" x14ac:dyDescent="0.35">
      <c r="B250" s="3">
        <v>34639</v>
      </c>
      <c r="C250" s="47">
        <v>383.35</v>
      </c>
      <c r="D250" s="47">
        <v>7.96</v>
      </c>
      <c r="E250" s="47">
        <v>18.100000000000001</v>
      </c>
      <c r="F250" s="47">
        <v>89.13</v>
      </c>
      <c r="G250" s="47">
        <v>105.95503997802734</v>
      </c>
      <c r="H250" s="47">
        <v>453.69</v>
      </c>
      <c r="J250">
        <v>205</v>
      </c>
      <c r="K250">
        <v>371.14065781488551</v>
      </c>
      <c r="L250">
        <v>-16.990657814885537</v>
      </c>
    </row>
    <row r="251" spans="2:12" x14ac:dyDescent="0.35">
      <c r="B251" s="3">
        <v>34669</v>
      </c>
      <c r="C251" s="47">
        <v>382.5</v>
      </c>
      <c r="D251" s="47">
        <v>7.81</v>
      </c>
      <c r="E251" s="47">
        <v>17.16</v>
      </c>
      <c r="F251" s="47">
        <v>88.73</v>
      </c>
      <c r="G251" s="47">
        <v>119.20941162109375</v>
      </c>
      <c r="H251" s="47">
        <v>459.27</v>
      </c>
      <c r="J251">
        <v>206</v>
      </c>
      <c r="K251">
        <v>352.60960392381924</v>
      </c>
      <c r="L251">
        <v>0.44039607618077525</v>
      </c>
    </row>
    <row r="252" spans="2:12" x14ac:dyDescent="0.35">
      <c r="B252" s="3">
        <v>34700</v>
      </c>
      <c r="C252" s="47">
        <v>375.85</v>
      </c>
      <c r="D252" s="47">
        <v>7.78</v>
      </c>
      <c r="E252" s="47">
        <v>17.989999999999998</v>
      </c>
      <c r="F252" s="47">
        <v>87.99</v>
      </c>
      <c r="G252" s="47">
        <v>85.003974914550781</v>
      </c>
      <c r="H252" s="47">
        <v>470.42</v>
      </c>
      <c r="J252">
        <v>207</v>
      </c>
      <c r="K252">
        <v>347.0204055646289</v>
      </c>
      <c r="L252">
        <v>-5.5204055646289021</v>
      </c>
    </row>
    <row r="253" spans="2:12" x14ac:dyDescent="0.35">
      <c r="B253" s="3">
        <v>34731</v>
      </c>
      <c r="C253" s="47">
        <v>375.7</v>
      </c>
      <c r="D253" s="47">
        <v>7.47</v>
      </c>
      <c r="E253" s="47">
        <v>18.53</v>
      </c>
      <c r="F253" s="47">
        <v>85.93</v>
      </c>
      <c r="G253" s="47">
        <v>79.881126403808594</v>
      </c>
      <c r="H253" s="47">
        <v>487.39</v>
      </c>
      <c r="J253">
        <v>208</v>
      </c>
      <c r="K253">
        <v>357.78132940991145</v>
      </c>
      <c r="L253">
        <v>-21.53132940991145</v>
      </c>
    </row>
    <row r="254" spans="2:12" x14ac:dyDescent="0.35">
      <c r="B254" s="3">
        <v>34759</v>
      </c>
      <c r="C254" s="47">
        <v>386.55</v>
      </c>
      <c r="D254" s="47">
        <v>7.2</v>
      </c>
      <c r="E254" s="47">
        <v>18.55</v>
      </c>
      <c r="F254" s="47">
        <v>81.900000000000006</v>
      </c>
      <c r="G254" s="47">
        <v>85.814041137695313</v>
      </c>
      <c r="H254" s="47">
        <v>500.71</v>
      </c>
      <c r="J254">
        <v>209</v>
      </c>
      <c r="K254">
        <v>375.07890164893672</v>
      </c>
      <c r="L254">
        <v>-37.52890164893671</v>
      </c>
    </row>
    <row r="255" spans="2:12" x14ac:dyDescent="0.35">
      <c r="B255" s="3">
        <v>34790</v>
      </c>
      <c r="C255" s="47">
        <v>389.5</v>
      </c>
      <c r="D255" s="47">
        <v>7.06</v>
      </c>
      <c r="E255" s="47">
        <v>19.87</v>
      </c>
      <c r="F255" s="47">
        <v>81.8</v>
      </c>
      <c r="G255" s="47">
        <v>99.071670532226563</v>
      </c>
      <c r="H255" s="47">
        <v>514.71</v>
      </c>
      <c r="J255">
        <v>210</v>
      </c>
      <c r="K255">
        <v>422.41571353568418</v>
      </c>
      <c r="L255">
        <v>-79.015713535684199</v>
      </c>
    </row>
    <row r="256" spans="2:12" x14ac:dyDescent="0.35">
      <c r="B256" s="3">
        <v>34820</v>
      </c>
      <c r="C256" s="47">
        <v>384.25</v>
      </c>
      <c r="D256" s="47">
        <v>6.63</v>
      </c>
      <c r="E256" s="47">
        <v>19.739999999999998</v>
      </c>
      <c r="F256" s="47">
        <v>82.57</v>
      </c>
      <c r="G256" s="47">
        <v>95.603317260742188</v>
      </c>
      <c r="H256" s="47">
        <v>533.4</v>
      </c>
      <c r="J256">
        <v>211</v>
      </c>
      <c r="K256">
        <v>392.30461194414045</v>
      </c>
      <c r="L256">
        <v>-34.354611944140458</v>
      </c>
    </row>
    <row r="257" spans="2:12" x14ac:dyDescent="0.35">
      <c r="B257" s="3">
        <v>34851</v>
      </c>
      <c r="C257" s="47">
        <v>387.6</v>
      </c>
      <c r="D257" s="47">
        <v>6.17</v>
      </c>
      <c r="E257" s="47">
        <v>18.420000000000002</v>
      </c>
      <c r="F257" s="47">
        <v>81.58</v>
      </c>
      <c r="G257" s="47">
        <v>127.74786376953125</v>
      </c>
      <c r="H257" s="47">
        <v>544.75</v>
      </c>
      <c r="J257">
        <v>212</v>
      </c>
      <c r="K257">
        <v>382.05944621103606</v>
      </c>
      <c r="L257">
        <v>-41.559446211036061</v>
      </c>
    </row>
    <row r="258" spans="2:12" x14ac:dyDescent="0.35">
      <c r="B258" s="3">
        <v>34881</v>
      </c>
      <c r="C258" s="47">
        <v>383.35</v>
      </c>
      <c r="D258" s="47">
        <v>6.28</v>
      </c>
      <c r="E258" s="47">
        <v>17.3</v>
      </c>
      <c r="F258" s="47">
        <v>81.569999999999993</v>
      </c>
      <c r="G258" s="47">
        <v>115.28216552734375</v>
      </c>
      <c r="H258" s="47">
        <v>562.05999999999995</v>
      </c>
      <c r="J258">
        <v>213</v>
      </c>
      <c r="K258">
        <v>388.18692458938648</v>
      </c>
      <c r="L258">
        <v>-39.186924589386479</v>
      </c>
    </row>
    <row r="259" spans="2:12" x14ac:dyDescent="0.35">
      <c r="B259" s="3">
        <v>34912</v>
      </c>
      <c r="C259" s="47">
        <v>381.65</v>
      </c>
      <c r="D259" s="47">
        <v>6.49</v>
      </c>
      <c r="E259" s="47">
        <v>18.03</v>
      </c>
      <c r="F259" s="47">
        <v>85.57</v>
      </c>
      <c r="G259" s="47">
        <v>123.76151275634766</v>
      </c>
      <c r="H259" s="47">
        <v>561.88</v>
      </c>
      <c r="J259">
        <v>214</v>
      </c>
      <c r="K259">
        <v>332.36405394699864</v>
      </c>
      <c r="L259">
        <v>6.4359460530013735</v>
      </c>
    </row>
    <row r="260" spans="2:12" x14ac:dyDescent="0.35">
      <c r="B260" s="3">
        <v>34943</v>
      </c>
      <c r="C260" s="47">
        <v>383.75</v>
      </c>
      <c r="D260" s="47">
        <v>6.2</v>
      </c>
      <c r="E260" s="47">
        <v>18.23</v>
      </c>
      <c r="F260" s="47">
        <v>84.29</v>
      </c>
      <c r="G260" s="47">
        <v>66.970100402832031</v>
      </c>
      <c r="H260" s="47">
        <v>584.41</v>
      </c>
      <c r="J260">
        <v>215</v>
      </c>
      <c r="K260">
        <v>371.28328031597255</v>
      </c>
      <c r="L260">
        <v>-37.583280315972559</v>
      </c>
    </row>
    <row r="261" spans="2:12" x14ac:dyDescent="0.35">
      <c r="B261" s="3">
        <v>34973</v>
      </c>
      <c r="C261" s="47">
        <v>382.4</v>
      </c>
      <c r="D261" s="47">
        <v>6.04</v>
      </c>
      <c r="E261" s="47">
        <v>17.440000000000001</v>
      </c>
      <c r="F261" s="47">
        <v>83.66</v>
      </c>
      <c r="G261" s="47">
        <v>60.287349700927734</v>
      </c>
      <c r="H261" s="47">
        <v>581.5</v>
      </c>
      <c r="J261">
        <v>216</v>
      </c>
      <c r="K261">
        <v>335.6131595610164</v>
      </c>
      <c r="L261">
        <v>-2.7131595610164254</v>
      </c>
    </row>
    <row r="262" spans="2:12" x14ac:dyDescent="0.35">
      <c r="B262" s="3">
        <v>35004</v>
      </c>
      <c r="C262" s="47">
        <v>387.85</v>
      </c>
      <c r="D262" s="47">
        <v>5.93</v>
      </c>
      <c r="E262" s="47">
        <v>17.989999999999998</v>
      </c>
      <c r="F262" s="47">
        <v>85.26</v>
      </c>
      <c r="G262" s="47">
        <v>74.045516967773438</v>
      </c>
      <c r="H262" s="47">
        <v>605.37</v>
      </c>
      <c r="J262">
        <v>217</v>
      </c>
      <c r="K262">
        <v>369.84433554873368</v>
      </c>
      <c r="L262">
        <v>-39.094335548733682</v>
      </c>
    </row>
    <row r="263" spans="2:12" x14ac:dyDescent="0.35">
      <c r="B263" s="3">
        <v>35034</v>
      </c>
      <c r="C263" s="47">
        <v>386.7</v>
      </c>
      <c r="D263" s="47">
        <v>5.71</v>
      </c>
      <c r="E263" s="47">
        <v>19.04</v>
      </c>
      <c r="F263" s="47">
        <v>84.76</v>
      </c>
      <c r="G263" s="47">
        <v>73.562881469726563</v>
      </c>
      <c r="H263" s="47">
        <v>615.92999999999995</v>
      </c>
      <c r="J263">
        <v>218</v>
      </c>
      <c r="K263">
        <v>324.80871934918457</v>
      </c>
      <c r="L263">
        <v>3.941280650815429</v>
      </c>
    </row>
    <row r="264" spans="2:12" x14ac:dyDescent="0.35">
      <c r="B264" s="3">
        <v>35065</v>
      </c>
      <c r="C264" s="47">
        <v>403.2</v>
      </c>
      <c r="D264" s="47">
        <v>5.65</v>
      </c>
      <c r="E264" s="47">
        <v>18.88</v>
      </c>
      <c r="F264" s="47">
        <v>87.38</v>
      </c>
      <c r="G264" s="47">
        <v>68.993576049804688</v>
      </c>
      <c r="H264" s="47">
        <v>636.02</v>
      </c>
      <c r="J264">
        <v>219</v>
      </c>
      <c r="K264">
        <v>332.93716921480404</v>
      </c>
      <c r="L264">
        <v>3.9628307851959335</v>
      </c>
    </row>
    <row r="265" spans="2:12" x14ac:dyDescent="0.35">
      <c r="B265" s="3">
        <v>35096</v>
      </c>
      <c r="C265" s="47">
        <v>400.35</v>
      </c>
      <c r="D265" s="47">
        <v>5.81</v>
      </c>
      <c r="E265" s="47">
        <v>19.07</v>
      </c>
      <c r="F265" s="47">
        <v>86.29</v>
      </c>
      <c r="G265" s="47">
        <v>94.513374328613281</v>
      </c>
      <c r="H265" s="47">
        <v>640.42999999999995</v>
      </c>
      <c r="J265">
        <v>220</v>
      </c>
      <c r="K265">
        <v>380.77239783781522</v>
      </c>
      <c r="L265">
        <v>-27.322397837815231</v>
      </c>
    </row>
    <row r="266" spans="2:12" x14ac:dyDescent="0.35">
      <c r="B266" s="3">
        <v>35125</v>
      </c>
      <c r="C266" s="47">
        <v>396.7</v>
      </c>
      <c r="D266" s="47">
        <v>6.27</v>
      </c>
      <c r="E266" s="47">
        <v>21.36</v>
      </c>
      <c r="F266" s="47">
        <v>86.52</v>
      </c>
      <c r="G266" s="47">
        <v>78.076499938964844</v>
      </c>
      <c r="H266" s="47">
        <v>645.5</v>
      </c>
      <c r="J266">
        <v>221</v>
      </c>
      <c r="K266">
        <v>378.02660413033306</v>
      </c>
      <c r="L266">
        <v>2.9733958696669447</v>
      </c>
    </row>
    <row r="267" spans="2:12" x14ac:dyDescent="0.35">
      <c r="B267" s="3">
        <v>35156</v>
      </c>
      <c r="C267" s="47">
        <v>390.15</v>
      </c>
      <c r="D267" s="47">
        <v>6.51</v>
      </c>
      <c r="E267" s="47">
        <v>23.57</v>
      </c>
      <c r="F267" s="47">
        <v>88.02</v>
      </c>
      <c r="G267" s="47">
        <v>69.411216735839844</v>
      </c>
      <c r="H267" s="47">
        <v>654.16999999999996</v>
      </c>
      <c r="J267">
        <v>222</v>
      </c>
      <c r="K267">
        <v>337.52695969876527</v>
      </c>
      <c r="L267">
        <v>41.473040301234732</v>
      </c>
    </row>
    <row r="268" spans="2:12" x14ac:dyDescent="0.35">
      <c r="B268" s="3">
        <v>35186</v>
      </c>
      <c r="C268" s="47">
        <v>390.55</v>
      </c>
      <c r="D268" s="47">
        <v>6.74</v>
      </c>
      <c r="E268" s="47">
        <v>21.25</v>
      </c>
      <c r="F268" s="47">
        <v>87.78</v>
      </c>
      <c r="G268" s="47">
        <v>56.793174743652344</v>
      </c>
      <c r="H268" s="47">
        <v>669.12</v>
      </c>
      <c r="J268">
        <v>223</v>
      </c>
      <c r="K268">
        <v>329.81386299185192</v>
      </c>
      <c r="L268">
        <v>73.886137008148069</v>
      </c>
    </row>
    <row r="269" spans="2:12" x14ac:dyDescent="0.35">
      <c r="B269" s="3">
        <v>35217</v>
      </c>
      <c r="C269" s="47">
        <v>381.3</v>
      </c>
      <c r="D269" s="47">
        <v>6.91</v>
      </c>
      <c r="E269" s="47">
        <v>20.45</v>
      </c>
      <c r="F269" s="47">
        <v>87.82</v>
      </c>
      <c r="G269" s="47">
        <v>62.088714599609375</v>
      </c>
      <c r="H269" s="47">
        <v>670.63</v>
      </c>
      <c r="J269">
        <v>224</v>
      </c>
      <c r="K269">
        <v>295.54668795251348</v>
      </c>
      <c r="L269">
        <v>75.053312047486543</v>
      </c>
    </row>
    <row r="270" spans="2:12" x14ac:dyDescent="0.35">
      <c r="B270" s="3">
        <v>35247</v>
      </c>
      <c r="C270" s="47">
        <v>385.5</v>
      </c>
      <c r="D270" s="47">
        <v>6.87</v>
      </c>
      <c r="E270" s="47">
        <v>21.32</v>
      </c>
      <c r="F270" s="47">
        <v>85.9</v>
      </c>
      <c r="G270" s="47">
        <v>72.942222595214844</v>
      </c>
      <c r="H270" s="47">
        <v>639.95000000000005</v>
      </c>
      <c r="J270">
        <v>225</v>
      </c>
      <c r="K270">
        <v>300.69117217709913</v>
      </c>
      <c r="L270">
        <v>51.958827822900844</v>
      </c>
    </row>
    <row r="271" spans="2:12" x14ac:dyDescent="0.35">
      <c r="B271" s="3">
        <v>35278</v>
      </c>
      <c r="C271" s="47">
        <v>387.25</v>
      </c>
      <c r="D271" s="47">
        <v>6.64</v>
      </c>
      <c r="E271" s="47">
        <v>21.96</v>
      </c>
      <c r="F271" s="47">
        <v>86.36</v>
      </c>
      <c r="G271" s="47">
        <v>79.289192199707031</v>
      </c>
      <c r="H271" s="47">
        <v>651.99</v>
      </c>
      <c r="J271">
        <v>226</v>
      </c>
      <c r="K271">
        <v>330.00766257174411</v>
      </c>
      <c r="L271">
        <v>39.092337428255917</v>
      </c>
    </row>
    <row r="272" spans="2:12" x14ac:dyDescent="0.35">
      <c r="B272" s="3">
        <v>35309</v>
      </c>
      <c r="C272" s="47">
        <v>379.3</v>
      </c>
      <c r="D272" s="47">
        <v>6.83</v>
      </c>
      <c r="E272" s="47">
        <v>23.99</v>
      </c>
      <c r="F272" s="47">
        <v>87.94</v>
      </c>
      <c r="G272" s="47">
        <v>86.022415161132813</v>
      </c>
      <c r="H272" s="47">
        <v>687.33</v>
      </c>
      <c r="J272">
        <v>227</v>
      </c>
      <c r="K272">
        <v>296.75886655276025</v>
      </c>
      <c r="L272">
        <v>74.041133447239758</v>
      </c>
    </row>
    <row r="273" spans="2:12" x14ac:dyDescent="0.35">
      <c r="B273" s="3">
        <v>35339</v>
      </c>
      <c r="C273" s="47">
        <v>379.3</v>
      </c>
      <c r="D273" s="47">
        <v>6.53</v>
      </c>
      <c r="E273" s="47">
        <v>24.9</v>
      </c>
      <c r="F273" s="47">
        <v>87.43</v>
      </c>
      <c r="G273" s="47">
        <v>50.469776153564453</v>
      </c>
      <c r="H273" s="47">
        <v>705.27</v>
      </c>
      <c r="J273">
        <v>228</v>
      </c>
      <c r="K273">
        <v>271.90902261835066</v>
      </c>
      <c r="L273">
        <v>118.74097738164932</v>
      </c>
    </row>
    <row r="274" spans="2:12" x14ac:dyDescent="0.35">
      <c r="B274" s="3">
        <v>35370</v>
      </c>
      <c r="C274" s="47">
        <v>371.9</v>
      </c>
      <c r="D274" s="47">
        <v>6.2</v>
      </c>
      <c r="E274" s="47">
        <v>23.71</v>
      </c>
      <c r="F274" s="47">
        <v>87.92</v>
      </c>
      <c r="G274" s="47">
        <v>52.556835174560547</v>
      </c>
      <c r="H274" s="47">
        <v>757.02</v>
      </c>
      <c r="J274">
        <v>229</v>
      </c>
      <c r="K274">
        <v>280.98572924092878</v>
      </c>
      <c r="L274">
        <v>97.214270759071212</v>
      </c>
    </row>
    <row r="275" spans="2:12" x14ac:dyDescent="0.35">
      <c r="B275" s="3">
        <v>35400</v>
      </c>
      <c r="C275" s="47">
        <v>369.55</v>
      </c>
      <c r="D275" s="47">
        <v>6.3</v>
      </c>
      <c r="E275" s="47">
        <v>25.39</v>
      </c>
      <c r="F275" s="47">
        <v>88.18</v>
      </c>
      <c r="G275" s="47">
        <v>72.472328186035156</v>
      </c>
      <c r="H275" s="47">
        <v>740.74</v>
      </c>
      <c r="J275">
        <v>230</v>
      </c>
      <c r="K275">
        <v>360.24248095617673</v>
      </c>
      <c r="L275">
        <v>20.507519043823265</v>
      </c>
    </row>
    <row r="276" spans="2:12" x14ac:dyDescent="0.35">
      <c r="B276" s="3">
        <v>35431</v>
      </c>
      <c r="C276" s="47">
        <v>345</v>
      </c>
      <c r="D276" s="47">
        <v>6.58</v>
      </c>
      <c r="E276" s="47">
        <v>25.17</v>
      </c>
      <c r="F276" s="47">
        <v>93.04</v>
      </c>
      <c r="G276" s="47">
        <v>51.028778076171875</v>
      </c>
      <c r="H276" s="47">
        <v>786.16</v>
      </c>
      <c r="J276">
        <v>231</v>
      </c>
      <c r="K276">
        <v>308.27061499722174</v>
      </c>
      <c r="L276">
        <v>81.429385002778247</v>
      </c>
    </row>
    <row r="277" spans="2:12" x14ac:dyDescent="0.35">
      <c r="B277" s="3">
        <v>35462</v>
      </c>
      <c r="C277" s="47">
        <v>360.6</v>
      </c>
      <c r="D277" s="47">
        <v>6.42</v>
      </c>
      <c r="E277" s="47">
        <v>22.21</v>
      </c>
      <c r="F277" s="47">
        <v>94.89</v>
      </c>
      <c r="G277" s="47">
        <v>47.551437377929688</v>
      </c>
      <c r="H277" s="47">
        <v>790.82</v>
      </c>
      <c r="J277">
        <v>232</v>
      </c>
      <c r="K277">
        <v>352.12793563827324</v>
      </c>
      <c r="L277">
        <v>24.322064361726746</v>
      </c>
    </row>
    <row r="278" spans="2:12" x14ac:dyDescent="0.35">
      <c r="B278" s="3">
        <v>35490</v>
      </c>
      <c r="C278" s="47">
        <v>349.5</v>
      </c>
      <c r="D278" s="47">
        <v>6.69</v>
      </c>
      <c r="E278" s="47">
        <v>20.99</v>
      </c>
      <c r="F278" s="47">
        <v>94.72</v>
      </c>
      <c r="G278" s="47">
        <v>53.828701019287109</v>
      </c>
      <c r="H278" s="47">
        <v>757.12</v>
      </c>
      <c r="J278">
        <v>233</v>
      </c>
      <c r="K278">
        <v>378.7714051323378</v>
      </c>
      <c r="L278">
        <v>7.4785948676621956</v>
      </c>
    </row>
    <row r="279" spans="2:12" x14ac:dyDescent="0.35">
      <c r="B279" s="3">
        <v>35521</v>
      </c>
      <c r="C279" s="47">
        <v>340.45</v>
      </c>
      <c r="D279" s="47">
        <v>6.89</v>
      </c>
      <c r="E279" s="47">
        <v>19.72</v>
      </c>
      <c r="F279" s="47">
        <v>97.18</v>
      </c>
      <c r="G279" s="47">
        <v>56.425079345703125</v>
      </c>
      <c r="H279" s="47">
        <v>801.34</v>
      </c>
      <c r="J279">
        <v>234</v>
      </c>
      <c r="K279">
        <v>407.83939863093798</v>
      </c>
      <c r="L279">
        <v>-22.439398630938001</v>
      </c>
    </row>
    <row r="280" spans="2:12" x14ac:dyDescent="0.35">
      <c r="B280" s="3">
        <v>35551</v>
      </c>
      <c r="C280" s="47">
        <v>345.75</v>
      </c>
      <c r="D280" s="47">
        <v>6.71</v>
      </c>
      <c r="E280" s="47">
        <v>20.83</v>
      </c>
      <c r="F280" s="47">
        <v>94.85</v>
      </c>
      <c r="G280" s="47">
        <v>51.160942077636719</v>
      </c>
      <c r="H280" s="47">
        <v>848.28</v>
      </c>
      <c r="J280">
        <v>235</v>
      </c>
      <c r="K280">
        <v>394.01600200933308</v>
      </c>
      <c r="L280">
        <v>-9.9660020093330672</v>
      </c>
    </row>
    <row r="281" spans="2:12" x14ac:dyDescent="0.35">
      <c r="B281" s="3">
        <v>35582</v>
      </c>
      <c r="C281" s="47">
        <v>334.05</v>
      </c>
      <c r="D281" s="47">
        <v>6.49</v>
      </c>
      <c r="E281" s="47">
        <v>19.170000000000002</v>
      </c>
      <c r="F281" s="47">
        <v>95.67</v>
      </c>
      <c r="G281" s="47">
        <v>30.311309814453125</v>
      </c>
      <c r="H281" s="47">
        <v>885.14</v>
      </c>
      <c r="J281">
        <v>236</v>
      </c>
      <c r="K281">
        <v>382.11485034381246</v>
      </c>
      <c r="L281">
        <v>4.1351496561875365</v>
      </c>
    </row>
    <row r="282" spans="2:12" x14ac:dyDescent="0.35">
      <c r="B282" s="3">
        <v>35612</v>
      </c>
      <c r="C282" s="47">
        <v>326</v>
      </c>
      <c r="D282" s="47">
        <v>6.22</v>
      </c>
      <c r="E282" s="47">
        <v>19.63</v>
      </c>
      <c r="F282" s="47">
        <v>99.64</v>
      </c>
      <c r="G282" s="47">
        <v>34.328109741210938</v>
      </c>
      <c r="H282" s="47">
        <v>954.31</v>
      </c>
      <c r="J282">
        <v>237</v>
      </c>
      <c r="K282">
        <v>394.57861702515754</v>
      </c>
      <c r="L282">
        <v>0.77138297484248142</v>
      </c>
    </row>
    <row r="283" spans="2:12" x14ac:dyDescent="0.35">
      <c r="B283" s="3">
        <v>35643</v>
      </c>
      <c r="C283" s="47">
        <v>325.39999999999998</v>
      </c>
      <c r="D283" s="47">
        <v>6.3</v>
      </c>
      <c r="E283" s="47">
        <v>19.93</v>
      </c>
      <c r="F283" s="47">
        <v>99</v>
      </c>
      <c r="G283" s="47">
        <v>37.483497619628906</v>
      </c>
      <c r="H283" s="47">
        <v>899.47</v>
      </c>
      <c r="J283">
        <v>238</v>
      </c>
      <c r="K283">
        <v>413.11933789230113</v>
      </c>
      <c r="L283">
        <v>-25.719337892301155</v>
      </c>
    </row>
    <row r="284" spans="2:12" x14ac:dyDescent="0.35">
      <c r="B284" s="3">
        <v>35674</v>
      </c>
      <c r="C284" s="47">
        <v>328.75</v>
      </c>
      <c r="D284" s="47">
        <v>6.21</v>
      </c>
      <c r="E284" s="47">
        <v>19.79</v>
      </c>
      <c r="F284" s="47">
        <v>97.11</v>
      </c>
      <c r="G284" s="47">
        <v>39.10406494140625</v>
      </c>
      <c r="H284" s="47">
        <v>947.28</v>
      </c>
      <c r="J284">
        <v>239</v>
      </c>
      <c r="K284">
        <v>375.88830433777497</v>
      </c>
      <c r="L284">
        <v>7.4616956622250541</v>
      </c>
    </row>
    <row r="285" spans="2:12" x14ac:dyDescent="0.35">
      <c r="B285" s="3">
        <v>35704</v>
      </c>
      <c r="C285" s="47">
        <v>310.39999999999998</v>
      </c>
      <c r="D285" s="47">
        <v>6.03</v>
      </c>
      <c r="E285" s="47">
        <v>21.26</v>
      </c>
      <c r="F285" s="47">
        <v>95.64</v>
      </c>
      <c r="G285" s="47">
        <v>55.121395111083984</v>
      </c>
      <c r="H285" s="47">
        <v>914.62</v>
      </c>
      <c r="J285">
        <v>240</v>
      </c>
      <c r="K285">
        <v>383.95370601724352</v>
      </c>
      <c r="L285">
        <v>-1.453706017243519</v>
      </c>
    </row>
    <row r="286" spans="2:12" x14ac:dyDescent="0.35">
      <c r="B286" s="3">
        <v>35735</v>
      </c>
      <c r="C286" s="47">
        <v>296.89999999999998</v>
      </c>
      <c r="D286" s="47">
        <v>5.88</v>
      </c>
      <c r="E286" s="47">
        <v>20.170000000000002</v>
      </c>
      <c r="F286" s="47">
        <v>97.79</v>
      </c>
      <c r="G286" s="47">
        <v>83.469245910644531</v>
      </c>
      <c r="H286" s="47">
        <v>955.4</v>
      </c>
      <c r="J286">
        <v>241</v>
      </c>
      <c r="K286">
        <v>362.1538105545211</v>
      </c>
      <c r="L286">
        <v>13.696189445478922</v>
      </c>
    </row>
    <row r="287" spans="2:12" x14ac:dyDescent="0.35">
      <c r="B287" s="3">
        <v>35765</v>
      </c>
      <c r="C287" s="47">
        <v>289.2</v>
      </c>
      <c r="D287" s="47">
        <v>5.81</v>
      </c>
      <c r="E287" s="47">
        <v>18.32</v>
      </c>
      <c r="F287" s="47">
        <v>99.65</v>
      </c>
      <c r="G287" s="47">
        <v>46.340679168701172</v>
      </c>
      <c r="H287" s="47">
        <v>970.43</v>
      </c>
      <c r="J287">
        <v>242</v>
      </c>
      <c r="K287">
        <v>369.70658674448566</v>
      </c>
      <c r="L287">
        <v>5.9934132555143265</v>
      </c>
    </row>
    <row r="288" spans="2:12" x14ac:dyDescent="0.35">
      <c r="B288" s="3">
        <v>35796</v>
      </c>
      <c r="C288" s="47">
        <v>301.8</v>
      </c>
      <c r="D288" s="47">
        <v>5.54</v>
      </c>
      <c r="E288" s="47">
        <v>16.71</v>
      </c>
      <c r="F288" s="47">
        <v>100.79</v>
      </c>
      <c r="G288" s="47">
        <v>54.792259216308594</v>
      </c>
      <c r="H288" s="47">
        <v>980.28</v>
      </c>
      <c r="J288">
        <v>243</v>
      </c>
      <c r="K288">
        <v>393.13122547486086</v>
      </c>
      <c r="L288">
        <v>-6.5812254748608439</v>
      </c>
    </row>
    <row r="289" spans="2:12" x14ac:dyDescent="0.35">
      <c r="B289" s="3">
        <v>35827</v>
      </c>
      <c r="C289" s="47">
        <v>296.55</v>
      </c>
      <c r="D289" s="47">
        <v>5.57</v>
      </c>
      <c r="E289" s="47">
        <v>16.059999999999999</v>
      </c>
      <c r="F289" s="47">
        <v>99.82</v>
      </c>
      <c r="G289" s="47">
        <v>87.780792236328125</v>
      </c>
      <c r="H289" s="47">
        <v>1049.3399999999999</v>
      </c>
      <c r="J289">
        <v>244</v>
      </c>
      <c r="K289">
        <v>417.57711239475566</v>
      </c>
      <c r="L289">
        <v>-28.077112394755659</v>
      </c>
    </row>
    <row r="290" spans="2:12" x14ac:dyDescent="0.35">
      <c r="B290" s="3">
        <v>35855</v>
      </c>
      <c r="C290" s="47">
        <v>299.89999999999998</v>
      </c>
      <c r="D290" s="47">
        <v>5.65</v>
      </c>
      <c r="E290" s="47">
        <v>15.02</v>
      </c>
      <c r="F290" s="47">
        <v>101.5</v>
      </c>
      <c r="G290" s="47">
        <v>60.715488433837891</v>
      </c>
      <c r="H290" s="47">
        <v>1101.75</v>
      </c>
      <c r="J290">
        <v>245</v>
      </c>
      <c r="K290">
        <v>408.1685461702242</v>
      </c>
      <c r="L290">
        <v>-23.918546170224204</v>
      </c>
    </row>
    <row r="291" spans="2:12" x14ac:dyDescent="0.35">
      <c r="B291" s="3">
        <v>35886</v>
      </c>
      <c r="C291" s="47">
        <v>310.7</v>
      </c>
      <c r="D291" s="47">
        <v>5.64</v>
      </c>
      <c r="E291" s="47">
        <v>15.44</v>
      </c>
      <c r="F291" s="47">
        <v>99.71</v>
      </c>
      <c r="G291" s="47">
        <v>50.372646331787109</v>
      </c>
      <c r="H291" s="47">
        <v>1111.75</v>
      </c>
      <c r="J291">
        <v>246</v>
      </c>
      <c r="K291">
        <v>431.00329465876916</v>
      </c>
      <c r="L291">
        <v>-43.403294658769141</v>
      </c>
    </row>
    <row r="292" spans="2:12" x14ac:dyDescent="0.35">
      <c r="B292" s="3">
        <v>35916</v>
      </c>
      <c r="C292" s="47">
        <v>292.39999999999998</v>
      </c>
      <c r="D292" s="47">
        <v>5.65</v>
      </c>
      <c r="E292" s="47">
        <v>14.86</v>
      </c>
      <c r="F292" s="47">
        <v>100.45</v>
      </c>
      <c r="G292" s="47">
        <v>107.05386352539063</v>
      </c>
      <c r="H292" s="47">
        <v>1090.82</v>
      </c>
      <c r="J292">
        <v>247</v>
      </c>
      <c r="K292">
        <v>420.61707769436839</v>
      </c>
      <c r="L292">
        <v>-37.267077694368368</v>
      </c>
    </row>
    <row r="293" spans="2:12" x14ac:dyDescent="0.35">
      <c r="B293" s="3">
        <v>35947</v>
      </c>
      <c r="C293" s="47">
        <v>295.75</v>
      </c>
      <c r="D293" s="47">
        <v>5.5</v>
      </c>
      <c r="E293" s="47">
        <v>13.66</v>
      </c>
      <c r="F293" s="47">
        <v>101.17</v>
      </c>
      <c r="G293" s="47">
        <v>87.834663391113281</v>
      </c>
      <c r="H293" s="47">
        <v>1133.8399999999999</v>
      </c>
      <c r="J293">
        <v>248</v>
      </c>
      <c r="K293">
        <v>420.22388023559574</v>
      </c>
      <c r="L293">
        <v>-38.573880235595766</v>
      </c>
    </row>
    <row r="294" spans="2:12" x14ac:dyDescent="0.35">
      <c r="B294" s="3">
        <v>35977</v>
      </c>
      <c r="C294" s="47">
        <v>289.39999999999998</v>
      </c>
      <c r="D294" s="47">
        <v>5.46</v>
      </c>
      <c r="E294" s="47">
        <v>14.08</v>
      </c>
      <c r="F294" s="47">
        <v>101.2</v>
      </c>
      <c r="G294" s="47">
        <v>65.727287292480469</v>
      </c>
      <c r="H294" s="47">
        <v>1120.67</v>
      </c>
      <c r="J294">
        <v>249</v>
      </c>
      <c r="K294">
        <v>373.38187699000497</v>
      </c>
      <c r="L294">
        <v>10.368123009995031</v>
      </c>
    </row>
    <row r="295" spans="2:12" x14ac:dyDescent="0.35">
      <c r="B295" s="3">
        <v>36008</v>
      </c>
      <c r="C295" s="47">
        <v>273.39999999999998</v>
      </c>
      <c r="D295" s="47">
        <v>5.34</v>
      </c>
      <c r="E295" s="47">
        <v>13.36</v>
      </c>
      <c r="F295" s="47">
        <v>100.2</v>
      </c>
      <c r="G295" s="47">
        <v>76.070358276367188</v>
      </c>
      <c r="H295" s="47">
        <v>957.28</v>
      </c>
      <c r="J295">
        <v>250</v>
      </c>
      <c r="K295">
        <v>360.08546944868363</v>
      </c>
      <c r="L295">
        <v>22.314530551316352</v>
      </c>
    </row>
    <row r="296" spans="2:12" x14ac:dyDescent="0.35">
      <c r="B296" s="3">
        <v>36039</v>
      </c>
      <c r="C296" s="47">
        <v>294.10000000000002</v>
      </c>
      <c r="D296" s="47">
        <v>4.8099999999999996</v>
      </c>
      <c r="E296" s="47">
        <v>14.95</v>
      </c>
      <c r="F296" s="47">
        <v>96.17</v>
      </c>
      <c r="G296" s="47">
        <v>65.398979187011719</v>
      </c>
      <c r="H296" s="47">
        <v>1017.01</v>
      </c>
      <c r="J296">
        <v>251</v>
      </c>
      <c r="K296">
        <v>377.09968137288371</v>
      </c>
      <c r="L296">
        <v>10.750318627116314</v>
      </c>
    </row>
    <row r="297" spans="2:12" x14ac:dyDescent="0.35">
      <c r="B297" s="3">
        <v>36069</v>
      </c>
      <c r="C297" s="47">
        <v>293.10000000000002</v>
      </c>
      <c r="D297" s="47">
        <v>4.53</v>
      </c>
      <c r="E297" s="47">
        <v>14.39</v>
      </c>
      <c r="F297" s="47">
        <v>93.73</v>
      </c>
      <c r="G297" s="47">
        <v>48.267604827880859</v>
      </c>
      <c r="H297" s="47">
        <v>1098.67</v>
      </c>
      <c r="J297">
        <v>252</v>
      </c>
      <c r="K297">
        <v>384.951989750461</v>
      </c>
      <c r="L297">
        <v>1.7480102495389929</v>
      </c>
    </row>
    <row r="298" spans="2:12" x14ac:dyDescent="0.35">
      <c r="B298" s="3">
        <v>36100</v>
      </c>
      <c r="C298" s="47">
        <v>295.75</v>
      </c>
      <c r="D298" s="47">
        <v>4.83</v>
      </c>
      <c r="E298" s="47">
        <v>12.85</v>
      </c>
      <c r="F298" s="47">
        <v>96.2</v>
      </c>
      <c r="G298" s="47">
        <v>78.451614379882813</v>
      </c>
      <c r="H298" s="47">
        <v>1163.6300000000001</v>
      </c>
      <c r="J298">
        <v>253</v>
      </c>
      <c r="K298">
        <v>374.3280307404678</v>
      </c>
      <c r="L298">
        <v>28.871969259532193</v>
      </c>
    </row>
    <row r="299" spans="2:12" x14ac:dyDescent="0.35">
      <c r="B299" s="3">
        <v>36130</v>
      </c>
      <c r="C299" s="47">
        <v>287.45</v>
      </c>
      <c r="D299" s="47">
        <v>4.6500000000000004</v>
      </c>
      <c r="E299" s="47">
        <v>11.28</v>
      </c>
      <c r="F299" s="47">
        <v>94.17</v>
      </c>
      <c r="G299" s="47">
        <v>72.611625671386719</v>
      </c>
      <c r="H299" s="47">
        <v>1229.23</v>
      </c>
      <c r="J299">
        <v>254</v>
      </c>
      <c r="K299">
        <v>410.78379246453801</v>
      </c>
      <c r="L299">
        <v>-10.433792464537987</v>
      </c>
    </row>
    <row r="300" spans="2:12" x14ac:dyDescent="0.35">
      <c r="B300" s="3">
        <v>36161</v>
      </c>
      <c r="C300" s="47">
        <v>285.64999999999998</v>
      </c>
      <c r="D300" s="47">
        <v>4.72</v>
      </c>
      <c r="E300" s="47">
        <v>12.47</v>
      </c>
      <c r="F300" s="47">
        <v>96.08</v>
      </c>
      <c r="G300" s="47">
        <v>67.268226623535156</v>
      </c>
      <c r="H300" s="47">
        <v>1279.6400000000001</v>
      </c>
      <c r="J300">
        <v>255</v>
      </c>
      <c r="K300">
        <v>419.41684203440445</v>
      </c>
      <c r="L300">
        <v>-22.716842034404465</v>
      </c>
    </row>
    <row r="301" spans="2:12" x14ac:dyDescent="0.35">
      <c r="B301" s="3">
        <v>36192</v>
      </c>
      <c r="C301" s="47">
        <v>286.8</v>
      </c>
      <c r="D301" s="47">
        <v>5</v>
      </c>
      <c r="E301" s="47">
        <v>12.01</v>
      </c>
      <c r="F301" s="47">
        <v>98.68</v>
      </c>
      <c r="G301" s="47">
        <v>52.019481658935547</v>
      </c>
      <c r="H301" s="47">
        <v>1238.33</v>
      </c>
      <c r="J301">
        <v>256</v>
      </c>
      <c r="K301">
        <v>426.44379587845424</v>
      </c>
      <c r="L301">
        <v>-36.293795878454262</v>
      </c>
    </row>
    <row r="302" spans="2:12" x14ac:dyDescent="0.35">
      <c r="B302" s="3">
        <v>36220</v>
      </c>
      <c r="C302" s="47">
        <v>279.8</v>
      </c>
      <c r="D302" s="47">
        <v>5.23</v>
      </c>
      <c r="E302" s="47">
        <v>14.66</v>
      </c>
      <c r="F302" s="47">
        <v>100.1</v>
      </c>
      <c r="G302" s="47">
        <v>92.051277160644531</v>
      </c>
      <c r="H302" s="47">
        <v>1286.3699999999999</v>
      </c>
      <c r="J302">
        <v>257</v>
      </c>
      <c r="K302">
        <v>410.9602464024311</v>
      </c>
      <c r="L302">
        <v>-20.410246402431085</v>
      </c>
    </row>
    <row r="303" spans="2:12" x14ac:dyDescent="0.35">
      <c r="B303" s="3">
        <v>36251</v>
      </c>
      <c r="C303" s="47">
        <v>285.85000000000002</v>
      </c>
      <c r="D303" s="47">
        <v>5.18</v>
      </c>
      <c r="E303" s="47">
        <v>17.34</v>
      </c>
      <c r="F303" s="47">
        <v>101</v>
      </c>
      <c r="G303" s="47">
        <v>103.98776245117188</v>
      </c>
      <c r="H303" s="47">
        <v>1335.18</v>
      </c>
      <c r="J303">
        <v>258</v>
      </c>
      <c r="K303">
        <v>415.14720920161596</v>
      </c>
      <c r="L303">
        <v>-33.847209201615954</v>
      </c>
    </row>
    <row r="304" spans="2:12" x14ac:dyDescent="0.35">
      <c r="B304" s="3">
        <v>36281</v>
      </c>
      <c r="C304" s="47">
        <v>271.05</v>
      </c>
      <c r="D304" s="47">
        <v>5.54</v>
      </c>
      <c r="E304" s="47">
        <v>17.75</v>
      </c>
      <c r="F304" s="47">
        <v>102.51</v>
      </c>
      <c r="G304" s="47">
        <v>86.583984375</v>
      </c>
      <c r="H304" s="47">
        <v>1301.8399999999999</v>
      </c>
      <c r="J304">
        <v>259</v>
      </c>
      <c r="K304">
        <v>427.18723395110408</v>
      </c>
      <c r="L304">
        <v>-41.687233951104076</v>
      </c>
    </row>
    <row r="305" spans="2:12" x14ac:dyDescent="0.35">
      <c r="B305" s="3">
        <v>36312</v>
      </c>
      <c r="C305" s="47">
        <v>261.2</v>
      </c>
      <c r="D305" s="47">
        <v>5.9</v>
      </c>
      <c r="E305" s="47">
        <v>17.89</v>
      </c>
      <c r="F305" s="47">
        <v>102.85</v>
      </c>
      <c r="G305" s="47">
        <v>67.680007934570313</v>
      </c>
      <c r="H305" s="47">
        <v>1372.71</v>
      </c>
      <c r="J305">
        <v>260</v>
      </c>
      <c r="K305">
        <v>435.35687158798714</v>
      </c>
      <c r="L305">
        <v>-48.106871587987143</v>
      </c>
    </row>
    <row r="306" spans="2:12" x14ac:dyDescent="0.35">
      <c r="B306" s="3">
        <v>36342</v>
      </c>
      <c r="C306" s="47">
        <v>256.75</v>
      </c>
      <c r="D306" s="47">
        <v>5.79</v>
      </c>
      <c r="E306" s="47">
        <v>20.07</v>
      </c>
      <c r="F306" s="47">
        <v>99.75</v>
      </c>
      <c r="G306" s="47">
        <v>56.447776794433594</v>
      </c>
      <c r="H306" s="47">
        <v>1328.72</v>
      </c>
      <c r="J306">
        <v>261</v>
      </c>
      <c r="K306">
        <v>465.51207940934768</v>
      </c>
      <c r="L306">
        <v>-86.212079409347666</v>
      </c>
    </row>
    <row r="307" spans="2:12" x14ac:dyDescent="0.35">
      <c r="B307" s="3">
        <v>36373</v>
      </c>
      <c r="C307" s="47">
        <v>254.6</v>
      </c>
      <c r="D307" s="47">
        <v>5.94</v>
      </c>
      <c r="E307" s="47">
        <v>21.26</v>
      </c>
      <c r="F307" s="47">
        <v>99.95</v>
      </c>
      <c r="G307" s="47">
        <v>52.617023468017578</v>
      </c>
      <c r="H307" s="47">
        <v>1320.41</v>
      </c>
      <c r="J307">
        <v>262</v>
      </c>
      <c r="K307">
        <v>438.85259845220452</v>
      </c>
      <c r="L307">
        <v>-59.552598452204506</v>
      </c>
    </row>
    <row r="308" spans="2:12" x14ac:dyDescent="0.35">
      <c r="B308" s="3">
        <v>36404</v>
      </c>
      <c r="C308" s="47">
        <v>303.75</v>
      </c>
      <c r="D308" s="47">
        <v>5.92</v>
      </c>
      <c r="E308" s="47">
        <v>23.88</v>
      </c>
      <c r="F308" s="47">
        <v>98.54</v>
      </c>
      <c r="G308" s="47">
        <v>72.339874267578125</v>
      </c>
      <c r="H308" s="47">
        <v>1282.71</v>
      </c>
      <c r="J308">
        <v>263</v>
      </c>
      <c r="K308">
        <v>444.45401735597437</v>
      </c>
      <c r="L308">
        <v>-72.554017355974395</v>
      </c>
    </row>
    <row r="309" spans="2:12" x14ac:dyDescent="0.35">
      <c r="B309" s="3">
        <v>36434</v>
      </c>
      <c r="C309" s="47">
        <v>298.85000000000002</v>
      </c>
      <c r="D309" s="47">
        <v>6.11</v>
      </c>
      <c r="E309" s="47">
        <v>22.64</v>
      </c>
      <c r="F309" s="47">
        <v>99.06</v>
      </c>
      <c r="G309" s="47">
        <v>79.074859619140625</v>
      </c>
      <c r="H309" s="47">
        <v>1362.93</v>
      </c>
      <c r="J309">
        <v>264</v>
      </c>
      <c r="K309">
        <v>469.45065143262582</v>
      </c>
      <c r="L309">
        <v>-99.900651432625807</v>
      </c>
    </row>
    <row r="310" spans="2:12" x14ac:dyDescent="0.35">
      <c r="B310" s="3">
        <v>36465</v>
      </c>
      <c r="C310" s="47">
        <v>292</v>
      </c>
      <c r="D310" s="47">
        <v>6.03</v>
      </c>
      <c r="E310" s="47">
        <v>24.97</v>
      </c>
      <c r="F310" s="47">
        <v>101.99</v>
      </c>
      <c r="G310" s="47">
        <v>55.251918792724609</v>
      </c>
      <c r="H310" s="47">
        <v>1388.91</v>
      </c>
      <c r="J310">
        <v>265</v>
      </c>
      <c r="K310">
        <v>448.67158966370539</v>
      </c>
      <c r="L310">
        <v>-103.67158966370539</v>
      </c>
    </row>
    <row r="311" spans="2:12" x14ac:dyDescent="0.35">
      <c r="B311" s="3">
        <v>36495</v>
      </c>
      <c r="C311" s="47">
        <v>290.85000000000002</v>
      </c>
      <c r="D311" s="47">
        <v>6.28</v>
      </c>
      <c r="E311" s="47">
        <v>26.08</v>
      </c>
      <c r="F311" s="47">
        <v>101.87</v>
      </c>
      <c r="G311" s="47">
        <v>93.521194458007813</v>
      </c>
      <c r="H311" s="47">
        <v>1469.25</v>
      </c>
      <c r="J311">
        <v>266</v>
      </c>
      <c r="K311">
        <v>416.83941302415644</v>
      </c>
      <c r="L311">
        <v>-56.23941302415642</v>
      </c>
    </row>
    <row r="312" spans="2:12" x14ac:dyDescent="0.35">
      <c r="B312" s="3">
        <v>36526</v>
      </c>
      <c r="C312" s="47">
        <v>283.05</v>
      </c>
      <c r="D312" s="47">
        <v>6.66</v>
      </c>
      <c r="E312" s="47">
        <v>27.18</v>
      </c>
      <c r="F312" s="47">
        <v>105.13</v>
      </c>
      <c r="G312" s="47">
        <v>60.844524383544922</v>
      </c>
      <c r="H312" s="47">
        <v>1394.46</v>
      </c>
      <c r="J312">
        <v>267</v>
      </c>
      <c r="K312">
        <v>408.71218619233997</v>
      </c>
      <c r="L312">
        <v>-59.212186192339971</v>
      </c>
    </row>
    <row r="313" spans="2:12" x14ac:dyDescent="0.35">
      <c r="B313" s="3">
        <v>36557</v>
      </c>
      <c r="C313" s="47">
        <v>294</v>
      </c>
      <c r="D313" s="47">
        <v>6.52</v>
      </c>
      <c r="E313" s="47">
        <v>29.35</v>
      </c>
      <c r="F313" s="47">
        <v>105.92</v>
      </c>
      <c r="G313" s="47">
        <v>58.056552886962891</v>
      </c>
      <c r="H313" s="47">
        <v>1366.42</v>
      </c>
      <c r="J313">
        <v>268</v>
      </c>
      <c r="K313">
        <v>413.72824477349013</v>
      </c>
      <c r="L313">
        <v>-73.278244773490144</v>
      </c>
    </row>
    <row r="314" spans="2:12" x14ac:dyDescent="0.35">
      <c r="B314" s="3">
        <v>36586</v>
      </c>
      <c r="C314" s="47">
        <v>275.89999999999998</v>
      </c>
      <c r="D314" s="47">
        <v>6.26</v>
      </c>
      <c r="E314" s="47">
        <v>29.89</v>
      </c>
      <c r="F314" s="47">
        <v>105.44</v>
      </c>
      <c r="G314" s="47">
        <v>52.421207427978516</v>
      </c>
      <c r="H314" s="47">
        <v>1498.58</v>
      </c>
      <c r="J314">
        <v>269</v>
      </c>
      <c r="K314">
        <v>440.27386640656289</v>
      </c>
      <c r="L314">
        <v>-94.523866406562888</v>
      </c>
    </row>
    <row r="315" spans="2:12" x14ac:dyDescent="0.35">
      <c r="B315" s="3">
        <v>36617</v>
      </c>
      <c r="C315" s="47">
        <v>275.85000000000002</v>
      </c>
      <c r="D315" s="47">
        <v>5.99</v>
      </c>
      <c r="E315" s="47">
        <v>25.74</v>
      </c>
      <c r="F315" s="47">
        <v>110.14</v>
      </c>
      <c r="G315" s="47">
        <v>53.651950836181641</v>
      </c>
      <c r="H315" s="47">
        <v>1452.43</v>
      </c>
      <c r="J315">
        <v>270</v>
      </c>
      <c r="K315">
        <v>415.16650497790437</v>
      </c>
      <c r="L315">
        <v>-81.116504977904356</v>
      </c>
    </row>
    <row r="316" spans="2:12" x14ac:dyDescent="0.35">
      <c r="B316" s="3">
        <v>36647</v>
      </c>
      <c r="C316" s="47">
        <v>272.25</v>
      </c>
      <c r="D316" s="47">
        <v>6.44</v>
      </c>
      <c r="E316" s="47">
        <v>28.78</v>
      </c>
      <c r="F316" s="47">
        <v>108.74</v>
      </c>
      <c r="G316" s="47">
        <v>68.131752014160156</v>
      </c>
      <c r="H316" s="47">
        <v>1420.6</v>
      </c>
      <c r="J316">
        <v>271</v>
      </c>
      <c r="K316">
        <v>425.65947213680988</v>
      </c>
      <c r="L316">
        <v>-99.659472136809882</v>
      </c>
    </row>
    <row r="317" spans="2:12" x14ac:dyDescent="0.35">
      <c r="B317" s="3">
        <v>36678</v>
      </c>
      <c r="C317" s="47">
        <v>289.14999999999998</v>
      </c>
      <c r="D317" s="47">
        <v>6.1</v>
      </c>
      <c r="E317" s="47">
        <v>31.83</v>
      </c>
      <c r="F317" s="47">
        <v>106.84</v>
      </c>
      <c r="G317" s="47">
        <v>68.184089660644531</v>
      </c>
      <c r="H317" s="47">
        <v>1454.6</v>
      </c>
      <c r="J317">
        <v>272</v>
      </c>
      <c r="K317">
        <v>413.91043107831001</v>
      </c>
      <c r="L317">
        <v>-88.510431078310035</v>
      </c>
    </row>
    <row r="318" spans="2:12" x14ac:dyDescent="0.35">
      <c r="B318" s="3">
        <v>36708</v>
      </c>
      <c r="C318" s="47">
        <v>277.39999999999998</v>
      </c>
      <c r="D318" s="47">
        <v>6.05</v>
      </c>
      <c r="E318" s="47">
        <v>29.77</v>
      </c>
      <c r="F318" s="47">
        <v>109.57</v>
      </c>
      <c r="G318" s="47">
        <v>51.157741546630859</v>
      </c>
      <c r="H318" s="47">
        <v>1430.83</v>
      </c>
      <c r="J318">
        <v>273</v>
      </c>
      <c r="K318">
        <v>439.69651211655446</v>
      </c>
      <c r="L318">
        <v>-110.94651211655446</v>
      </c>
    </row>
    <row r="319" spans="2:12" x14ac:dyDescent="0.35">
      <c r="B319" s="3">
        <v>36739</v>
      </c>
      <c r="C319" s="47">
        <v>274.95</v>
      </c>
      <c r="D319" s="47">
        <v>5.83</v>
      </c>
      <c r="E319" s="47">
        <v>31.22</v>
      </c>
      <c r="F319" s="47">
        <v>112.6</v>
      </c>
      <c r="G319" s="47">
        <v>41.725715637207031</v>
      </c>
      <c r="H319" s="47">
        <v>1517.68</v>
      </c>
      <c r="J319">
        <v>274</v>
      </c>
      <c r="K319">
        <v>454.96075822564609</v>
      </c>
      <c r="L319">
        <v>-144.56075822564611</v>
      </c>
    </row>
    <row r="320" spans="2:12" x14ac:dyDescent="0.35">
      <c r="B320" s="3">
        <v>36770</v>
      </c>
      <c r="C320" s="47">
        <v>274.10000000000002</v>
      </c>
      <c r="D320" s="47">
        <v>5.8</v>
      </c>
      <c r="E320" s="47">
        <v>33.880000000000003</v>
      </c>
      <c r="F320" s="47">
        <v>113.25</v>
      </c>
      <c r="G320" s="47">
        <v>65.464866638183594</v>
      </c>
      <c r="H320" s="47">
        <v>1436.51</v>
      </c>
      <c r="J320">
        <v>275</v>
      </c>
      <c r="K320">
        <v>479.44260068971442</v>
      </c>
      <c r="L320">
        <v>-182.54260068971445</v>
      </c>
    </row>
    <row r="321" spans="2:12" x14ac:dyDescent="0.35">
      <c r="B321" s="3">
        <v>36800</v>
      </c>
      <c r="C321" s="47">
        <v>263.8</v>
      </c>
      <c r="D321" s="47">
        <v>5.74</v>
      </c>
      <c r="E321" s="47">
        <v>33.08</v>
      </c>
      <c r="F321" s="47">
        <v>116.65</v>
      </c>
      <c r="G321" s="47">
        <v>73.0438232421875</v>
      </c>
      <c r="H321" s="47">
        <v>1429.4</v>
      </c>
      <c r="J321">
        <v>276</v>
      </c>
      <c r="K321">
        <v>427.00266405197578</v>
      </c>
      <c r="L321">
        <v>-137.8026640519758</v>
      </c>
    </row>
    <row r="322" spans="2:12" x14ac:dyDescent="0.35">
      <c r="B322" s="3">
        <v>36831</v>
      </c>
      <c r="C322" s="47">
        <v>267</v>
      </c>
      <c r="D322" s="47">
        <v>5.72</v>
      </c>
      <c r="E322" s="47">
        <v>34.4</v>
      </c>
      <c r="F322" s="47">
        <v>115.24</v>
      </c>
      <c r="G322" s="47">
        <v>45.459060668945313</v>
      </c>
      <c r="H322" s="47">
        <v>1314.95</v>
      </c>
      <c r="J322">
        <v>277</v>
      </c>
      <c r="K322">
        <v>418.39638374159182</v>
      </c>
      <c r="L322">
        <v>-116.59638374159181</v>
      </c>
    </row>
    <row r="323" spans="2:12" x14ac:dyDescent="0.35">
      <c r="B323" s="3">
        <v>36861</v>
      </c>
      <c r="C323" s="47">
        <v>272.64999999999998</v>
      </c>
      <c r="D323" s="47">
        <v>5.24</v>
      </c>
      <c r="E323" s="47">
        <v>28.46</v>
      </c>
      <c r="F323" s="47">
        <v>109.56</v>
      </c>
      <c r="G323" s="47">
        <v>43.941005706787109</v>
      </c>
      <c r="H323" s="47">
        <v>1320.28</v>
      </c>
      <c r="J323">
        <v>278</v>
      </c>
      <c r="K323">
        <v>478.83265183959196</v>
      </c>
      <c r="L323">
        <v>-182.28265183959195</v>
      </c>
    </row>
    <row r="324" spans="2:12" x14ac:dyDescent="0.35">
      <c r="B324" s="3">
        <v>36892</v>
      </c>
      <c r="C324" s="47">
        <v>266.2</v>
      </c>
      <c r="D324" s="47">
        <v>5.16</v>
      </c>
      <c r="E324" s="47">
        <v>29.58</v>
      </c>
      <c r="F324" s="47">
        <v>110.52</v>
      </c>
      <c r="G324" s="47">
        <v>52.456642150878906</v>
      </c>
      <c r="H324" s="47">
        <v>1366.01</v>
      </c>
      <c r="J324">
        <v>279</v>
      </c>
      <c r="K324">
        <v>459.93710503265976</v>
      </c>
      <c r="L324">
        <v>-160.03710503265978</v>
      </c>
    </row>
    <row r="325" spans="2:12" x14ac:dyDescent="0.35">
      <c r="B325" s="3">
        <v>36923</v>
      </c>
      <c r="C325" s="47">
        <v>265</v>
      </c>
      <c r="D325" s="47">
        <v>5.0999999999999996</v>
      </c>
      <c r="E325" s="47">
        <v>29.61</v>
      </c>
      <c r="F325" s="47">
        <v>112.01</v>
      </c>
      <c r="G325" s="47">
        <v>45.433769226074219</v>
      </c>
      <c r="H325" s="47">
        <v>1239.94</v>
      </c>
      <c r="J325">
        <v>280</v>
      </c>
      <c r="K325">
        <v>463.90789178274156</v>
      </c>
      <c r="L325">
        <v>-153.20789178274157</v>
      </c>
    </row>
    <row r="326" spans="2:12" x14ac:dyDescent="0.35">
      <c r="B326" s="3">
        <v>36951</v>
      </c>
      <c r="C326" s="47">
        <v>259.05</v>
      </c>
      <c r="D326" s="47">
        <v>4.8899999999999997</v>
      </c>
      <c r="E326" s="47">
        <v>27.24</v>
      </c>
      <c r="F326" s="47">
        <v>117.37</v>
      </c>
      <c r="G326" s="47">
        <v>49.593021392822266</v>
      </c>
      <c r="H326" s="47">
        <v>1160.33</v>
      </c>
      <c r="J326">
        <v>281</v>
      </c>
      <c r="K326">
        <v>505.41480380037092</v>
      </c>
      <c r="L326">
        <v>-213.01480380037094</v>
      </c>
    </row>
    <row r="327" spans="2:12" x14ac:dyDescent="0.35">
      <c r="B327" s="3">
        <v>36982</v>
      </c>
      <c r="C327" s="47">
        <v>263.45</v>
      </c>
      <c r="D327" s="47">
        <v>5.14</v>
      </c>
      <c r="E327" s="47">
        <v>27.41</v>
      </c>
      <c r="F327" s="47">
        <v>115.85</v>
      </c>
      <c r="G327" s="47">
        <v>48.390453338623047</v>
      </c>
      <c r="H327" s="47">
        <v>1249.46</v>
      </c>
      <c r="J327">
        <v>282</v>
      </c>
      <c r="K327">
        <v>489.12122753526961</v>
      </c>
      <c r="L327">
        <v>-193.37122753526961</v>
      </c>
    </row>
    <row r="328" spans="2:12" x14ac:dyDescent="0.35">
      <c r="B328" s="3">
        <v>37012</v>
      </c>
      <c r="C328" s="47">
        <v>266.10000000000002</v>
      </c>
      <c r="D328" s="47">
        <v>5.39</v>
      </c>
      <c r="E328" s="47">
        <v>28.64</v>
      </c>
      <c r="F328" s="47">
        <v>119.07</v>
      </c>
      <c r="G328" s="47">
        <v>57.582530975341797</v>
      </c>
      <c r="H328" s="47">
        <v>1255.82</v>
      </c>
      <c r="J328">
        <v>283</v>
      </c>
      <c r="K328">
        <v>463.70596737807193</v>
      </c>
      <c r="L328">
        <v>-174.30596737807195</v>
      </c>
    </row>
    <row r="329" spans="2:12" x14ac:dyDescent="0.35">
      <c r="B329" s="3">
        <v>37043</v>
      </c>
      <c r="C329" s="47">
        <v>269.89999999999998</v>
      </c>
      <c r="D329" s="47">
        <v>5.28</v>
      </c>
      <c r="E329" s="47">
        <v>27.6</v>
      </c>
      <c r="F329" s="47">
        <v>119.43</v>
      </c>
      <c r="G329" s="47">
        <v>66.259414672851563</v>
      </c>
      <c r="H329" s="47">
        <v>1224.3800000000001</v>
      </c>
      <c r="J329">
        <v>284</v>
      </c>
      <c r="K329">
        <v>407.96997542560194</v>
      </c>
      <c r="L329">
        <v>-134.56997542560197</v>
      </c>
    </row>
    <row r="330" spans="2:12" x14ac:dyDescent="0.35">
      <c r="B330" s="3">
        <v>37073</v>
      </c>
      <c r="C330" s="47">
        <v>265.55</v>
      </c>
      <c r="D330" s="47">
        <v>5.24</v>
      </c>
      <c r="E330" s="47">
        <v>26.45</v>
      </c>
      <c r="F330" s="47">
        <v>117.18</v>
      </c>
      <c r="G330" s="47">
        <v>60.445854187011719</v>
      </c>
      <c r="H330" s="47">
        <v>1211.23</v>
      </c>
      <c r="J330">
        <v>285</v>
      </c>
      <c r="K330">
        <v>437.35375596713476</v>
      </c>
      <c r="L330">
        <v>-143.25375596713474</v>
      </c>
    </row>
    <row r="331" spans="2:12" x14ac:dyDescent="0.35">
      <c r="B331" s="3">
        <v>37104</v>
      </c>
      <c r="C331" s="47">
        <v>275.35000000000002</v>
      </c>
      <c r="D331" s="47">
        <v>4.97</v>
      </c>
      <c r="E331" s="47">
        <v>27.47</v>
      </c>
      <c r="F331" s="47">
        <v>113.42</v>
      </c>
      <c r="G331" s="47">
        <v>47.335151672363281</v>
      </c>
      <c r="H331" s="47">
        <v>1133.58</v>
      </c>
      <c r="J331">
        <v>286</v>
      </c>
      <c r="K331">
        <v>453.45925283010115</v>
      </c>
      <c r="L331">
        <v>-160.35925283010113</v>
      </c>
    </row>
    <row r="332" spans="2:12" x14ac:dyDescent="0.35">
      <c r="B332" s="3">
        <v>37135</v>
      </c>
      <c r="C332" s="47">
        <v>290.85000000000002</v>
      </c>
      <c r="D332" s="47">
        <v>4.7300000000000004</v>
      </c>
      <c r="E332" s="47">
        <v>25.88</v>
      </c>
      <c r="F332" s="47">
        <v>113.48</v>
      </c>
      <c r="G332" s="47">
        <v>148.79257202148438</v>
      </c>
      <c r="H332" s="47">
        <v>1040.94</v>
      </c>
      <c r="J332">
        <v>287</v>
      </c>
      <c r="K332">
        <v>494.29758829779144</v>
      </c>
      <c r="L332">
        <v>-198.54758829779144</v>
      </c>
    </row>
    <row r="333" spans="2:12" x14ac:dyDescent="0.35">
      <c r="B333" s="3">
        <v>37165</v>
      </c>
      <c r="C333" s="47">
        <v>280.95</v>
      </c>
      <c r="D333" s="47">
        <v>4.57</v>
      </c>
      <c r="E333" s="47">
        <v>22.21</v>
      </c>
      <c r="F333" s="47">
        <v>114.86</v>
      </c>
      <c r="G333" s="47">
        <v>169.74575805664063</v>
      </c>
      <c r="H333" s="47">
        <v>1059.78</v>
      </c>
      <c r="J333">
        <v>288</v>
      </c>
      <c r="K333">
        <v>509.30721933866329</v>
      </c>
      <c r="L333">
        <v>-221.8572193386633</v>
      </c>
    </row>
    <row r="334" spans="2:12" x14ac:dyDescent="0.35">
      <c r="B334" s="3">
        <v>37196</v>
      </c>
      <c r="C334" s="47">
        <v>274.7</v>
      </c>
      <c r="D334" s="47">
        <v>4.6500000000000004</v>
      </c>
      <c r="E334" s="47">
        <v>19.670000000000002</v>
      </c>
      <c r="F334" s="47">
        <v>116.13</v>
      </c>
      <c r="G334" s="47">
        <v>128.49610900878906</v>
      </c>
      <c r="H334" s="47">
        <v>1139.45</v>
      </c>
      <c r="J334">
        <v>289</v>
      </c>
      <c r="K334">
        <v>524.04530341316274</v>
      </c>
      <c r="L334">
        <v>-238.39530341316276</v>
      </c>
    </row>
    <row r="335" spans="2:12" x14ac:dyDescent="0.35">
      <c r="B335" s="3">
        <v>37226</v>
      </c>
      <c r="C335" s="47">
        <v>276.5</v>
      </c>
      <c r="D335" s="47">
        <v>5.09</v>
      </c>
      <c r="E335" s="47">
        <v>19.329999999999998</v>
      </c>
      <c r="F335" s="47">
        <v>116.75</v>
      </c>
      <c r="G335" s="47">
        <v>104.610595703125</v>
      </c>
      <c r="H335" s="47">
        <v>1148.08</v>
      </c>
      <c r="J335">
        <v>290</v>
      </c>
      <c r="K335">
        <v>484.27437992169689</v>
      </c>
      <c r="L335">
        <v>-197.47437992169688</v>
      </c>
    </row>
    <row r="336" spans="2:12" x14ac:dyDescent="0.35">
      <c r="B336" s="3">
        <v>37257</v>
      </c>
      <c r="C336" s="47">
        <v>281.5</v>
      </c>
      <c r="D336" s="47">
        <v>5.04</v>
      </c>
      <c r="E336" s="47">
        <v>19.670000000000002</v>
      </c>
      <c r="F336" s="47">
        <v>120.24</v>
      </c>
      <c r="G336" s="47">
        <v>98.311500549316406</v>
      </c>
      <c r="H336" s="47">
        <v>1130.2</v>
      </c>
      <c r="J336">
        <v>291</v>
      </c>
      <c r="K336">
        <v>557.91424429571771</v>
      </c>
      <c r="L336">
        <v>-278.1142442957177</v>
      </c>
    </row>
    <row r="337" spans="2:12" x14ac:dyDescent="0.35">
      <c r="B337" s="3">
        <v>37288</v>
      </c>
      <c r="C337" s="47">
        <v>296.55</v>
      </c>
      <c r="D337" s="47">
        <v>4.91</v>
      </c>
      <c r="E337" s="47">
        <v>20.74</v>
      </c>
      <c r="F337" s="47">
        <v>119.16</v>
      </c>
      <c r="G337" s="47">
        <v>81.287498474121094</v>
      </c>
      <c r="H337" s="47">
        <v>1106.73</v>
      </c>
      <c r="J337">
        <v>292</v>
      </c>
      <c r="K337">
        <v>600.56601057961325</v>
      </c>
      <c r="L337">
        <v>-314.71601057961323</v>
      </c>
    </row>
    <row r="338" spans="2:12" x14ac:dyDescent="0.35">
      <c r="B338" s="3">
        <v>37316</v>
      </c>
      <c r="C338" s="47">
        <v>303</v>
      </c>
      <c r="D338" s="47">
        <v>5.28</v>
      </c>
      <c r="E338" s="47">
        <v>24.42</v>
      </c>
      <c r="F338" s="47">
        <v>118.62</v>
      </c>
      <c r="G338" s="47">
        <v>84.014556884765625</v>
      </c>
      <c r="H338" s="47">
        <v>1147.3900000000001</v>
      </c>
      <c r="J338">
        <v>293</v>
      </c>
      <c r="K338">
        <v>573.72805549092368</v>
      </c>
      <c r="L338">
        <v>-302.67805549092367</v>
      </c>
    </row>
    <row r="339" spans="2:12" x14ac:dyDescent="0.35">
      <c r="B339" s="3">
        <v>37347</v>
      </c>
      <c r="C339" s="47">
        <v>309.35000000000002</v>
      </c>
      <c r="D339" s="47">
        <v>5.21</v>
      </c>
      <c r="E339" s="47">
        <v>26.27</v>
      </c>
      <c r="F339" s="47">
        <v>115.19</v>
      </c>
      <c r="G339" s="47">
        <v>81.38323974609375</v>
      </c>
      <c r="H339" s="47">
        <v>1076.92</v>
      </c>
      <c r="J339">
        <v>294</v>
      </c>
      <c r="K339">
        <v>589.33149796665816</v>
      </c>
      <c r="L339">
        <v>-328.13149796665817</v>
      </c>
    </row>
    <row r="340" spans="2:12" x14ac:dyDescent="0.35">
      <c r="B340" s="3">
        <v>37377</v>
      </c>
      <c r="C340" s="47">
        <v>327.25</v>
      </c>
      <c r="D340" s="47">
        <v>5.16</v>
      </c>
      <c r="E340" s="47">
        <v>27.02</v>
      </c>
      <c r="F340" s="47">
        <v>111.81</v>
      </c>
      <c r="G340" s="47">
        <v>116.04776000976563</v>
      </c>
      <c r="H340" s="47">
        <v>1067.1400000000001</v>
      </c>
      <c r="J340">
        <v>295</v>
      </c>
      <c r="K340">
        <v>586.26631002350814</v>
      </c>
      <c r="L340">
        <v>-329.51631002350814</v>
      </c>
    </row>
    <row r="341" spans="2:12" x14ac:dyDescent="0.35">
      <c r="B341" s="3">
        <v>37408</v>
      </c>
      <c r="C341" s="47">
        <v>319.05</v>
      </c>
      <c r="D341" s="47">
        <v>4.93</v>
      </c>
      <c r="E341" s="47">
        <v>25.52</v>
      </c>
      <c r="F341" s="47">
        <v>106.11</v>
      </c>
      <c r="G341" s="47">
        <v>105.68304443359375</v>
      </c>
      <c r="H341" s="47">
        <v>989.82</v>
      </c>
      <c r="J341">
        <v>296</v>
      </c>
      <c r="K341">
        <v>588.97171116050561</v>
      </c>
      <c r="L341">
        <v>-334.37171116050558</v>
      </c>
    </row>
    <row r="342" spans="2:12" x14ac:dyDescent="0.35">
      <c r="B342" s="3">
        <v>37438</v>
      </c>
      <c r="C342" s="47">
        <v>305.5</v>
      </c>
      <c r="D342" s="47">
        <v>4.6500000000000004</v>
      </c>
      <c r="E342" s="47">
        <v>26.94</v>
      </c>
      <c r="F342" s="47">
        <v>107.41</v>
      </c>
      <c r="G342" s="47">
        <v>77.216178894042969</v>
      </c>
      <c r="H342" s="47">
        <v>911.62</v>
      </c>
      <c r="J342">
        <v>297</v>
      </c>
      <c r="K342">
        <v>616.28110910975283</v>
      </c>
      <c r="L342">
        <v>-312.53110910975283</v>
      </c>
    </row>
    <row r="343" spans="2:12" x14ac:dyDescent="0.35">
      <c r="B343" s="3">
        <v>37469</v>
      </c>
      <c r="C343" s="47">
        <v>312.39999999999998</v>
      </c>
      <c r="D343" s="47">
        <v>4.26</v>
      </c>
      <c r="E343" s="47">
        <v>28.38</v>
      </c>
      <c r="F343" s="47">
        <v>106.98</v>
      </c>
      <c r="G343" s="47">
        <v>70.154289245605469</v>
      </c>
      <c r="H343" s="47">
        <v>916.07</v>
      </c>
      <c r="J343">
        <v>298</v>
      </c>
      <c r="K343">
        <v>647.96624819806038</v>
      </c>
      <c r="L343">
        <v>-349.11624819806036</v>
      </c>
    </row>
    <row r="344" spans="2:12" x14ac:dyDescent="0.35">
      <c r="B344" s="3">
        <v>37500</v>
      </c>
      <c r="C344" s="47">
        <v>322.39999999999998</v>
      </c>
      <c r="D344" s="47">
        <v>3.87</v>
      </c>
      <c r="E344" s="47">
        <v>29.67</v>
      </c>
      <c r="F344" s="47">
        <v>106.87</v>
      </c>
      <c r="G344" s="47">
        <v>120.15296936035156</v>
      </c>
      <c r="H344" s="47">
        <v>815.28</v>
      </c>
      <c r="J344">
        <v>299</v>
      </c>
      <c r="K344">
        <v>634.37224020030635</v>
      </c>
      <c r="L344">
        <v>-342.37224020030635</v>
      </c>
    </row>
    <row r="345" spans="2:12" x14ac:dyDescent="0.35">
      <c r="B345" s="3">
        <v>37530</v>
      </c>
      <c r="C345" s="47">
        <v>316.35000000000002</v>
      </c>
      <c r="D345" s="47">
        <v>3.94</v>
      </c>
      <c r="E345" s="47">
        <v>28.85</v>
      </c>
      <c r="F345" s="47">
        <v>106.64</v>
      </c>
      <c r="G345" s="47">
        <v>130.81651306152344</v>
      </c>
      <c r="H345" s="47">
        <v>885.76</v>
      </c>
      <c r="J345">
        <v>300</v>
      </c>
      <c r="K345">
        <v>716.34502659739269</v>
      </c>
      <c r="L345">
        <v>-425.49502659739267</v>
      </c>
    </row>
    <row r="346" spans="2:12" x14ac:dyDescent="0.35">
      <c r="B346" s="3">
        <v>37561</v>
      </c>
      <c r="C346" s="47">
        <v>318.25</v>
      </c>
      <c r="D346" s="47">
        <v>4.05</v>
      </c>
      <c r="E346" s="47">
        <v>26.27</v>
      </c>
      <c r="F346" s="47">
        <v>106.41</v>
      </c>
      <c r="G346" s="47">
        <v>119.98013305664063</v>
      </c>
      <c r="H346" s="47">
        <v>936.31</v>
      </c>
      <c r="J346">
        <v>301</v>
      </c>
      <c r="K346">
        <v>655.23768562969929</v>
      </c>
      <c r="L346">
        <v>-372.18768562969927</v>
      </c>
    </row>
    <row r="347" spans="2:12" x14ac:dyDescent="0.35">
      <c r="B347" s="3">
        <v>37591</v>
      </c>
      <c r="C347" s="47">
        <v>342.75</v>
      </c>
      <c r="D347" s="47">
        <v>4.03</v>
      </c>
      <c r="E347" s="47">
        <v>29.42</v>
      </c>
      <c r="F347" s="47">
        <v>101.85</v>
      </c>
      <c r="G347" s="47">
        <v>128.87944030761719</v>
      </c>
      <c r="H347" s="47">
        <v>879.82</v>
      </c>
      <c r="J347">
        <v>302</v>
      </c>
      <c r="K347">
        <v>648.82007373189538</v>
      </c>
      <c r="L347">
        <v>-354.82007373189538</v>
      </c>
    </row>
    <row r="348" spans="2:12" x14ac:dyDescent="0.35">
      <c r="B348" s="3">
        <v>37622</v>
      </c>
      <c r="C348" s="47">
        <v>370.35</v>
      </c>
      <c r="D348" s="47">
        <v>4.05</v>
      </c>
      <c r="E348" s="47">
        <v>32.94</v>
      </c>
      <c r="F348" s="47">
        <v>99.91</v>
      </c>
      <c r="G348" s="47">
        <v>175.47816467285156</v>
      </c>
      <c r="H348" s="47">
        <v>855.7</v>
      </c>
      <c r="J348">
        <v>303</v>
      </c>
      <c r="K348">
        <v>694.60825307181722</v>
      </c>
      <c r="L348">
        <v>-418.70825307181724</v>
      </c>
    </row>
    <row r="349" spans="2:12" x14ac:dyDescent="0.35">
      <c r="B349" s="3">
        <v>37653</v>
      </c>
      <c r="C349" s="47">
        <v>347.65</v>
      </c>
      <c r="D349" s="47">
        <v>3.9</v>
      </c>
      <c r="E349" s="47">
        <v>35.869999999999997</v>
      </c>
      <c r="F349" s="47">
        <v>99.71</v>
      </c>
      <c r="G349" s="47">
        <v>189.81378173828125</v>
      </c>
      <c r="H349" s="47">
        <v>841.15</v>
      </c>
      <c r="J349">
        <v>304</v>
      </c>
      <c r="K349">
        <v>625.3090726315811</v>
      </c>
      <c r="L349">
        <v>-349.45907263158108</v>
      </c>
    </row>
    <row r="350" spans="2:12" x14ac:dyDescent="0.35">
      <c r="B350" s="3">
        <v>37681</v>
      </c>
      <c r="C350" s="47">
        <v>335.35</v>
      </c>
      <c r="D350" s="47">
        <v>3.81</v>
      </c>
      <c r="E350" s="47">
        <v>33.549999999999997</v>
      </c>
      <c r="F350" s="47">
        <v>99.06</v>
      </c>
      <c r="G350" s="47">
        <v>261.77557373046875</v>
      </c>
      <c r="H350" s="47">
        <v>848.18</v>
      </c>
      <c r="J350">
        <v>305</v>
      </c>
      <c r="K350">
        <v>662.10073251859819</v>
      </c>
      <c r="L350">
        <v>-389.85073251859819</v>
      </c>
    </row>
    <row r="351" spans="2:12" x14ac:dyDescent="0.35">
      <c r="B351" s="3">
        <v>37712</v>
      </c>
      <c r="C351" s="47">
        <v>336</v>
      </c>
      <c r="D351" s="47">
        <v>3.96</v>
      </c>
      <c r="E351" s="47">
        <v>28.25</v>
      </c>
      <c r="F351" s="47">
        <v>97.19</v>
      </c>
      <c r="G351" s="47">
        <v>192.0057373046875</v>
      </c>
      <c r="H351" s="47">
        <v>916.92</v>
      </c>
      <c r="J351">
        <v>306</v>
      </c>
      <c r="K351">
        <v>695.87728845468439</v>
      </c>
      <c r="L351">
        <v>-406.72728845468441</v>
      </c>
    </row>
    <row r="352" spans="2:12" x14ac:dyDescent="0.35">
      <c r="B352" s="3">
        <v>37742</v>
      </c>
      <c r="C352" s="47">
        <v>365.8</v>
      </c>
      <c r="D352" s="47">
        <v>3.57</v>
      </c>
      <c r="E352" s="47">
        <v>28.14</v>
      </c>
      <c r="F352" s="47">
        <v>93.27</v>
      </c>
      <c r="G352" s="47">
        <v>135.02420043945313</v>
      </c>
      <c r="H352" s="47">
        <v>963.59</v>
      </c>
      <c r="J352">
        <v>307</v>
      </c>
      <c r="K352">
        <v>643.60270049568965</v>
      </c>
      <c r="L352">
        <v>-366.20270049568967</v>
      </c>
    </row>
    <row r="353" spans="2:12" x14ac:dyDescent="0.35">
      <c r="B353" s="3">
        <v>37773</v>
      </c>
      <c r="C353" s="47">
        <v>345.15</v>
      </c>
      <c r="D353" s="47">
        <v>3.33</v>
      </c>
      <c r="E353" s="47">
        <v>30.72</v>
      </c>
      <c r="F353" s="47">
        <v>94.73</v>
      </c>
      <c r="G353" s="47">
        <v>120.65516662597656</v>
      </c>
      <c r="H353" s="47">
        <v>974.5</v>
      </c>
      <c r="J353">
        <v>308</v>
      </c>
      <c r="K353">
        <v>659.03238115282772</v>
      </c>
      <c r="L353">
        <v>-384.08238115282774</v>
      </c>
    </row>
    <row r="354" spans="2:12" x14ac:dyDescent="0.35">
      <c r="B354" s="3">
        <v>37803</v>
      </c>
      <c r="C354" s="47">
        <v>355.75</v>
      </c>
      <c r="D354" s="47">
        <v>3.98</v>
      </c>
      <c r="E354" s="47">
        <v>30.76</v>
      </c>
      <c r="F354" s="47">
        <v>96.89</v>
      </c>
      <c r="G354" s="47">
        <v>107.32038879394531</v>
      </c>
      <c r="H354" s="47">
        <v>990.31</v>
      </c>
      <c r="J354">
        <v>309</v>
      </c>
      <c r="K354">
        <v>664.372374198599</v>
      </c>
      <c r="L354">
        <v>-390.27237419859898</v>
      </c>
    </row>
    <row r="355" spans="2:12" x14ac:dyDescent="0.35">
      <c r="B355" s="3">
        <v>37834</v>
      </c>
      <c r="C355" s="47">
        <v>371</v>
      </c>
      <c r="D355" s="47">
        <v>4.45</v>
      </c>
      <c r="E355" s="47">
        <v>31.59</v>
      </c>
      <c r="F355" s="47">
        <v>98.1</v>
      </c>
      <c r="G355" s="47">
        <v>97.641586303710938</v>
      </c>
      <c r="H355" s="47">
        <v>1008.01</v>
      </c>
      <c r="J355">
        <v>310</v>
      </c>
      <c r="K355">
        <v>647.78146279955979</v>
      </c>
      <c r="L355">
        <v>-383.98146279955978</v>
      </c>
    </row>
    <row r="356" spans="2:12" x14ac:dyDescent="0.35">
      <c r="B356" s="3">
        <v>37865</v>
      </c>
      <c r="C356" s="47">
        <v>384.5</v>
      </c>
      <c r="D356" s="47">
        <v>4.2699999999999996</v>
      </c>
      <c r="E356" s="47">
        <v>28.29</v>
      </c>
      <c r="F356" s="47">
        <v>92.85</v>
      </c>
      <c r="G356" s="47">
        <v>92.086189270019531</v>
      </c>
      <c r="H356" s="47">
        <v>995.97</v>
      </c>
      <c r="J356">
        <v>311</v>
      </c>
      <c r="K356">
        <v>590.08242899041568</v>
      </c>
      <c r="L356">
        <v>-323.08242899041568</v>
      </c>
    </row>
    <row r="357" spans="2:12" x14ac:dyDescent="0.35">
      <c r="B357" s="3">
        <v>37895</v>
      </c>
      <c r="C357" s="47">
        <v>384.6</v>
      </c>
      <c r="D357" s="47">
        <v>4.29</v>
      </c>
      <c r="E357" s="47">
        <v>30.33</v>
      </c>
      <c r="F357" s="47">
        <v>92.73</v>
      </c>
      <c r="G357" s="47">
        <v>87.036300659179688</v>
      </c>
      <c r="H357" s="47">
        <v>1050.71</v>
      </c>
      <c r="J357">
        <v>312</v>
      </c>
      <c r="K357">
        <v>568.39941456946303</v>
      </c>
      <c r="L357">
        <v>-295.74941456946306</v>
      </c>
    </row>
    <row r="358" spans="2:12" x14ac:dyDescent="0.35">
      <c r="B358" s="3">
        <v>37926</v>
      </c>
      <c r="C358" s="47">
        <v>398.1</v>
      </c>
      <c r="D358" s="47">
        <v>4.3</v>
      </c>
      <c r="E358" s="47">
        <v>31.09</v>
      </c>
      <c r="F358" s="47">
        <v>90.21</v>
      </c>
      <c r="G358" s="47">
        <v>73.876869201660156</v>
      </c>
      <c r="H358" s="47">
        <v>1058.2</v>
      </c>
      <c r="J358">
        <v>313</v>
      </c>
      <c r="K358">
        <v>595.73903831377299</v>
      </c>
      <c r="L358">
        <v>-329.53903831377301</v>
      </c>
    </row>
    <row r="359" spans="2:12" x14ac:dyDescent="0.35">
      <c r="B359" s="3">
        <v>37956</v>
      </c>
      <c r="C359" s="47">
        <v>417.25</v>
      </c>
      <c r="D359" s="47">
        <v>4.2699999999999996</v>
      </c>
      <c r="E359" s="47">
        <v>32.15</v>
      </c>
      <c r="F359" s="47">
        <v>86.92</v>
      </c>
      <c r="G359" s="47">
        <v>92.471046447753906</v>
      </c>
      <c r="H359" s="47">
        <v>1111.92</v>
      </c>
      <c r="J359">
        <v>314</v>
      </c>
      <c r="K359">
        <v>532.1562176265943</v>
      </c>
      <c r="L359">
        <v>-267.1562176265943</v>
      </c>
    </row>
    <row r="360" spans="2:12" x14ac:dyDescent="0.35">
      <c r="B360" s="3">
        <v>37987</v>
      </c>
      <c r="C360" s="47">
        <v>401.3</v>
      </c>
      <c r="D360" s="47">
        <v>4.1500000000000004</v>
      </c>
      <c r="E360" s="47">
        <v>34.270000000000003</v>
      </c>
      <c r="F360" s="47">
        <v>87.2</v>
      </c>
      <c r="G360" s="47">
        <v>100.0355224609375</v>
      </c>
      <c r="H360" s="47">
        <v>1131.1300000000001</v>
      </c>
      <c r="J360">
        <v>315</v>
      </c>
      <c r="K360">
        <v>462.31736561541089</v>
      </c>
      <c r="L360">
        <v>-203.26736561541088</v>
      </c>
    </row>
    <row r="361" spans="2:12" x14ac:dyDescent="0.35">
      <c r="B361" s="3">
        <v>38018</v>
      </c>
      <c r="C361" s="47">
        <v>392.25</v>
      </c>
      <c r="D361" s="47">
        <v>4.08</v>
      </c>
      <c r="E361" s="47">
        <v>34.74</v>
      </c>
      <c r="F361" s="47">
        <v>87.31</v>
      </c>
      <c r="G361" s="47">
        <v>95.147331237792969</v>
      </c>
      <c r="H361" s="47">
        <v>1144.94</v>
      </c>
      <c r="J361">
        <v>316</v>
      </c>
      <c r="K361">
        <v>508.74607601095619</v>
      </c>
      <c r="L361">
        <v>-245.2960760109562</v>
      </c>
    </row>
    <row r="362" spans="2:12" x14ac:dyDescent="0.35">
      <c r="B362" s="3">
        <v>38047</v>
      </c>
      <c r="C362" s="47">
        <v>423</v>
      </c>
      <c r="D362" s="47">
        <v>3.83</v>
      </c>
      <c r="E362" s="47">
        <v>36.76</v>
      </c>
      <c r="F362" s="47">
        <v>87.61</v>
      </c>
      <c r="G362" s="47">
        <v>79.991386413574219</v>
      </c>
      <c r="H362" s="47">
        <v>1126.21</v>
      </c>
      <c r="J362">
        <v>317</v>
      </c>
      <c r="K362">
        <v>519.04223699839929</v>
      </c>
      <c r="L362">
        <v>-252.94223699839927</v>
      </c>
    </row>
    <row r="363" spans="2:12" x14ac:dyDescent="0.35">
      <c r="B363" s="3">
        <v>38078</v>
      </c>
      <c r="C363" s="47">
        <v>387.3</v>
      </c>
      <c r="D363" s="47">
        <v>4.3499999999999996</v>
      </c>
      <c r="E363" s="47">
        <v>36.69</v>
      </c>
      <c r="F363" s="47">
        <v>90.48</v>
      </c>
      <c r="G363" s="47">
        <v>113.27528381347656</v>
      </c>
      <c r="H363" s="47">
        <v>1107.3</v>
      </c>
      <c r="J363">
        <v>318</v>
      </c>
      <c r="K363">
        <v>505.02444765323236</v>
      </c>
      <c r="L363">
        <v>-235.12444765323238</v>
      </c>
    </row>
    <row r="364" spans="2:12" x14ac:dyDescent="0.35">
      <c r="B364" s="3">
        <v>38108</v>
      </c>
      <c r="C364" s="47">
        <v>393.85</v>
      </c>
      <c r="D364" s="47">
        <v>4.72</v>
      </c>
      <c r="E364" s="47">
        <v>40.28</v>
      </c>
      <c r="F364" s="47">
        <v>88.95</v>
      </c>
      <c r="G364" s="47">
        <v>80.067718505859375</v>
      </c>
      <c r="H364" s="47">
        <v>1120.68</v>
      </c>
      <c r="J364">
        <v>319</v>
      </c>
      <c r="K364">
        <v>496.04080458709427</v>
      </c>
      <c r="L364">
        <v>-230.49080458709426</v>
      </c>
    </row>
    <row r="365" spans="2:12" x14ac:dyDescent="0.35">
      <c r="B365" s="3">
        <v>38139</v>
      </c>
      <c r="C365" s="47">
        <v>393.75</v>
      </c>
      <c r="D365" s="47">
        <v>4.7300000000000004</v>
      </c>
      <c r="E365" s="47">
        <v>38.020000000000003</v>
      </c>
      <c r="F365" s="47">
        <v>88.8</v>
      </c>
      <c r="G365" s="47">
        <v>102.40097045898438</v>
      </c>
      <c r="H365" s="47">
        <v>1140.8399999999999</v>
      </c>
      <c r="J365">
        <v>320</v>
      </c>
      <c r="K365">
        <v>470.32458645479903</v>
      </c>
      <c r="L365">
        <v>-194.97458645479901</v>
      </c>
    </row>
    <row r="366" spans="2:12" x14ac:dyDescent="0.35">
      <c r="B366" s="3">
        <v>38169</v>
      </c>
      <c r="C366" s="47">
        <v>389.6</v>
      </c>
      <c r="D366" s="47">
        <v>4.5</v>
      </c>
      <c r="E366" s="47">
        <v>40.69</v>
      </c>
      <c r="F366" s="47">
        <v>89.96</v>
      </c>
      <c r="G366" s="47">
        <v>116.58449554443359</v>
      </c>
      <c r="H366" s="47">
        <v>1101.72</v>
      </c>
      <c r="J366">
        <v>321</v>
      </c>
      <c r="K366">
        <v>519.95210823075195</v>
      </c>
      <c r="L366">
        <v>-229.10210823075192</v>
      </c>
    </row>
    <row r="367" spans="2:12" x14ac:dyDescent="0.35">
      <c r="B367" s="3">
        <v>38200</v>
      </c>
      <c r="C367" s="47">
        <v>408.1</v>
      </c>
      <c r="D367" s="47">
        <v>4.28</v>
      </c>
      <c r="E367" s="47">
        <v>44.94</v>
      </c>
      <c r="F367" s="47">
        <v>88.94</v>
      </c>
      <c r="G367" s="47">
        <v>120.70027923583984</v>
      </c>
      <c r="H367" s="47">
        <v>1104.24</v>
      </c>
      <c r="J367">
        <v>322</v>
      </c>
      <c r="K367">
        <v>515.52645661497252</v>
      </c>
      <c r="L367">
        <v>-234.57645661497253</v>
      </c>
    </row>
    <row r="368" spans="2:12" x14ac:dyDescent="0.35">
      <c r="B368" s="3">
        <v>38231</v>
      </c>
      <c r="C368" s="47">
        <v>412.35</v>
      </c>
      <c r="D368" s="47">
        <v>4.13</v>
      </c>
      <c r="E368" s="47">
        <v>45.95</v>
      </c>
      <c r="F368" s="47">
        <v>87.36</v>
      </c>
      <c r="G368" s="47">
        <v>118.14974212646484</v>
      </c>
      <c r="H368" s="47">
        <v>1114.58</v>
      </c>
      <c r="J368">
        <v>323</v>
      </c>
      <c r="K368">
        <v>485.48104661950231</v>
      </c>
      <c r="L368">
        <v>-210.78104661950232</v>
      </c>
    </row>
    <row r="369" spans="2:12" x14ac:dyDescent="0.35">
      <c r="B369" s="3">
        <v>38261</v>
      </c>
      <c r="C369" s="47">
        <v>426.2</v>
      </c>
      <c r="D369" s="47">
        <v>4.0999999999999996</v>
      </c>
      <c r="E369" s="47">
        <v>53.13</v>
      </c>
      <c r="F369" s="47">
        <v>84.91</v>
      </c>
      <c r="G369" s="47">
        <v>97.128074645996094</v>
      </c>
      <c r="H369" s="47">
        <v>1130.2</v>
      </c>
      <c r="J369">
        <v>324</v>
      </c>
      <c r="K369">
        <v>469.38246868656597</v>
      </c>
      <c r="L369">
        <v>-192.88246868656597</v>
      </c>
    </row>
    <row r="370" spans="2:12" x14ac:dyDescent="0.35">
      <c r="B370" s="3">
        <v>38292</v>
      </c>
      <c r="C370" s="47">
        <v>452</v>
      </c>
      <c r="D370" s="47">
        <v>4.1900000000000004</v>
      </c>
      <c r="E370" s="47">
        <v>48.46</v>
      </c>
      <c r="F370" s="47">
        <v>81.819999999999993</v>
      </c>
      <c r="G370" s="47">
        <v>90.14813232421875</v>
      </c>
      <c r="H370" s="47">
        <v>1173.82</v>
      </c>
      <c r="J370">
        <v>325</v>
      </c>
      <c r="K370">
        <v>441.80162533064032</v>
      </c>
      <c r="L370">
        <v>-160.30162533064032</v>
      </c>
    </row>
    <row r="371" spans="2:12" x14ac:dyDescent="0.35">
      <c r="B371" s="3">
        <v>38322</v>
      </c>
      <c r="C371" s="47">
        <v>438</v>
      </c>
      <c r="D371" s="47">
        <v>4.2300000000000004</v>
      </c>
      <c r="E371" s="47">
        <v>43.33</v>
      </c>
      <c r="F371" s="47">
        <v>80.849999999999994</v>
      </c>
      <c r="G371" s="47">
        <v>68.156486511230469</v>
      </c>
      <c r="H371" s="47">
        <v>1211.92</v>
      </c>
      <c r="J371">
        <v>326</v>
      </c>
      <c r="K371">
        <v>424.57794656087003</v>
      </c>
      <c r="L371">
        <v>-128.02794656087002</v>
      </c>
    </row>
    <row r="372" spans="2:12" x14ac:dyDescent="0.35">
      <c r="B372" s="3">
        <v>38353</v>
      </c>
      <c r="C372" s="47">
        <v>423.8</v>
      </c>
      <c r="D372" s="47">
        <v>4.22</v>
      </c>
      <c r="E372" s="47">
        <v>46.84</v>
      </c>
      <c r="F372" s="47">
        <v>83.6</v>
      </c>
      <c r="G372" s="47">
        <v>67.51361083984375</v>
      </c>
      <c r="H372" s="47">
        <v>1181.27</v>
      </c>
      <c r="J372">
        <v>327</v>
      </c>
      <c r="K372">
        <v>476.36446237433421</v>
      </c>
      <c r="L372">
        <v>-173.36446237433421</v>
      </c>
    </row>
    <row r="373" spans="2:12" x14ac:dyDescent="0.35">
      <c r="B373" s="3">
        <v>38384</v>
      </c>
      <c r="C373" s="47">
        <v>436.55</v>
      </c>
      <c r="D373" s="47">
        <v>4.17</v>
      </c>
      <c r="E373" s="47">
        <v>47.97</v>
      </c>
      <c r="F373" s="47">
        <v>82.51</v>
      </c>
      <c r="G373" s="47">
        <v>92.556892395019531</v>
      </c>
      <c r="H373" s="47">
        <v>1203.5999999999999</v>
      </c>
      <c r="J373">
        <v>328</v>
      </c>
      <c r="K373">
        <v>471.79421901433363</v>
      </c>
      <c r="L373">
        <v>-162.44421901433361</v>
      </c>
    </row>
    <row r="374" spans="2:12" x14ac:dyDescent="0.35">
      <c r="B374" s="3">
        <v>38412</v>
      </c>
      <c r="C374" s="47">
        <v>427.5</v>
      </c>
      <c r="D374" s="47">
        <v>4.5</v>
      </c>
      <c r="E374" s="47">
        <v>54.31</v>
      </c>
      <c r="F374" s="47">
        <v>84.06</v>
      </c>
      <c r="G374" s="47">
        <v>73.8421630859375</v>
      </c>
      <c r="H374" s="47">
        <v>1180.5899999999999</v>
      </c>
      <c r="J374">
        <v>329</v>
      </c>
      <c r="K374">
        <v>521.12898404777093</v>
      </c>
      <c r="L374">
        <v>-193.87898404777093</v>
      </c>
    </row>
    <row r="375" spans="2:12" x14ac:dyDescent="0.35">
      <c r="B375" s="3">
        <v>38443</v>
      </c>
      <c r="C375" s="47">
        <v>433.2</v>
      </c>
      <c r="D375" s="47">
        <v>4.34</v>
      </c>
      <c r="E375" s="47">
        <v>53.04</v>
      </c>
      <c r="F375" s="47">
        <v>84.43</v>
      </c>
      <c r="G375" s="47">
        <v>65.156707763671875</v>
      </c>
      <c r="H375" s="47">
        <v>1156.8499999999999</v>
      </c>
      <c r="J375">
        <v>330</v>
      </c>
      <c r="K375">
        <v>491.84082672612658</v>
      </c>
      <c r="L375">
        <v>-172.79082672612657</v>
      </c>
    </row>
    <row r="376" spans="2:12" x14ac:dyDescent="0.35">
      <c r="B376" s="3">
        <v>38473</v>
      </c>
      <c r="C376" s="47">
        <v>416.9</v>
      </c>
      <c r="D376" s="47">
        <v>4.1399999999999997</v>
      </c>
      <c r="E376" s="47">
        <v>49.83</v>
      </c>
      <c r="F376" s="47">
        <v>87.76</v>
      </c>
      <c r="G376" s="47">
        <v>80.652610778808594</v>
      </c>
      <c r="H376" s="47">
        <v>1191.5</v>
      </c>
      <c r="J376">
        <v>331</v>
      </c>
      <c r="K376">
        <v>430.51649913754812</v>
      </c>
      <c r="L376">
        <v>-125.01649913754812</v>
      </c>
    </row>
    <row r="377" spans="2:12" x14ac:dyDescent="0.35">
      <c r="B377" s="3">
        <v>38504</v>
      </c>
      <c r="C377" s="47">
        <v>436.8</v>
      </c>
      <c r="D377" s="47">
        <v>4</v>
      </c>
      <c r="E377" s="47">
        <v>56.26</v>
      </c>
      <c r="F377" s="47">
        <v>89.11</v>
      </c>
      <c r="G377" s="47">
        <v>63.993202209472656</v>
      </c>
      <c r="H377" s="47">
        <v>1191.33</v>
      </c>
      <c r="J377">
        <v>332</v>
      </c>
      <c r="K377">
        <v>428.05077533836402</v>
      </c>
      <c r="L377">
        <v>-115.65077533836404</v>
      </c>
    </row>
    <row r="378" spans="2:12" x14ac:dyDescent="0.35">
      <c r="B378" s="3">
        <v>38534</v>
      </c>
      <c r="C378" s="47">
        <v>427.15</v>
      </c>
      <c r="D378" s="47">
        <v>4.18</v>
      </c>
      <c r="E378" s="47">
        <v>58.7</v>
      </c>
      <c r="F378" s="47">
        <v>89.35</v>
      </c>
      <c r="G378" s="47">
        <v>97.030876159667969</v>
      </c>
      <c r="H378" s="47">
        <v>1234.18</v>
      </c>
      <c r="J378">
        <v>333</v>
      </c>
      <c r="K378">
        <v>439.10852652069684</v>
      </c>
      <c r="L378">
        <v>-116.70852652069686</v>
      </c>
    </row>
    <row r="379" spans="2:12" x14ac:dyDescent="0.35">
      <c r="B379" s="3">
        <v>38565</v>
      </c>
      <c r="C379" s="47">
        <v>433</v>
      </c>
      <c r="D379" s="47">
        <v>4.26</v>
      </c>
      <c r="E379" s="47">
        <v>64.97</v>
      </c>
      <c r="F379" s="47">
        <v>87.58</v>
      </c>
      <c r="G379" s="47">
        <v>85.916679382324219</v>
      </c>
      <c r="H379" s="47">
        <v>1220.33</v>
      </c>
      <c r="J379">
        <v>334</v>
      </c>
      <c r="K379">
        <v>474.38328258256865</v>
      </c>
      <c r="L379">
        <v>-158.03328258256863</v>
      </c>
    </row>
    <row r="380" spans="2:12" x14ac:dyDescent="0.35">
      <c r="B380" s="3">
        <v>38596</v>
      </c>
      <c r="C380" s="47">
        <v>473.4</v>
      </c>
      <c r="D380" s="47">
        <v>4.2</v>
      </c>
      <c r="E380" s="47">
        <v>65.569999999999993</v>
      </c>
      <c r="F380" s="47">
        <v>89.52</v>
      </c>
      <c r="G380" s="47">
        <v>63.569046020507813</v>
      </c>
      <c r="H380" s="47">
        <v>1228.81</v>
      </c>
      <c r="J380">
        <v>335</v>
      </c>
      <c r="K380">
        <v>470.30004199904079</v>
      </c>
      <c r="L380">
        <v>-152.05004199904079</v>
      </c>
    </row>
    <row r="381" spans="2:12" x14ac:dyDescent="0.35">
      <c r="B381" s="3">
        <v>38626</v>
      </c>
      <c r="C381" s="47">
        <v>472.65</v>
      </c>
      <c r="D381" s="47">
        <v>4.46</v>
      </c>
      <c r="E381" s="47">
        <v>62.37</v>
      </c>
      <c r="F381" s="47">
        <v>90.07</v>
      </c>
      <c r="G381" s="47">
        <v>72.244033813476563</v>
      </c>
      <c r="H381" s="47">
        <v>1207.01</v>
      </c>
      <c r="J381">
        <v>336</v>
      </c>
      <c r="K381">
        <v>496.86051504059566</v>
      </c>
      <c r="L381">
        <v>-154.11051504059566</v>
      </c>
    </row>
    <row r="382" spans="2:12" x14ac:dyDescent="0.35">
      <c r="B382" s="3">
        <v>38657</v>
      </c>
      <c r="C382" s="47">
        <v>493.8</v>
      </c>
      <c r="D382" s="47">
        <v>4.54</v>
      </c>
      <c r="E382" s="47">
        <v>58.3</v>
      </c>
      <c r="F382" s="47">
        <v>91.57</v>
      </c>
      <c r="G382" s="47">
        <v>63.120677947998047</v>
      </c>
      <c r="H382" s="47">
        <v>1249.48</v>
      </c>
      <c r="J382">
        <v>337</v>
      </c>
      <c r="K382">
        <v>565.01415043223801</v>
      </c>
      <c r="L382">
        <v>-194.66415043223799</v>
      </c>
    </row>
    <row r="383" spans="2:12" x14ac:dyDescent="0.35">
      <c r="B383" s="3">
        <v>38687</v>
      </c>
      <c r="C383" s="47">
        <v>513</v>
      </c>
      <c r="D383" s="47">
        <v>4.47</v>
      </c>
      <c r="E383" s="47">
        <v>59.43</v>
      </c>
      <c r="F383" s="47">
        <v>91.17</v>
      </c>
      <c r="G383" s="47">
        <v>70.160247802734375</v>
      </c>
      <c r="H383" s="47">
        <v>1248.29</v>
      </c>
      <c r="J383">
        <v>338</v>
      </c>
      <c r="K383">
        <v>589.82359494307275</v>
      </c>
      <c r="L383">
        <v>-242.17359494307277</v>
      </c>
    </row>
    <row r="384" spans="2:12" x14ac:dyDescent="0.35">
      <c r="B384" s="3">
        <v>38718</v>
      </c>
      <c r="C384" s="47">
        <v>569.79999999999995</v>
      </c>
      <c r="D384" s="47">
        <v>4.42</v>
      </c>
      <c r="E384" s="47">
        <v>65.510000000000005</v>
      </c>
      <c r="F384" s="47">
        <v>88.96</v>
      </c>
      <c r="G384" s="47">
        <v>80.448722839355469</v>
      </c>
      <c r="H384" s="47">
        <v>1280.08</v>
      </c>
      <c r="J384">
        <v>339</v>
      </c>
      <c r="K384">
        <v>650.4930805081782</v>
      </c>
      <c r="L384">
        <v>-315.14308050817817</v>
      </c>
    </row>
    <row r="385" spans="2:12" x14ac:dyDescent="0.35">
      <c r="B385" s="3">
        <v>38749</v>
      </c>
      <c r="C385" s="47">
        <v>556.5</v>
      </c>
      <c r="D385" s="47">
        <v>4.57</v>
      </c>
      <c r="E385" s="47">
        <v>61.63</v>
      </c>
      <c r="F385" s="47">
        <v>90.11</v>
      </c>
      <c r="G385" s="47">
        <v>79.754631042480469</v>
      </c>
      <c r="H385" s="47">
        <v>1280.6600000000001</v>
      </c>
      <c r="J385">
        <v>340</v>
      </c>
      <c r="K385">
        <v>585.85591245204944</v>
      </c>
      <c r="L385">
        <v>-249.85591245204944</v>
      </c>
    </row>
    <row r="386" spans="2:12" x14ac:dyDescent="0.35">
      <c r="B386" s="3">
        <v>38777</v>
      </c>
      <c r="C386" s="47">
        <v>584</v>
      </c>
      <c r="D386" s="47">
        <v>4.72</v>
      </c>
      <c r="E386" s="47">
        <v>62.9</v>
      </c>
      <c r="F386" s="47">
        <v>89.73</v>
      </c>
      <c r="G386" s="47">
        <v>86.60009765625</v>
      </c>
      <c r="H386" s="47">
        <v>1294.8699999999999</v>
      </c>
      <c r="J386">
        <v>341</v>
      </c>
      <c r="K386">
        <v>555.85942441456143</v>
      </c>
      <c r="L386">
        <v>-190.05942441456142</v>
      </c>
    </row>
    <row r="387" spans="2:12" x14ac:dyDescent="0.35">
      <c r="B387" s="3">
        <v>38808</v>
      </c>
      <c r="C387" s="47">
        <v>638.25</v>
      </c>
      <c r="D387" s="47">
        <v>4.99</v>
      </c>
      <c r="E387" s="47">
        <v>69.69</v>
      </c>
      <c r="F387" s="47">
        <v>86.11</v>
      </c>
      <c r="G387" s="47">
        <v>73.781333923339844</v>
      </c>
      <c r="H387" s="47">
        <v>1310.6099999999999</v>
      </c>
      <c r="J387">
        <v>342</v>
      </c>
      <c r="K387">
        <v>550.56659420439883</v>
      </c>
      <c r="L387">
        <v>-205.41659420439885</v>
      </c>
    </row>
    <row r="388" spans="2:12" x14ac:dyDescent="0.35">
      <c r="B388" s="3">
        <v>38838</v>
      </c>
      <c r="C388" s="47">
        <v>654</v>
      </c>
      <c r="D388" s="47">
        <v>5.1100000000000003</v>
      </c>
      <c r="E388" s="47">
        <v>70.94</v>
      </c>
      <c r="F388" s="47">
        <v>84.72</v>
      </c>
      <c r="G388" s="47">
        <v>85.850059509277344</v>
      </c>
      <c r="H388" s="47">
        <v>1270.0899999999999</v>
      </c>
      <c r="J388">
        <v>343</v>
      </c>
      <c r="K388">
        <v>547.69491661834411</v>
      </c>
      <c r="L388">
        <v>-191.94491661834411</v>
      </c>
    </row>
    <row r="389" spans="2:12" x14ac:dyDescent="0.35">
      <c r="B389" s="3">
        <v>38869</v>
      </c>
      <c r="C389" s="47">
        <v>600.4</v>
      </c>
      <c r="D389" s="47">
        <v>5.1100000000000003</v>
      </c>
      <c r="E389" s="47">
        <v>70.959999999999994</v>
      </c>
      <c r="F389" s="47">
        <v>85.22</v>
      </c>
      <c r="G389" s="47">
        <v>80.433662414550781</v>
      </c>
      <c r="H389" s="47">
        <v>1270.2</v>
      </c>
      <c r="J389">
        <v>344</v>
      </c>
      <c r="K389">
        <v>554.61904272588708</v>
      </c>
      <c r="L389">
        <v>-183.61904272588708</v>
      </c>
    </row>
    <row r="390" spans="2:12" x14ac:dyDescent="0.35">
      <c r="B390" s="3">
        <v>38899</v>
      </c>
      <c r="C390" s="47">
        <v>637</v>
      </c>
      <c r="D390" s="47">
        <v>5.09</v>
      </c>
      <c r="E390" s="47">
        <v>74.41</v>
      </c>
      <c r="F390" s="47">
        <v>85.3</v>
      </c>
      <c r="G390" s="47">
        <v>103.53876495361328</v>
      </c>
      <c r="H390" s="47">
        <v>1276.6600000000001</v>
      </c>
      <c r="J390">
        <v>345</v>
      </c>
      <c r="K390">
        <v>543.16316861299356</v>
      </c>
      <c r="L390">
        <v>-158.66316861299356</v>
      </c>
    </row>
    <row r="391" spans="2:12" x14ac:dyDescent="0.35">
      <c r="B391" s="3">
        <v>38930</v>
      </c>
      <c r="C391" s="47">
        <v>621.75</v>
      </c>
      <c r="D391" s="47">
        <v>4.88</v>
      </c>
      <c r="E391" s="47">
        <v>73.05</v>
      </c>
      <c r="F391" s="47">
        <v>85.05</v>
      </c>
      <c r="G391" s="47">
        <v>104.83292388916016</v>
      </c>
      <c r="H391" s="47">
        <v>1303.82</v>
      </c>
      <c r="J391">
        <v>346</v>
      </c>
      <c r="K391">
        <v>573.18287381791538</v>
      </c>
      <c r="L391">
        <v>-188.58287381791536</v>
      </c>
    </row>
    <row r="392" spans="2:12" x14ac:dyDescent="0.35">
      <c r="B392" s="3">
        <v>38961</v>
      </c>
      <c r="C392" s="47">
        <v>601.75</v>
      </c>
      <c r="D392" s="47">
        <v>4.72</v>
      </c>
      <c r="E392" s="47">
        <v>63.87</v>
      </c>
      <c r="F392" s="47">
        <v>85.97</v>
      </c>
      <c r="G392" s="47">
        <v>107.89749145507813</v>
      </c>
      <c r="H392" s="47">
        <v>1335.85</v>
      </c>
      <c r="J392">
        <v>347</v>
      </c>
      <c r="K392">
        <v>579.17470346922141</v>
      </c>
      <c r="L392">
        <v>-181.07470346922139</v>
      </c>
    </row>
    <row r="393" spans="2:12" x14ac:dyDescent="0.35">
      <c r="B393" s="3">
        <v>38991</v>
      </c>
      <c r="C393" s="47">
        <v>600.9</v>
      </c>
      <c r="D393" s="47">
        <v>4.7300000000000004</v>
      </c>
      <c r="E393" s="47">
        <v>58.88</v>
      </c>
      <c r="F393" s="47">
        <v>85.32</v>
      </c>
      <c r="G393" s="47">
        <v>113.24961853027344</v>
      </c>
      <c r="H393" s="47">
        <v>1377.94</v>
      </c>
      <c r="J393">
        <v>348</v>
      </c>
      <c r="K393">
        <v>639.1474699649566</v>
      </c>
      <c r="L393">
        <v>-221.8974699649566</v>
      </c>
    </row>
    <row r="394" spans="2:12" x14ac:dyDescent="0.35">
      <c r="B394" s="3">
        <v>39022</v>
      </c>
      <c r="C394" s="47">
        <v>638.4</v>
      </c>
      <c r="D394" s="47">
        <v>4.5999999999999996</v>
      </c>
      <c r="E394" s="47">
        <v>59.37</v>
      </c>
      <c r="F394" s="47">
        <v>82.92</v>
      </c>
      <c r="G394" s="47">
        <v>80.440948486328125</v>
      </c>
      <c r="H394" s="47">
        <v>1400.63</v>
      </c>
      <c r="J394">
        <v>349</v>
      </c>
      <c r="K394">
        <v>663.72524273721012</v>
      </c>
      <c r="L394">
        <v>-262.42524273721011</v>
      </c>
    </row>
    <row r="395" spans="2:12" x14ac:dyDescent="0.35">
      <c r="B395" s="3">
        <v>39052</v>
      </c>
      <c r="C395" s="47">
        <v>635.70000000000005</v>
      </c>
      <c r="D395" s="47">
        <v>4.5599999999999996</v>
      </c>
      <c r="E395" s="47">
        <v>62.03</v>
      </c>
      <c r="F395" s="47">
        <v>83.72</v>
      </c>
      <c r="G395" s="47">
        <v>91.489891052246094</v>
      </c>
      <c r="H395" s="47">
        <v>1418.3</v>
      </c>
      <c r="J395">
        <v>350</v>
      </c>
      <c r="K395">
        <v>665.23472630708579</v>
      </c>
      <c r="L395">
        <v>-272.98472630708579</v>
      </c>
    </row>
    <row r="396" spans="2:12" x14ac:dyDescent="0.35">
      <c r="B396" s="3">
        <v>39083</v>
      </c>
      <c r="C396" s="47">
        <v>645.75</v>
      </c>
      <c r="D396" s="47">
        <v>4.76</v>
      </c>
      <c r="E396" s="47">
        <v>54.57</v>
      </c>
      <c r="F396" s="47">
        <v>84.61</v>
      </c>
      <c r="G396" s="47">
        <v>103.05052185058594</v>
      </c>
      <c r="H396" s="47">
        <v>1438.24</v>
      </c>
      <c r="J396">
        <v>351</v>
      </c>
      <c r="K396">
        <v>649.06444277527953</v>
      </c>
      <c r="L396">
        <v>-226.06444277527953</v>
      </c>
    </row>
    <row r="397" spans="2:12" x14ac:dyDescent="0.35">
      <c r="B397" s="3">
        <v>39114</v>
      </c>
      <c r="C397" s="47">
        <v>677</v>
      </c>
      <c r="D397" s="47">
        <v>4.72</v>
      </c>
      <c r="E397" s="47">
        <v>59.26</v>
      </c>
      <c r="F397" s="47">
        <v>83.57</v>
      </c>
      <c r="G397" s="47">
        <v>103.37462615966797</v>
      </c>
      <c r="H397" s="47">
        <v>1406.82</v>
      </c>
      <c r="J397">
        <v>352</v>
      </c>
      <c r="K397">
        <v>672.51147690887638</v>
      </c>
      <c r="L397">
        <v>-285.21147690887636</v>
      </c>
    </row>
    <row r="398" spans="2:12" x14ac:dyDescent="0.35">
      <c r="B398" s="3">
        <v>39142</v>
      </c>
      <c r="C398" s="47">
        <v>663.5</v>
      </c>
      <c r="D398" s="47">
        <v>4.5599999999999996</v>
      </c>
      <c r="E398" s="47">
        <v>60.56</v>
      </c>
      <c r="F398" s="47">
        <v>82.93</v>
      </c>
      <c r="G398" s="47">
        <v>81.016372680664063</v>
      </c>
      <c r="H398" s="47">
        <v>1420.86</v>
      </c>
      <c r="J398">
        <v>353</v>
      </c>
      <c r="K398">
        <v>681.80582786322577</v>
      </c>
      <c r="L398">
        <v>-287.95582786322575</v>
      </c>
    </row>
    <row r="399" spans="2:12" x14ac:dyDescent="0.35">
      <c r="B399" s="3">
        <v>39173</v>
      </c>
      <c r="C399" s="47">
        <v>678</v>
      </c>
      <c r="D399" s="47">
        <v>4.6900000000000004</v>
      </c>
      <c r="E399" s="47">
        <v>63.97</v>
      </c>
      <c r="F399" s="47">
        <v>81.45</v>
      </c>
      <c r="G399" s="47">
        <v>73.947509765625</v>
      </c>
      <c r="H399" s="47">
        <v>1482.37</v>
      </c>
      <c r="J399">
        <v>354</v>
      </c>
      <c r="K399">
        <v>698.47799237524714</v>
      </c>
      <c r="L399">
        <v>-304.72799237524714</v>
      </c>
    </row>
    <row r="400" spans="2:12" x14ac:dyDescent="0.35">
      <c r="B400" s="3">
        <v>39203</v>
      </c>
      <c r="C400" s="47">
        <v>656.6</v>
      </c>
      <c r="D400" s="47">
        <v>4.75</v>
      </c>
      <c r="E400" s="47">
        <v>63.46</v>
      </c>
      <c r="F400" s="47">
        <v>82.3</v>
      </c>
      <c r="G400" s="47">
        <v>92.727142333984375</v>
      </c>
      <c r="H400" s="47">
        <v>1530.62</v>
      </c>
      <c r="J400">
        <v>355</v>
      </c>
      <c r="K400">
        <v>704.26179746802416</v>
      </c>
      <c r="L400">
        <v>-314.66179746802413</v>
      </c>
    </row>
    <row r="401" spans="2:12" x14ac:dyDescent="0.35">
      <c r="B401" s="3">
        <v>39234</v>
      </c>
      <c r="C401" s="47">
        <v>648.5</v>
      </c>
      <c r="D401" s="47">
        <v>5.0999999999999996</v>
      </c>
      <c r="E401" s="47">
        <v>67.48</v>
      </c>
      <c r="F401" s="47">
        <v>81.92</v>
      </c>
      <c r="G401" s="47">
        <v>85.791938781738281</v>
      </c>
      <c r="H401" s="47">
        <v>1503.35</v>
      </c>
      <c r="J401">
        <v>356</v>
      </c>
      <c r="K401">
        <v>736.02107421048606</v>
      </c>
      <c r="L401">
        <v>-327.92107421048604</v>
      </c>
    </row>
    <row r="402" spans="2:12" x14ac:dyDescent="0.35">
      <c r="B402" s="3">
        <v>39264</v>
      </c>
      <c r="C402" s="47">
        <v>666.75</v>
      </c>
      <c r="D402" s="47">
        <v>5</v>
      </c>
      <c r="E402" s="47">
        <v>74.180000000000007</v>
      </c>
      <c r="F402" s="47">
        <v>80.77</v>
      </c>
      <c r="G402" s="47">
        <v>102.58563232421875</v>
      </c>
      <c r="H402" s="47">
        <v>1455.27</v>
      </c>
      <c r="J402">
        <v>357</v>
      </c>
      <c r="K402">
        <v>747.73106855111132</v>
      </c>
      <c r="L402">
        <v>-335.3810685511113</v>
      </c>
    </row>
    <row r="403" spans="2:12" x14ac:dyDescent="0.35">
      <c r="B403" s="3">
        <v>39295</v>
      </c>
      <c r="C403" s="47">
        <v>668</v>
      </c>
      <c r="D403" s="47">
        <v>4.67</v>
      </c>
      <c r="E403" s="47">
        <v>72.39</v>
      </c>
      <c r="F403" s="47">
        <v>80.790000000000006</v>
      </c>
      <c r="G403" s="47">
        <v>69.300041198730469</v>
      </c>
      <c r="H403" s="47">
        <v>1473.99</v>
      </c>
      <c r="J403">
        <v>358</v>
      </c>
      <c r="K403">
        <v>788.34080848690382</v>
      </c>
      <c r="L403">
        <v>-362.14080848690384</v>
      </c>
    </row>
    <row r="404" spans="2:12" x14ac:dyDescent="0.35">
      <c r="B404" s="3">
        <v>39326</v>
      </c>
      <c r="C404" s="47">
        <v>737.75</v>
      </c>
      <c r="D404" s="47">
        <v>4.5199999999999996</v>
      </c>
      <c r="E404" s="47">
        <v>79.930000000000007</v>
      </c>
      <c r="F404" s="47">
        <v>77.72</v>
      </c>
      <c r="G404" s="47">
        <v>98.929679870605469</v>
      </c>
      <c r="H404" s="47">
        <v>1526.75</v>
      </c>
      <c r="J404">
        <v>359</v>
      </c>
      <c r="K404">
        <v>784.50584658593436</v>
      </c>
      <c r="L404">
        <v>-332.50584658593436</v>
      </c>
    </row>
    <row r="405" spans="2:12" x14ac:dyDescent="0.35">
      <c r="B405" s="3">
        <v>39356</v>
      </c>
      <c r="C405" s="47">
        <v>783</v>
      </c>
      <c r="D405" s="47">
        <v>4.53</v>
      </c>
      <c r="E405" s="47">
        <v>86.2</v>
      </c>
      <c r="F405" s="47">
        <v>76.48</v>
      </c>
      <c r="G405" s="47">
        <v>107.94639587402344</v>
      </c>
      <c r="H405" s="47">
        <v>1549.38</v>
      </c>
      <c r="J405">
        <v>360</v>
      </c>
      <c r="K405">
        <v>750.26205748642928</v>
      </c>
      <c r="L405">
        <v>-312.26205748642928</v>
      </c>
    </row>
    <row r="406" spans="2:12" x14ac:dyDescent="0.35">
      <c r="B406" s="3">
        <v>39387</v>
      </c>
      <c r="C406" s="47">
        <v>794.75</v>
      </c>
      <c r="D406" s="47">
        <v>4.1500000000000004</v>
      </c>
      <c r="E406" s="47">
        <v>94.62</v>
      </c>
      <c r="F406" s="47">
        <v>76.150000000000006</v>
      </c>
      <c r="G406" s="47">
        <v>83.667068481445313</v>
      </c>
      <c r="H406" s="47">
        <v>1481.14</v>
      </c>
      <c r="J406">
        <v>361</v>
      </c>
      <c r="K406">
        <v>747.42618317418442</v>
      </c>
      <c r="L406">
        <v>-323.6261831741844</v>
      </c>
    </row>
    <row r="407" spans="2:12" x14ac:dyDescent="0.35">
      <c r="B407" s="3">
        <v>39417</v>
      </c>
      <c r="C407" s="47">
        <v>836.5</v>
      </c>
      <c r="D407" s="47">
        <v>4.0999999999999996</v>
      </c>
      <c r="E407" s="47">
        <v>91.73</v>
      </c>
      <c r="F407" s="47">
        <v>76.69</v>
      </c>
      <c r="G407" s="47">
        <v>93.905364990234375</v>
      </c>
      <c r="H407" s="47">
        <v>1468.36</v>
      </c>
      <c r="J407">
        <v>362</v>
      </c>
      <c r="K407">
        <v>791.89598019671223</v>
      </c>
      <c r="L407">
        <v>-355.34598019671222</v>
      </c>
    </row>
    <row r="408" spans="2:12" x14ac:dyDescent="0.35">
      <c r="B408" s="3">
        <v>39448</v>
      </c>
      <c r="C408" s="47">
        <v>923.75</v>
      </c>
      <c r="D408" s="47">
        <v>3.74</v>
      </c>
      <c r="E408" s="47">
        <v>92.95</v>
      </c>
      <c r="F408" s="47">
        <v>75.180000000000007</v>
      </c>
      <c r="G408" s="47">
        <v>84.239128112792969</v>
      </c>
      <c r="H408" s="47">
        <v>1378.55</v>
      </c>
      <c r="J408">
        <v>363</v>
      </c>
      <c r="K408">
        <v>804.29978382735658</v>
      </c>
      <c r="L408">
        <v>-376.79978382735658</v>
      </c>
    </row>
    <row r="409" spans="2:12" x14ac:dyDescent="0.35">
      <c r="B409" s="3">
        <v>39479</v>
      </c>
      <c r="C409" s="47">
        <v>969</v>
      </c>
      <c r="D409" s="47">
        <v>3.74</v>
      </c>
      <c r="E409" s="47">
        <v>95.35</v>
      </c>
      <c r="F409" s="47">
        <v>73.709999999999994</v>
      </c>
      <c r="G409" s="47">
        <v>79.11639404296875</v>
      </c>
      <c r="H409" s="47">
        <v>1330.63</v>
      </c>
      <c r="J409">
        <v>364</v>
      </c>
      <c r="K409">
        <v>773.47123495658889</v>
      </c>
      <c r="L409">
        <v>-340.2712349565889</v>
      </c>
    </row>
    <row r="410" spans="2:12" x14ac:dyDescent="0.35">
      <c r="B410" s="3">
        <v>39508</v>
      </c>
      <c r="C410" s="47">
        <v>937.25</v>
      </c>
      <c r="D410" s="47">
        <v>3.51</v>
      </c>
      <c r="E410" s="47">
        <v>105.56</v>
      </c>
      <c r="F410" s="47">
        <v>71.8</v>
      </c>
      <c r="G410" s="47">
        <v>64.609283447265625</v>
      </c>
      <c r="H410" s="47">
        <v>1322.7</v>
      </c>
      <c r="J410">
        <v>365</v>
      </c>
      <c r="K410">
        <v>763.17025887945738</v>
      </c>
      <c r="L410">
        <v>-346.2702588794574</v>
      </c>
    </row>
    <row r="411" spans="2:12" x14ac:dyDescent="0.35">
      <c r="B411" s="3">
        <v>39539</v>
      </c>
      <c r="C411" s="47">
        <v>867.75</v>
      </c>
      <c r="D411" s="47">
        <v>3.68</v>
      </c>
      <c r="E411" s="47">
        <v>112.57</v>
      </c>
      <c r="F411" s="47">
        <v>72.510000000000005</v>
      </c>
      <c r="G411" s="47">
        <v>74.915016174316406</v>
      </c>
      <c r="H411" s="47">
        <v>1385.59</v>
      </c>
      <c r="J411">
        <v>366</v>
      </c>
      <c r="K411">
        <v>778.11897466337064</v>
      </c>
      <c r="L411">
        <v>-341.31897466337062</v>
      </c>
    </row>
    <row r="412" spans="2:12" x14ac:dyDescent="0.35">
      <c r="B412" s="3">
        <v>39569</v>
      </c>
      <c r="C412" s="47">
        <v>879.5</v>
      </c>
      <c r="D412" s="47">
        <v>3.88</v>
      </c>
      <c r="E412" s="47">
        <v>125.39</v>
      </c>
      <c r="F412" s="47">
        <v>72.88</v>
      </c>
      <c r="G412" s="47">
        <v>68.038368225097656</v>
      </c>
      <c r="H412" s="47">
        <v>1400.38</v>
      </c>
      <c r="J412">
        <v>367</v>
      </c>
      <c r="K412">
        <v>845.6563749354965</v>
      </c>
      <c r="L412">
        <v>-418.50637493549652</v>
      </c>
    </row>
    <row r="413" spans="2:12" x14ac:dyDescent="0.35">
      <c r="B413" s="3">
        <v>39600</v>
      </c>
      <c r="C413" s="47">
        <v>932.75</v>
      </c>
      <c r="D413" s="47">
        <v>4.0999999999999996</v>
      </c>
      <c r="E413" s="47">
        <v>133.93</v>
      </c>
      <c r="F413" s="47">
        <v>72.459999999999994</v>
      </c>
      <c r="G413" s="47">
        <v>73.714134216308594</v>
      </c>
      <c r="H413" s="47">
        <v>1280</v>
      </c>
      <c r="J413">
        <v>368</v>
      </c>
      <c r="K413">
        <v>878.23104978859283</v>
      </c>
      <c r="L413">
        <v>-445.23104978859283</v>
      </c>
    </row>
    <row r="414" spans="2:12" x14ac:dyDescent="0.35">
      <c r="B414" s="3">
        <v>39630</v>
      </c>
      <c r="C414" s="47">
        <v>912</v>
      </c>
      <c r="D414" s="47">
        <v>4.01</v>
      </c>
      <c r="E414" s="47">
        <v>133.44</v>
      </c>
      <c r="F414" s="47">
        <v>73.23</v>
      </c>
      <c r="G414" s="47">
        <v>81.171821594238281</v>
      </c>
      <c r="H414" s="47">
        <v>1267.3800000000001</v>
      </c>
      <c r="J414">
        <v>369</v>
      </c>
      <c r="K414">
        <v>853.22599816915863</v>
      </c>
      <c r="L414">
        <v>-379.82599816915865</v>
      </c>
    </row>
    <row r="415" spans="2:12" x14ac:dyDescent="0.35">
      <c r="B415" s="3">
        <v>39661</v>
      </c>
      <c r="C415" s="47">
        <v>836.5</v>
      </c>
      <c r="D415" s="47">
        <v>3.89</v>
      </c>
      <c r="E415" s="47">
        <v>116.61</v>
      </c>
      <c r="F415" s="47">
        <v>77.38</v>
      </c>
      <c r="G415" s="47">
        <v>68.136238098144531</v>
      </c>
      <c r="H415" s="47">
        <v>1282.83</v>
      </c>
      <c r="J415">
        <v>370</v>
      </c>
      <c r="K415">
        <v>836.2321279669809</v>
      </c>
      <c r="L415">
        <v>-363.58212796698092</v>
      </c>
    </row>
    <row r="416" spans="2:12" x14ac:dyDescent="0.35">
      <c r="B416" s="3">
        <v>39692</v>
      </c>
      <c r="C416" s="47">
        <v>897</v>
      </c>
      <c r="D416" s="47">
        <v>3.69</v>
      </c>
      <c r="E416" s="47">
        <v>103.9</v>
      </c>
      <c r="F416" s="47">
        <v>79.45</v>
      </c>
      <c r="G416" s="47">
        <v>83.249305725097656</v>
      </c>
      <c r="H416" s="47">
        <v>1166.3599999999999</v>
      </c>
      <c r="J416">
        <v>371</v>
      </c>
      <c r="K416">
        <v>813.03621869805409</v>
      </c>
      <c r="L416">
        <v>-319.23621869805407</v>
      </c>
    </row>
    <row r="417" spans="2:12" x14ac:dyDescent="0.35">
      <c r="B417" s="3">
        <v>39722</v>
      </c>
      <c r="C417" s="47">
        <v>728.5</v>
      </c>
      <c r="D417" s="47">
        <v>3.81</v>
      </c>
      <c r="E417" s="47">
        <v>76.650000000000006</v>
      </c>
      <c r="F417" s="47">
        <v>85.63</v>
      </c>
      <c r="G417" s="47">
        <v>47.140869140625</v>
      </c>
      <c r="H417" s="47">
        <v>968.75</v>
      </c>
      <c r="J417">
        <v>372</v>
      </c>
      <c r="K417">
        <v>827.00035658063575</v>
      </c>
      <c r="L417">
        <v>-314.00035658063575</v>
      </c>
    </row>
    <row r="418" spans="2:12" x14ac:dyDescent="0.35">
      <c r="B418" s="3">
        <v>39753</v>
      </c>
      <c r="C418" s="47">
        <v>813.5</v>
      </c>
      <c r="D418" s="47">
        <v>3.53</v>
      </c>
      <c r="E418" s="47">
        <v>57.44</v>
      </c>
      <c r="F418" s="47">
        <v>86.52</v>
      </c>
      <c r="G418" s="47">
        <v>59.146099090576172</v>
      </c>
      <c r="H418" s="47">
        <v>896.24</v>
      </c>
      <c r="J418">
        <v>373</v>
      </c>
      <c r="K418">
        <v>896.60722075629496</v>
      </c>
      <c r="L418">
        <v>-326.80722075629501</v>
      </c>
    </row>
    <row r="419" spans="2:12" x14ac:dyDescent="0.35">
      <c r="B419" s="3">
        <v>39783</v>
      </c>
      <c r="C419" s="47">
        <v>865</v>
      </c>
      <c r="D419" s="47">
        <v>2.42</v>
      </c>
      <c r="E419" s="47">
        <v>41.02</v>
      </c>
      <c r="F419" s="47">
        <v>81.150000000000006</v>
      </c>
      <c r="G419" s="47">
        <v>77.111083984375</v>
      </c>
      <c r="H419" s="47">
        <v>903.25</v>
      </c>
      <c r="J419">
        <v>374</v>
      </c>
      <c r="K419">
        <v>869.74439318403756</v>
      </c>
      <c r="L419">
        <v>-313.24439318403756</v>
      </c>
    </row>
    <row r="420" spans="2:12" x14ac:dyDescent="0.35">
      <c r="B420" s="3">
        <v>39814</v>
      </c>
      <c r="C420" s="47">
        <v>918.5</v>
      </c>
      <c r="D420" s="47">
        <v>2.52</v>
      </c>
      <c r="E420" s="47">
        <v>41.74</v>
      </c>
      <c r="F420" s="47">
        <v>85.83</v>
      </c>
      <c r="G420" s="47">
        <v>61.626628875732422</v>
      </c>
      <c r="H420" s="47">
        <v>825.88</v>
      </c>
      <c r="J420">
        <v>375</v>
      </c>
      <c r="K420">
        <v>894.8803281353504</v>
      </c>
      <c r="L420">
        <v>-310.8803281353504</v>
      </c>
    </row>
    <row r="421" spans="2:12" x14ac:dyDescent="0.35">
      <c r="B421" s="3">
        <v>39845</v>
      </c>
      <c r="C421" s="47">
        <v>943.75</v>
      </c>
      <c r="D421" s="47">
        <v>2.87</v>
      </c>
      <c r="E421" s="47">
        <v>39.159999999999997</v>
      </c>
      <c r="F421" s="47">
        <v>88.17</v>
      </c>
      <c r="G421" s="47">
        <v>66.630218505859375</v>
      </c>
      <c r="H421" s="47">
        <v>735.09</v>
      </c>
      <c r="J421">
        <v>376</v>
      </c>
      <c r="K421">
        <v>952.69039756882808</v>
      </c>
      <c r="L421">
        <v>-314.44039756882808</v>
      </c>
    </row>
    <row r="422" spans="2:12" x14ac:dyDescent="0.35">
      <c r="B422" s="3">
        <v>39873</v>
      </c>
      <c r="C422" s="47">
        <v>918.5</v>
      </c>
      <c r="D422" s="47">
        <v>2.82</v>
      </c>
      <c r="E422" s="47">
        <v>47.98</v>
      </c>
      <c r="F422" s="47">
        <v>85.51</v>
      </c>
      <c r="G422" s="47">
        <v>57.692646026611328</v>
      </c>
      <c r="H422" s="47">
        <v>797.87</v>
      </c>
      <c r="J422">
        <v>377</v>
      </c>
      <c r="K422">
        <v>965.50410916602027</v>
      </c>
      <c r="L422">
        <v>-311.50410916602027</v>
      </c>
    </row>
    <row r="423" spans="2:12" x14ac:dyDescent="0.35">
      <c r="B423" s="3">
        <v>39904</v>
      </c>
      <c r="C423" s="47">
        <v>889</v>
      </c>
      <c r="D423" s="47">
        <v>2.93</v>
      </c>
      <c r="E423" s="47">
        <v>49.79</v>
      </c>
      <c r="F423" s="47">
        <v>84.82</v>
      </c>
      <c r="G423" s="47">
        <v>72.766159057617188</v>
      </c>
      <c r="H423" s="47">
        <v>872.81</v>
      </c>
      <c r="J423">
        <v>378</v>
      </c>
      <c r="K423">
        <v>958.07047157161026</v>
      </c>
      <c r="L423">
        <v>-357.67047157161028</v>
      </c>
    </row>
    <row r="424" spans="2:12" x14ac:dyDescent="0.35">
      <c r="B424" s="3">
        <v>39934</v>
      </c>
      <c r="C424" s="47">
        <v>972</v>
      </c>
      <c r="D424" s="47">
        <v>3.29</v>
      </c>
      <c r="E424" s="47">
        <v>59.16</v>
      </c>
      <c r="F424" s="47">
        <v>79.23</v>
      </c>
      <c r="G424" s="47">
        <v>80.331840515136719</v>
      </c>
      <c r="H424" s="47">
        <v>919.14</v>
      </c>
      <c r="J424">
        <v>379</v>
      </c>
      <c r="K424">
        <v>1004.5010897615552</v>
      </c>
      <c r="L424">
        <v>-367.50108976155525</v>
      </c>
    </row>
    <row r="425" spans="2:12" x14ac:dyDescent="0.35">
      <c r="B425" s="3">
        <v>39965</v>
      </c>
      <c r="C425" s="47">
        <v>941</v>
      </c>
      <c r="D425" s="47">
        <v>3.72</v>
      </c>
      <c r="E425" s="47">
        <v>69.680000000000007</v>
      </c>
      <c r="F425" s="47">
        <v>80.16</v>
      </c>
      <c r="G425" s="47">
        <v>88.430839538574219</v>
      </c>
      <c r="H425" s="47">
        <v>919.32</v>
      </c>
      <c r="J425">
        <v>380</v>
      </c>
      <c r="K425">
        <v>1004.487690100879</v>
      </c>
      <c r="L425">
        <v>-382.73769010087904</v>
      </c>
    </row>
    <row r="426" spans="2:12" x14ac:dyDescent="0.35">
      <c r="B426" s="3">
        <v>39995</v>
      </c>
      <c r="C426" s="47">
        <v>936.5</v>
      </c>
      <c r="D426" s="47">
        <v>3.56</v>
      </c>
      <c r="E426" s="47">
        <v>64.09</v>
      </c>
      <c r="F426" s="47">
        <v>78.349999999999994</v>
      </c>
      <c r="G426" s="47">
        <v>80.065010070800781</v>
      </c>
      <c r="H426" s="47">
        <v>987.48</v>
      </c>
      <c r="J426">
        <v>381</v>
      </c>
      <c r="K426">
        <v>954.74012389373888</v>
      </c>
      <c r="L426">
        <v>-352.99012389373888</v>
      </c>
    </row>
    <row r="427" spans="2:12" x14ac:dyDescent="0.35">
      <c r="B427" s="3">
        <v>40026</v>
      </c>
      <c r="C427" s="47">
        <v>950.75</v>
      </c>
      <c r="D427" s="47">
        <v>3.59</v>
      </c>
      <c r="E427" s="47">
        <v>71.06</v>
      </c>
      <c r="F427" s="47">
        <v>78.17</v>
      </c>
      <c r="G427" s="47">
        <v>58.1181640625</v>
      </c>
      <c r="H427" s="47">
        <v>1020.62</v>
      </c>
      <c r="J427">
        <v>382</v>
      </c>
      <c r="K427">
        <v>948.06715596317667</v>
      </c>
      <c r="L427">
        <v>-347.1671559631767</v>
      </c>
    </row>
    <row r="428" spans="2:12" x14ac:dyDescent="0.35">
      <c r="B428" s="3">
        <v>40057</v>
      </c>
      <c r="C428" s="47">
        <v>1001.25</v>
      </c>
      <c r="D428" s="47">
        <v>3.4</v>
      </c>
      <c r="E428" s="47">
        <v>69.459999999999994</v>
      </c>
      <c r="F428" s="47">
        <v>76.650000000000006</v>
      </c>
      <c r="G428" s="47">
        <v>83.80548095703125</v>
      </c>
      <c r="H428" s="47">
        <v>1057.08</v>
      </c>
      <c r="J428">
        <v>383</v>
      </c>
      <c r="K428">
        <v>935.26594250701874</v>
      </c>
      <c r="L428">
        <v>-296.86594250701876</v>
      </c>
    </row>
    <row r="429" spans="2:12" x14ac:dyDescent="0.35">
      <c r="B429" s="3">
        <v>40087</v>
      </c>
      <c r="C429" s="47">
        <v>1044.5</v>
      </c>
      <c r="D429" s="47">
        <v>3.39</v>
      </c>
      <c r="E429" s="47">
        <v>75.819999999999993</v>
      </c>
      <c r="F429" s="47">
        <v>76.3</v>
      </c>
      <c r="G429" s="47">
        <v>90.105804443359375</v>
      </c>
      <c r="H429" s="47">
        <v>1036.19</v>
      </c>
      <c r="J429">
        <v>384</v>
      </c>
      <c r="K429">
        <v>965.47582323826975</v>
      </c>
      <c r="L429">
        <v>-329.77582323826971</v>
      </c>
    </row>
    <row r="430" spans="2:12" x14ac:dyDescent="0.35">
      <c r="B430" s="3">
        <v>40118</v>
      </c>
      <c r="C430" s="47">
        <v>1172</v>
      </c>
      <c r="D430" s="47">
        <v>3.4</v>
      </c>
      <c r="E430" s="47">
        <v>78.08</v>
      </c>
      <c r="F430" s="47">
        <v>74.78</v>
      </c>
      <c r="G430" s="47">
        <v>68.184661865234375</v>
      </c>
      <c r="H430" s="47">
        <v>1095.6300000000001</v>
      </c>
      <c r="J430">
        <v>385</v>
      </c>
      <c r="K430">
        <v>937.96566925085779</v>
      </c>
      <c r="L430">
        <v>-292.21566925085779</v>
      </c>
    </row>
    <row r="431" spans="2:12" x14ac:dyDescent="0.35">
      <c r="B431" s="3">
        <v>40148</v>
      </c>
      <c r="C431" s="47">
        <v>1104</v>
      </c>
      <c r="D431" s="47">
        <v>3.59</v>
      </c>
      <c r="E431" s="47">
        <v>74.3</v>
      </c>
      <c r="F431" s="47">
        <v>77.86</v>
      </c>
      <c r="G431" s="47">
        <v>89.740264892578125</v>
      </c>
      <c r="H431" s="47">
        <v>1115.0999999999999</v>
      </c>
      <c r="J431">
        <v>386</v>
      </c>
      <c r="K431">
        <v>959.40140910468631</v>
      </c>
      <c r="L431">
        <v>-282.40140910468631</v>
      </c>
    </row>
    <row r="432" spans="2:12" x14ac:dyDescent="0.35">
      <c r="B432" s="3">
        <v>40179</v>
      </c>
      <c r="C432" s="47">
        <v>1082.75</v>
      </c>
      <c r="D432" s="47">
        <v>3.73</v>
      </c>
      <c r="E432" s="47">
        <v>78.22</v>
      </c>
      <c r="F432" s="47">
        <v>79.459999999999994</v>
      </c>
      <c r="G432" s="47">
        <v>82.46783447265625</v>
      </c>
      <c r="H432" s="47">
        <v>1073.8699999999999</v>
      </c>
      <c r="J432">
        <v>387</v>
      </c>
      <c r="K432">
        <v>950.30292753711433</v>
      </c>
      <c r="L432">
        <v>-286.80292753711433</v>
      </c>
    </row>
    <row r="433" spans="2:12" x14ac:dyDescent="0.35">
      <c r="B433" s="3">
        <v>40210</v>
      </c>
      <c r="C433" s="47">
        <v>1112.5</v>
      </c>
      <c r="D433" s="47">
        <v>3.69</v>
      </c>
      <c r="E433" s="47">
        <v>76.42</v>
      </c>
      <c r="F433" s="47">
        <v>80.36</v>
      </c>
      <c r="G433" s="47">
        <v>82.133331298828125</v>
      </c>
      <c r="H433" s="47">
        <v>1104.49</v>
      </c>
      <c r="J433">
        <v>388</v>
      </c>
      <c r="K433">
        <v>997.89734445417901</v>
      </c>
      <c r="L433">
        <v>-319.89734445417901</v>
      </c>
    </row>
    <row r="434" spans="2:12" x14ac:dyDescent="0.35">
      <c r="B434" s="3">
        <v>40238</v>
      </c>
      <c r="C434" s="47">
        <v>1109.5</v>
      </c>
      <c r="D434" s="47">
        <v>3.73</v>
      </c>
      <c r="E434" s="47">
        <v>81.239999999999995</v>
      </c>
      <c r="F434" s="47">
        <v>81.069999999999993</v>
      </c>
      <c r="G434" s="47">
        <v>70.415252685546875</v>
      </c>
      <c r="H434" s="47">
        <v>1169.43</v>
      </c>
      <c r="J434">
        <v>389</v>
      </c>
      <c r="K434">
        <v>1029.5679566033562</v>
      </c>
      <c r="L434">
        <v>-372.96795660335613</v>
      </c>
    </row>
    <row r="435" spans="2:12" x14ac:dyDescent="0.35">
      <c r="B435" s="3">
        <v>40269</v>
      </c>
      <c r="C435" s="47">
        <v>1175.25</v>
      </c>
      <c r="D435" s="47">
        <v>3.85</v>
      </c>
      <c r="E435" s="47">
        <v>84.48</v>
      </c>
      <c r="F435" s="47">
        <v>81.87</v>
      </c>
      <c r="G435" s="47">
        <v>92.496902465820313</v>
      </c>
      <c r="H435" s="47">
        <v>1186.69</v>
      </c>
      <c r="J435">
        <v>390</v>
      </c>
      <c r="K435">
        <v>1046.3971660907837</v>
      </c>
      <c r="L435">
        <v>-397.89716609078368</v>
      </c>
    </row>
    <row r="436" spans="2:12" x14ac:dyDescent="0.35">
      <c r="B436" s="3">
        <v>40299</v>
      </c>
      <c r="C436" s="47">
        <v>1214</v>
      </c>
      <c r="D436" s="47">
        <v>3.42</v>
      </c>
      <c r="E436" s="47">
        <v>73.84</v>
      </c>
      <c r="F436" s="47">
        <v>86.59</v>
      </c>
      <c r="G436" s="47">
        <v>95.837493896484375</v>
      </c>
      <c r="H436" s="47">
        <v>1089.4100000000001</v>
      </c>
      <c r="J436">
        <v>391</v>
      </c>
      <c r="K436">
        <v>1089.6327685786844</v>
      </c>
      <c r="L436">
        <v>-422.88276857868436</v>
      </c>
    </row>
    <row r="437" spans="2:12" x14ac:dyDescent="0.35">
      <c r="B437" s="3">
        <v>40330</v>
      </c>
      <c r="C437" s="47">
        <v>1240.5</v>
      </c>
      <c r="D437" s="47">
        <v>3.2</v>
      </c>
      <c r="E437" s="47">
        <v>75.349999999999994</v>
      </c>
      <c r="F437" s="47">
        <v>86.02</v>
      </c>
      <c r="G437" s="47">
        <v>126.57923126220703</v>
      </c>
      <c r="H437" s="47">
        <v>1030.71</v>
      </c>
      <c r="J437">
        <v>392</v>
      </c>
      <c r="K437">
        <v>1045.5519973681312</v>
      </c>
      <c r="L437">
        <v>-377.5519973681312</v>
      </c>
    </row>
    <row r="438" spans="2:12" x14ac:dyDescent="0.35">
      <c r="B438" s="3">
        <v>40360</v>
      </c>
      <c r="C438" s="47">
        <v>1168</v>
      </c>
      <c r="D438" s="47">
        <v>3.01</v>
      </c>
      <c r="E438" s="47">
        <v>76.37</v>
      </c>
      <c r="F438" s="47">
        <v>81.540000000000006</v>
      </c>
      <c r="G438" s="47">
        <v>77.617774963378906</v>
      </c>
      <c r="H438" s="47">
        <v>1101.5999999999999</v>
      </c>
      <c r="J438">
        <v>393</v>
      </c>
      <c r="K438">
        <v>1153.4453289005719</v>
      </c>
      <c r="L438">
        <v>-415.69532890057189</v>
      </c>
    </row>
    <row r="439" spans="2:12" x14ac:dyDescent="0.35">
      <c r="B439" s="3">
        <v>40391</v>
      </c>
      <c r="C439" s="47">
        <v>1233.5</v>
      </c>
      <c r="D439" s="47">
        <v>2.7</v>
      </c>
      <c r="E439" s="47">
        <v>76.819999999999993</v>
      </c>
      <c r="F439" s="47">
        <v>83.2</v>
      </c>
      <c r="G439" s="47">
        <v>79.497116088867188</v>
      </c>
      <c r="H439" s="47">
        <v>1049.33</v>
      </c>
      <c r="J439">
        <v>394</v>
      </c>
      <c r="K439">
        <v>1216.3810988673667</v>
      </c>
      <c r="L439">
        <v>-433.38109886736675</v>
      </c>
    </row>
    <row r="440" spans="2:12" x14ac:dyDescent="0.35">
      <c r="B440" s="3">
        <v>40422</v>
      </c>
      <c r="C440" s="47">
        <v>1311</v>
      </c>
      <c r="D440" s="47">
        <v>2.65</v>
      </c>
      <c r="E440" s="47">
        <v>75.31</v>
      </c>
      <c r="F440" s="47">
        <v>78.72</v>
      </c>
      <c r="G440" s="47">
        <v>70.909088134765625</v>
      </c>
      <c r="H440" s="47">
        <v>1141.2</v>
      </c>
      <c r="J440">
        <v>395</v>
      </c>
      <c r="K440">
        <v>1212.3022854036942</v>
      </c>
      <c r="L440">
        <v>-417.55228540369421</v>
      </c>
    </row>
    <row r="441" spans="2:12" x14ac:dyDescent="0.35">
      <c r="B441" s="3">
        <v>40452</v>
      </c>
      <c r="C441" s="47">
        <v>1336.75</v>
      </c>
      <c r="D441" s="47">
        <v>2.54</v>
      </c>
      <c r="E441" s="47">
        <v>81.900000000000006</v>
      </c>
      <c r="F441" s="47">
        <v>77.27</v>
      </c>
      <c r="G441" s="47">
        <v>68.852294921875</v>
      </c>
      <c r="H441" s="47">
        <v>1183.26</v>
      </c>
      <c r="J441">
        <v>396</v>
      </c>
      <c r="K441">
        <v>1195.8850632634533</v>
      </c>
      <c r="L441">
        <v>-359.38506326345328</v>
      </c>
    </row>
    <row r="442" spans="2:12" x14ac:dyDescent="0.35">
      <c r="B442" s="3">
        <v>40483</v>
      </c>
      <c r="C442" s="47">
        <v>1375</v>
      </c>
      <c r="D442" s="47">
        <v>2.76</v>
      </c>
      <c r="E442" s="47">
        <v>84.14</v>
      </c>
      <c r="F442" s="47">
        <v>81.19</v>
      </c>
      <c r="G442" s="47">
        <v>101.51204681396484</v>
      </c>
      <c r="H442" s="47">
        <v>1180.55</v>
      </c>
      <c r="J442">
        <v>397</v>
      </c>
      <c r="K442">
        <v>1158.2767680692355</v>
      </c>
      <c r="L442">
        <v>-234.52676806923546</v>
      </c>
    </row>
    <row r="443" spans="2:12" x14ac:dyDescent="0.35">
      <c r="B443" s="3">
        <v>40513</v>
      </c>
      <c r="C443" s="47">
        <v>1410.25</v>
      </c>
      <c r="D443" s="47">
        <v>3.29</v>
      </c>
      <c r="E443" s="47">
        <v>89.04</v>
      </c>
      <c r="F443" s="47">
        <v>79.03</v>
      </c>
      <c r="G443" s="47">
        <v>100.45598602294922</v>
      </c>
      <c r="H443" s="47">
        <v>1257.6400000000001</v>
      </c>
      <c r="J443">
        <v>398</v>
      </c>
      <c r="K443">
        <v>1156.2157170927353</v>
      </c>
      <c r="L443">
        <v>-187.2157170927353</v>
      </c>
    </row>
    <row r="444" spans="2:12" x14ac:dyDescent="0.35">
      <c r="B444" s="3">
        <v>40544</v>
      </c>
      <c r="C444" s="47">
        <v>1333.5</v>
      </c>
      <c r="D444" s="47">
        <v>3.39</v>
      </c>
      <c r="E444" s="47">
        <v>89.42</v>
      </c>
      <c r="F444" s="47">
        <v>77.73</v>
      </c>
      <c r="G444" s="47">
        <v>77.488143920898438</v>
      </c>
      <c r="H444" s="47">
        <v>1286.1199999999999</v>
      </c>
      <c r="J444">
        <v>399</v>
      </c>
      <c r="K444">
        <v>1206.6699869132872</v>
      </c>
      <c r="L444">
        <v>-269.41998691328718</v>
      </c>
    </row>
    <row r="445" spans="2:12" x14ac:dyDescent="0.35">
      <c r="B445" s="3">
        <v>40575</v>
      </c>
      <c r="C445" s="47">
        <v>1409.75</v>
      </c>
      <c r="D445" s="47">
        <v>3.58</v>
      </c>
      <c r="E445" s="47">
        <v>89.58</v>
      </c>
      <c r="F445" s="47">
        <v>76.89</v>
      </c>
      <c r="G445" s="47">
        <v>82.071990966796875</v>
      </c>
      <c r="H445" s="47">
        <v>1327.22</v>
      </c>
      <c r="J445">
        <v>400</v>
      </c>
      <c r="K445">
        <v>1285.8675606406953</v>
      </c>
      <c r="L445">
        <v>-418.11756064069527</v>
      </c>
    </row>
    <row r="446" spans="2:12" x14ac:dyDescent="0.35">
      <c r="B446" s="3">
        <v>40603</v>
      </c>
      <c r="C446" s="47">
        <v>1431</v>
      </c>
      <c r="D446" s="47">
        <v>3.41</v>
      </c>
      <c r="E446" s="47">
        <v>102.94</v>
      </c>
      <c r="F446" s="47">
        <v>75.86</v>
      </c>
      <c r="G446" s="47">
        <v>103.04708862304688</v>
      </c>
      <c r="H446" s="47">
        <v>1325.83</v>
      </c>
      <c r="J446">
        <v>401</v>
      </c>
      <c r="K446">
        <v>1368.0320863150723</v>
      </c>
      <c r="L446">
        <v>-488.53208631507232</v>
      </c>
    </row>
    <row r="447" spans="2:12" x14ac:dyDescent="0.35">
      <c r="B447" s="3">
        <v>40634</v>
      </c>
      <c r="C447" s="47">
        <v>1531</v>
      </c>
      <c r="D447" s="47">
        <v>3.46</v>
      </c>
      <c r="E447" s="47">
        <v>110.04</v>
      </c>
      <c r="F447" s="47">
        <v>72.930000000000007</v>
      </c>
      <c r="G447" s="47">
        <v>73.794723510742188</v>
      </c>
      <c r="H447" s="47">
        <v>1363.61</v>
      </c>
      <c r="J447">
        <v>402</v>
      </c>
      <c r="K447">
        <v>1387.1861173953571</v>
      </c>
      <c r="L447">
        <v>-454.43611739535709</v>
      </c>
    </row>
    <row r="448" spans="2:12" x14ac:dyDescent="0.35">
      <c r="B448" s="3">
        <v>40664</v>
      </c>
      <c r="C448" s="47">
        <v>1537</v>
      </c>
      <c r="D448" s="47">
        <v>3.17</v>
      </c>
      <c r="E448" s="47">
        <v>101.33</v>
      </c>
      <c r="F448" s="47">
        <v>74.64</v>
      </c>
      <c r="G448" s="47">
        <v>90.988372802734375</v>
      </c>
      <c r="H448" s="47">
        <v>1345.2</v>
      </c>
      <c r="J448">
        <v>403</v>
      </c>
      <c r="K448">
        <v>1381.3233738090248</v>
      </c>
      <c r="L448">
        <v>-469.32337380902482</v>
      </c>
    </row>
    <row r="449" spans="2:12" x14ac:dyDescent="0.35">
      <c r="B449" s="3">
        <v>40695</v>
      </c>
      <c r="C449" s="47">
        <v>1508</v>
      </c>
      <c r="D449" s="47">
        <v>3</v>
      </c>
      <c r="E449" s="47">
        <v>96.29</v>
      </c>
      <c r="F449" s="47">
        <v>74.3</v>
      </c>
      <c r="G449" s="47">
        <v>77.808059692382813</v>
      </c>
      <c r="H449" s="47">
        <v>1320.64</v>
      </c>
      <c r="J449">
        <v>404</v>
      </c>
      <c r="K449">
        <v>1247.4762851580231</v>
      </c>
      <c r="L449">
        <v>-410.97628515802307</v>
      </c>
    </row>
    <row r="450" spans="2:12" x14ac:dyDescent="0.35">
      <c r="B450" s="3">
        <v>40725</v>
      </c>
      <c r="C450" s="47">
        <v>1613.75</v>
      </c>
      <c r="D450" s="47">
        <v>3</v>
      </c>
      <c r="E450" s="47">
        <v>97.19</v>
      </c>
      <c r="F450" s="47">
        <v>73.900000000000006</v>
      </c>
      <c r="G450" s="47">
        <v>67.590591430664063</v>
      </c>
      <c r="H450" s="47">
        <v>1292.28</v>
      </c>
      <c r="J450">
        <v>405</v>
      </c>
      <c r="K450">
        <v>1123.9108343719133</v>
      </c>
      <c r="L450">
        <v>-226.91083437191332</v>
      </c>
    </row>
    <row r="451" spans="2:12" x14ac:dyDescent="0.35">
      <c r="B451" s="3">
        <v>40756</v>
      </c>
      <c r="C451" s="47">
        <v>1826</v>
      </c>
      <c r="D451" s="47">
        <v>2.2999999999999998</v>
      </c>
      <c r="E451" s="47">
        <v>86.33</v>
      </c>
      <c r="F451" s="47">
        <v>74.12</v>
      </c>
      <c r="G451" s="47">
        <v>64.127273559570313</v>
      </c>
      <c r="H451" s="47">
        <v>1218.8900000000001</v>
      </c>
      <c r="J451">
        <v>406</v>
      </c>
      <c r="K451">
        <v>814.83166552354601</v>
      </c>
      <c r="L451">
        <v>-86.331665523546008</v>
      </c>
    </row>
    <row r="452" spans="2:12" x14ac:dyDescent="0.35">
      <c r="B452" s="3">
        <v>40787</v>
      </c>
      <c r="C452" s="47">
        <v>1629</v>
      </c>
      <c r="D452" s="47">
        <v>1.98</v>
      </c>
      <c r="E452" s="47">
        <v>85.61</v>
      </c>
      <c r="F452" s="47">
        <v>78.55</v>
      </c>
      <c r="G452" s="47">
        <v>77.542671203613281</v>
      </c>
      <c r="H452" s="47">
        <v>1131.42</v>
      </c>
      <c r="J452">
        <v>407</v>
      </c>
      <c r="K452">
        <v>667.86998448775057</v>
      </c>
      <c r="L452">
        <v>145.63001551224943</v>
      </c>
    </row>
    <row r="453" spans="2:12" x14ac:dyDescent="0.35">
      <c r="B453" s="3">
        <v>40817</v>
      </c>
      <c r="C453" s="47">
        <v>1718</v>
      </c>
      <c r="D453" s="47">
        <v>2.15</v>
      </c>
      <c r="E453" s="47">
        <v>86.41</v>
      </c>
      <c r="F453" s="47">
        <v>76.17</v>
      </c>
      <c r="G453" s="47">
        <v>62.932106018066406</v>
      </c>
      <c r="H453" s="47">
        <v>1253.3</v>
      </c>
      <c r="J453">
        <v>408</v>
      </c>
      <c r="K453">
        <v>585.68652242286794</v>
      </c>
      <c r="L453">
        <v>279.31347757713206</v>
      </c>
    </row>
    <row r="454" spans="2:12" x14ac:dyDescent="0.35">
      <c r="B454" s="3">
        <v>40848</v>
      </c>
      <c r="C454" s="47">
        <v>1704</v>
      </c>
      <c r="D454" s="47">
        <v>2.0099999999999998</v>
      </c>
      <c r="E454" s="47">
        <v>97.21</v>
      </c>
      <c r="F454" s="47">
        <v>78.38</v>
      </c>
      <c r="G454" s="47">
        <v>91.208106994628906</v>
      </c>
      <c r="H454" s="47">
        <v>1246.96</v>
      </c>
      <c r="J454">
        <v>409</v>
      </c>
      <c r="K454">
        <v>526.13356171238979</v>
      </c>
      <c r="L454">
        <v>392.36643828761021</v>
      </c>
    </row>
    <row r="455" spans="2:12" x14ac:dyDescent="0.35">
      <c r="B455" s="3">
        <v>40878</v>
      </c>
      <c r="C455" s="47">
        <v>1574.5</v>
      </c>
      <c r="D455" s="47">
        <v>1.98</v>
      </c>
      <c r="E455" s="47">
        <v>98.57</v>
      </c>
      <c r="F455" s="47">
        <v>80.180000000000007</v>
      </c>
      <c r="G455" s="47">
        <v>92.117622375488281</v>
      </c>
      <c r="H455" s="47">
        <v>1257.5999999999999</v>
      </c>
      <c r="J455">
        <v>410</v>
      </c>
      <c r="K455">
        <v>476.56026004928589</v>
      </c>
      <c r="L455">
        <v>467.18973995071411</v>
      </c>
    </row>
    <row r="456" spans="2:12" x14ac:dyDescent="0.35">
      <c r="B456" s="3">
        <v>40909</v>
      </c>
      <c r="C456" s="47">
        <v>1738</v>
      </c>
      <c r="D456" s="47">
        <v>1.97</v>
      </c>
      <c r="E456" s="47">
        <v>100.24</v>
      </c>
      <c r="F456" s="47">
        <v>79.290000000000006</v>
      </c>
      <c r="G456" s="47">
        <v>88.869171142578125</v>
      </c>
      <c r="H456" s="47">
        <v>1312.41</v>
      </c>
      <c r="J456">
        <v>411</v>
      </c>
      <c r="K456">
        <v>558.32798732576634</v>
      </c>
      <c r="L456">
        <v>360.17201267423366</v>
      </c>
    </row>
    <row r="457" spans="2:12" x14ac:dyDescent="0.35">
      <c r="B457" s="3">
        <v>40940</v>
      </c>
      <c r="C457" s="47">
        <v>1788</v>
      </c>
      <c r="D457" s="47">
        <v>1.97</v>
      </c>
      <c r="E457" s="47">
        <v>102.25</v>
      </c>
      <c r="F457" s="47">
        <v>78.739999999999995</v>
      </c>
      <c r="G457" s="47">
        <v>95.232101440429688</v>
      </c>
      <c r="H457" s="47">
        <v>1365.68</v>
      </c>
      <c r="J457">
        <v>412</v>
      </c>
      <c r="K457">
        <v>619.15398301375899</v>
      </c>
      <c r="L457">
        <v>269.84601698624101</v>
      </c>
    </row>
    <row r="458" spans="2:12" x14ac:dyDescent="0.35">
      <c r="B458" s="3">
        <v>40969</v>
      </c>
      <c r="C458" s="47">
        <v>1660.75</v>
      </c>
      <c r="D458" s="47">
        <v>2.17</v>
      </c>
      <c r="E458" s="47">
        <v>106.19</v>
      </c>
      <c r="F458" s="47">
        <v>79</v>
      </c>
      <c r="G458" s="47">
        <v>91.715843200683594</v>
      </c>
      <c r="H458" s="47">
        <v>1408.47</v>
      </c>
      <c r="J458">
        <v>413</v>
      </c>
      <c r="K458">
        <v>735.96413528841958</v>
      </c>
      <c r="L458">
        <v>236.03586471158042</v>
      </c>
    </row>
    <row r="459" spans="2:12" x14ac:dyDescent="0.35">
      <c r="B459" s="3">
        <v>41000</v>
      </c>
      <c r="C459" s="47">
        <v>1662.5</v>
      </c>
      <c r="D459" s="47">
        <v>2.0499999999999998</v>
      </c>
      <c r="E459" s="47">
        <v>103.33</v>
      </c>
      <c r="F459" s="47">
        <v>78.78</v>
      </c>
      <c r="G459" s="47">
        <v>97.245628356933594</v>
      </c>
      <c r="H459" s="47">
        <v>1397.91</v>
      </c>
      <c r="J459">
        <v>414</v>
      </c>
      <c r="K459">
        <v>815.18584282577058</v>
      </c>
      <c r="L459">
        <v>125.81415717422942</v>
      </c>
    </row>
    <row r="460" spans="2:12" x14ac:dyDescent="0.35">
      <c r="B460" s="3">
        <v>41030</v>
      </c>
      <c r="C460" s="47">
        <v>1567.5</v>
      </c>
      <c r="D460" s="47">
        <v>1.8</v>
      </c>
      <c r="E460" s="47">
        <v>94.7</v>
      </c>
      <c r="F460" s="47">
        <v>83.04</v>
      </c>
      <c r="G460" s="47">
        <v>86.775779724121094</v>
      </c>
      <c r="H460" s="47">
        <v>1310.33</v>
      </c>
      <c r="J460">
        <v>415</v>
      </c>
      <c r="K460">
        <v>802.80690109010061</v>
      </c>
      <c r="L460">
        <v>133.69309890989939</v>
      </c>
    </row>
    <row r="461" spans="2:12" x14ac:dyDescent="0.35">
      <c r="B461" s="3">
        <v>41061</v>
      </c>
      <c r="C461" s="47">
        <v>1569.5</v>
      </c>
      <c r="D461" s="47">
        <v>1.62</v>
      </c>
      <c r="E461" s="47">
        <v>82.41</v>
      </c>
      <c r="F461" s="47">
        <v>81.63</v>
      </c>
      <c r="G461" s="47">
        <v>70.261848449707031</v>
      </c>
      <c r="H461" s="47">
        <v>1362.16</v>
      </c>
      <c r="J461">
        <v>416</v>
      </c>
      <c r="K461">
        <v>839.16184024270251</v>
      </c>
      <c r="L461">
        <v>111.58815975729749</v>
      </c>
    </row>
    <row r="462" spans="2:12" x14ac:dyDescent="0.35">
      <c r="B462" s="3">
        <v>41091</v>
      </c>
      <c r="C462" s="47">
        <v>1622.75</v>
      </c>
      <c r="D462" s="47">
        <v>1.53</v>
      </c>
      <c r="E462" s="47">
        <v>87.93</v>
      </c>
      <c r="F462" s="47">
        <v>82.64</v>
      </c>
      <c r="G462" s="47">
        <v>80.700309753417969</v>
      </c>
      <c r="H462" s="47">
        <v>1379.32</v>
      </c>
      <c r="J462">
        <v>417</v>
      </c>
      <c r="K462">
        <v>871.54836346118577</v>
      </c>
      <c r="L462">
        <v>129.70163653881423</v>
      </c>
    </row>
    <row r="463" spans="2:12" x14ac:dyDescent="0.35">
      <c r="B463" s="3">
        <v>41122</v>
      </c>
      <c r="C463" s="47">
        <v>1657.75</v>
      </c>
      <c r="D463" s="47">
        <v>1.68</v>
      </c>
      <c r="E463" s="47">
        <v>94.16</v>
      </c>
      <c r="F463" s="47">
        <v>81.209999999999994</v>
      </c>
      <c r="G463" s="47">
        <v>76.49298095703125</v>
      </c>
      <c r="H463" s="47">
        <v>1406.58</v>
      </c>
      <c r="J463">
        <v>418</v>
      </c>
      <c r="K463">
        <v>911.09535674506049</v>
      </c>
      <c r="L463">
        <v>133.40464325493951</v>
      </c>
    </row>
    <row r="464" spans="2:12" x14ac:dyDescent="0.35">
      <c r="B464" s="3">
        <v>41153</v>
      </c>
      <c r="C464" s="47">
        <v>1781</v>
      </c>
      <c r="D464" s="47">
        <v>1.72</v>
      </c>
      <c r="E464" s="47">
        <v>94.72</v>
      </c>
      <c r="F464" s="47">
        <v>79.94</v>
      </c>
      <c r="G464" s="47">
        <v>71.360671997070313</v>
      </c>
      <c r="H464" s="47">
        <v>1440.67</v>
      </c>
      <c r="J464">
        <v>419</v>
      </c>
      <c r="K464">
        <v>933.54938367558452</v>
      </c>
      <c r="L464">
        <v>238.45061632441548</v>
      </c>
    </row>
    <row r="465" spans="2:12" x14ac:dyDescent="0.35">
      <c r="B465" s="3">
        <v>41183</v>
      </c>
      <c r="C465" s="47">
        <v>1718</v>
      </c>
      <c r="D465" s="47">
        <v>1.75</v>
      </c>
      <c r="E465" s="47">
        <v>89.57</v>
      </c>
      <c r="F465" s="47">
        <v>79.92</v>
      </c>
      <c r="G465" s="47">
        <v>67.008399963378906</v>
      </c>
      <c r="H465" s="47">
        <v>1412.16</v>
      </c>
      <c r="J465">
        <v>420</v>
      </c>
      <c r="K465">
        <v>929.04670153076177</v>
      </c>
      <c r="L465">
        <v>174.95329846923823</v>
      </c>
    </row>
    <row r="466" spans="2:12" x14ac:dyDescent="0.35">
      <c r="B466" s="3">
        <v>41214</v>
      </c>
      <c r="C466" s="47">
        <v>1728.25</v>
      </c>
      <c r="D466" s="47">
        <v>1.65</v>
      </c>
      <c r="E466" s="47">
        <v>86.66</v>
      </c>
      <c r="F466" s="47">
        <v>80.150000000000006</v>
      </c>
      <c r="G466" s="47">
        <v>70.200668334960938</v>
      </c>
      <c r="H466" s="47">
        <v>1416.18</v>
      </c>
      <c r="J466">
        <v>421</v>
      </c>
      <c r="K466">
        <v>926.32715534371846</v>
      </c>
      <c r="L466">
        <v>156.42284465628154</v>
      </c>
    </row>
    <row r="467" spans="2:12" x14ac:dyDescent="0.35">
      <c r="B467" s="3">
        <v>41244</v>
      </c>
      <c r="C467" s="47">
        <v>1664</v>
      </c>
      <c r="D467" s="47">
        <v>1.72</v>
      </c>
      <c r="E467" s="47">
        <v>88.25</v>
      </c>
      <c r="F467" s="47">
        <v>79.77</v>
      </c>
      <c r="G467" s="47">
        <v>64.238479614257813</v>
      </c>
      <c r="H467" s="47">
        <v>1426.19</v>
      </c>
      <c r="J467">
        <v>422</v>
      </c>
      <c r="K467">
        <v>921.71816200354147</v>
      </c>
      <c r="L467">
        <v>190.78183799645853</v>
      </c>
    </row>
    <row r="468" spans="2:12" x14ac:dyDescent="0.35">
      <c r="B468" s="3">
        <v>41275</v>
      </c>
      <c r="C468" s="47">
        <v>1674.5</v>
      </c>
      <c r="D468" s="47">
        <v>1.91</v>
      </c>
      <c r="E468" s="47">
        <v>94.69</v>
      </c>
      <c r="F468" s="47">
        <v>79.209999999999994</v>
      </c>
      <c r="G468" s="47">
        <v>75.175262451171875</v>
      </c>
      <c r="H468" s="47">
        <v>1498.11</v>
      </c>
      <c r="J468">
        <v>423</v>
      </c>
      <c r="K468">
        <v>963.30927201614497</v>
      </c>
      <c r="L468">
        <v>146.19072798385503</v>
      </c>
    </row>
    <row r="469" spans="2:12" x14ac:dyDescent="0.35">
      <c r="B469" s="3">
        <v>41306</v>
      </c>
      <c r="C469" s="47">
        <v>1591</v>
      </c>
      <c r="D469" s="47">
        <v>1.98</v>
      </c>
      <c r="E469" s="47">
        <v>95.32</v>
      </c>
      <c r="F469" s="47">
        <v>81.95</v>
      </c>
      <c r="G469" s="47">
        <v>78.070144653320313</v>
      </c>
      <c r="H469" s="47">
        <v>1514.68</v>
      </c>
      <c r="J469">
        <v>424</v>
      </c>
      <c r="K469">
        <v>1011.3231144083557</v>
      </c>
      <c r="L469">
        <v>163.92688559164435</v>
      </c>
    </row>
    <row r="470" spans="2:12" x14ac:dyDescent="0.35">
      <c r="B470" s="3">
        <v>41334</v>
      </c>
      <c r="C470" s="47">
        <v>1602.5</v>
      </c>
      <c r="D470" s="47">
        <v>1.96</v>
      </c>
      <c r="E470" s="47">
        <v>93.05</v>
      </c>
      <c r="F470" s="47">
        <v>83.22</v>
      </c>
      <c r="G470" s="47">
        <v>70.438323974609375</v>
      </c>
      <c r="H470" s="47">
        <v>1569.19</v>
      </c>
      <c r="J470">
        <v>425</v>
      </c>
      <c r="K470">
        <v>879.98085823470262</v>
      </c>
      <c r="L470">
        <v>334.01914176529738</v>
      </c>
    </row>
    <row r="471" spans="2:12" x14ac:dyDescent="0.35">
      <c r="B471" s="3">
        <v>41365</v>
      </c>
      <c r="C471" s="47">
        <v>1472.75</v>
      </c>
      <c r="D471" s="47">
        <v>1.76</v>
      </c>
      <c r="E471" s="47">
        <v>92.07</v>
      </c>
      <c r="F471" s="47">
        <v>81.75</v>
      </c>
      <c r="G471" s="47">
        <v>93.327308654785156</v>
      </c>
      <c r="H471" s="47">
        <v>1597.57</v>
      </c>
      <c r="J471">
        <v>426</v>
      </c>
      <c r="K471">
        <v>895.2039236481462</v>
      </c>
      <c r="L471">
        <v>345.2960763518538</v>
      </c>
    </row>
    <row r="472" spans="2:12" x14ac:dyDescent="0.35">
      <c r="B472" s="3">
        <v>41395</v>
      </c>
      <c r="C472" s="47">
        <v>1410.25</v>
      </c>
      <c r="D472" s="47">
        <v>1.93</v>
      </c>
      <c r="E472" s="47">
        <v>94.8</v>
      </c>
      <c r="F472" s="47">
        <v>83.26</v>
      </c>
      <c r="G472" s="47">
        <v>77.839630126953125</v>
      </c>
      <c r="H472" s="47">
        <v>1630.74</v>
      </c>
      <c r="J472">
        <v>427</v>
      </c>
      <c r="K472">
        <v>896.35713016812315</v>
      </c>
      <c r="L472">
        <v>271.64286983187685</v>
      </c>
    </row>
    <row r="473" spans="2:12" x14ac:dyDescent="0.35">
      <c r="B473" s="3">
        <v>41426</v>
      </c>
      <c r="C473" s="47">
        <v>1203.25</v>
      </c>
      <c r="D473" s="47">
        <v>2.2999999999999998</v>
      </c>
      <c r="E473" s="47">
        <v>95.8</v>
      </c>
      <c r="F473" s="47">
        <v>83.14</v>
      </c>
      <c r="G473" s="47">
        <v>79.748237609863281</v>
      </c>
      <c r="H473" s="47">
        <v>1606.28</v>
      </c>
      <c r="J473">
        <v>428</v>
      </c>
      <c r="K473">
        <v>866.93713549663971</v>
      </c>
      <c r="L473">
        <v>366.56286450336029</v>
      </c>
    </row>
    <row r="474" spans="2:12" x14ac:dyDescent="0.35">
      <c r="B474" s="3">
        <v>41456</v>
      </c>
      <c r="C474" s="47">
        <v>1331.5</v>
      </c>
      <c r="D474" s="47">
        <v>2.58</v>
      </c>
      <c r="E474" s="47">
        <v>104.61</v>
      </c>
      <c r="F474" s="47">
        <v>81.45</v>
      </c>
      <c r="G474" s="47">
        <v>63.296451568603516</v>
      </c>
      <c r="H474" s="47">
        <v>1685.73</v>
      </c>
      <c r="J474">
        <v>429</v>
      </c>
      <c r="K474">
        <v>903.36696153535422</v>
      </c>
      <c r="L474">
        <v>407.63303846464578</v>
      </c>
    </row>
    <row r="475" spans="2:12" x14ac:dyDescent="0.35">
      <c r="B475" s="3">
        <v>41487</v>
      </c>
      <c r="C475" s="47">
        <v>1392.75</v>
      </c>
      <c r="D475" s="47">
        <v>2.74</v>
      </c>
      <c r="E475" s="47">
        <v>106.57</v>
      </c>
      <c r="F475" s="47">
        <v>82.09</v>
      </c>
      <c r="G475" s="47">
        <v>73.056205749511719</v>
      </c>
      <c r="H475" s="47">
        <v>1632.97</v>
      </c>
      <c r="J475">
        <v>430</v>
      </c>
      <c r="K475">
        <v>963.27381791318112</v>
      </c>
      <c r="L475">
        <v>373.47618208681888</v>
      </c>
    </row>
    <row r="476" spans="2:12" x14ac:dyDescent="0.35">
      <c r="B476" s="3">
        <v>41518</v>
      </c>
      <c r="C476" s="47">
        <v>1335.75</v>
      </c>
      <c r="D476" s="47">
        <v>2.81</v>
      </c>
      <c r="E476" s="47">
        <v>106.29</v>
      </c>
      <c r="F476" s="47">
        <v>80.22</v>
      </c>
      <c r="G476" s="47">
        <v>96.771125793457031</v>
      </c>
      <c r="H476" s="47">
        <v>1681.55</v>
      </c>
      <c r="J476">
        <v>431</v>
      </c>
      <c r="K476">
        <v>996.01151769204716</v>
      </c>
      <c r="L476">
        <v>378.98848230795284</v>
      </c>
    </row>
    <row r="477" spans="2:12" x14ac:dyDescent="0.35">
      <c r="B477" s="3">
        <v>41548</v>
      </c>
      <c r="C477" s="47">
        <v>1333.75</v>
      </c>
      <c r="D477" s="47">
        <v>2.62</v>
      </c>
      <c r="E477" s="47">
        <v>100.54</v>
      </c>
      <c r="F477" s="47">
        <v>80.19</v>
      </c>
      <c r="G477" s="47">
        <v>76.106636047363281</v>
      </c>
      <c r="H477" s="47">
        <v>1756.54</v>
      </c>
      <c r="J477">
        <v>432</v>
      </c>
      <c r="K477">
        <v>1076.3828385027819</v>
      </c>
      <c r="L477">
        <v>333.86716149721815</v>
      </c>
    </row>
    <row r="478" spans="2:12" x14ac:dyDescent="0.35">
      <c r="B478" s="3">
        <v>41579</v>
      </c>
      <c r="C478" s="47">
        <v>1245.25</v>
      </c>
      <c r="D478" s="47">
        <v>2.72</v>
      </c>
      <c r="E478" s="47">
        <v>93.86</v>
      </c>
      <c r="F478" s="47">
        <v>80.680000000000007</v>
      </c>
      <c r="G478" s="47">
        <v>99.328056335449219</v>
      </c>
      <c r="H478" s="47">
        <v>1805.81</v>
      </c>
      <c r="J478">
        <v>433</v>
      </c>
      <c r="K478">
        <v>1074.846563554637</v>
      </c>
      <c r="L478">
        <v>258.65343644536301</v>
      </c>
    </row>
    <row r="479" spans="2:12" x14ac:dyDescent="0.35">
      <c r="B479" s="3">
        <v>41609</v>
      </c>
      <c r="C479" s="47">
        <v>1201.5</v>
      </c>
      <c r="D479" s="47">
        <v>2.9</v>
      </c>
      <c r="E479" s="47">
        <v>97.63</v>
      </c>
      <c r="F479" s="47">
        <v>80.03</v>
      </c>
      <c r="G479" s="47">
        <v>82.169349670410156</v>
      </c>
      <c r="H479" s="47">
        <v>1848.36</v>
      </c>
      <c r="J479">
        <v>434</v>
      </c>
      <c r="K479">
        <v>1104.0559701431437</v>
      </c>
      <c r="L479">
        <v>305.69402985685633</v>
      </c>
    </row>
    <row r="480" spans="2:12" x14ac:dyDescent="0.35">
      <c r="B480" s="3">
        <v>41640</v>
      </c>
      <c r="C480" s="47">
        <v>1246.5</v>
      </c>
      <c r="D480" s="47">
        <v>2.86</v>
      </c>
      <c r="E480" s="47">
        <v>94.62</v>
      </c>
      <c r="F480" s="47">
        <v>81.31</v>
      </c>
      <c r="G480" s="47">
        <v>77.751220703125</v>
      </c>
      <c r="H480" s="47">
        <v>1782.59</v>
      </c>
      <c r="J480">
        <v>435</v>
      </c>
      <c r="K480">
        <v>1209.5122492852061</v>
      </c>
      <c r="L480">
        <v>221.48775071479395</v>
      </c>
    </row>
    <row r="481" spans="2:12" x14ac:dyDescent="0.35">
      <c r="B481" s="3">
        <v>41671</v>
      </c>
      <c r="C481" s="47">
        <v>1327.75</v>
      </c>
      <c r="D481" s="47">
        <v>2.71</v>
      </c>
      <c r="E481" s="47">
        <v>100.82</v>
      </c>
      <c r="F481" s="47">
        <v>79.69</v>
      </c>
      <c r="G481" s="47">
        <v>75.133415222167969</v>
      </c>
      <c r="H481" s="47">
        <v>1859.45</v>
      </c>
      <c r="J481">
        <v>436</v>
      </c>
      <c r="K481">
        <v>1253.8348289132177</v>
      </c>
      <c r="L481">
        <v>277.16517108678227</v>
      </c>
    </row>
    <row r="482" spans="2:12" x14ac:dyDescent="0.35">
      <c r="B482" s="3">
        <v>41699</v>
      </c>
      <c r="C482" s="47">
        <v>1294</v>
      </c>
      <c r="D482" s="47">
        <v>2.72</v>
      </c>
      <c r="E482" s="47">
        <v>100.8</v>
      </c>
      <c r="F482" s="47">
        <v>80.099999999999994</v>
      </c>
      <c r="G482" s="47">
        <v>130.47950744628906</v>
      </c>
      <c r="H482" s="47">
        <v>1872.34</v>
      </c>
      <c r="J482">
        <v>437</v>
      </c>
      <c r="K482">
        <v>1195.2998627667021</v>
      </c>
      <c r="L482">
        <v>341.70013723329794</v>
      </c>
    </row>
    <row r="483" spans="2:12" x14ac:dyDescent="0.35">
      <c r="B483" s="3">
        <v>41730</v>
      </c>
      <c r="C483" s="47">
        <v>1292</v>
      </c>
      <c r="D483" s="47">
        <v>2.71</v>
      </c>
      <c r="E483" s="47">
        <v>102.07</v>
      </c>
      <c r="F483" s="47">
        <v>79.47</v>
      </c>
      <c r="G483" s="47">
        <v>105.72342681884766</v>
      </c>
      <c r="H483" s="47">
        <v>1883.95</v>
      </c>
      <c r="J483">
        <v>438</v>
      </c>
      <c r="K483">
        <v>1138.8846188127782</v>
      </c>
      <c r="L483">
        <v>369.11538118722183</v>
      </c>
    </row>
    <row r="484" spans="2:12" x14ac:dyDescent="0.35">
      <c r="B484" s="3">
        <v>41760</v>
      </c>
      <c r="C484" s="47">
        <v>1254</v>
      </c>
      <c r="D484" s="47">
        <v>2.56</v>
      </c>
      <c r="E484" s="47">
        <v>102.18</v>
      </c>
      <c r="F484" s="47">
        <v>80.37</v>
      </c>
      <c r="G484" s="47">
        <v>93.50537109375</v>
      </c>
      <c r="H484" s="47">
        <v>1923.57</v>
      </c>
      <c r="J484">
        <v>439</v>
      </c>
      <c r="K484">
        <v>1125.159937150954</v>
      </c>
      <c r="L484">
        <v>488.59006284904603</v>
      </c>
    </row>
    <row r="485" spans="2:12" x14ac:dyDescent="0.35">
      <c r="B485" s="3">
        <v>41791</v>
      </c>
      <c r="C485" s="47">
        <v>1313</v>
      </c>
      <c r="D485" s="47">
        <v>2.6</v>
      </c>
      <c r="E485" s="47">
        <v>105.79</v>
      </c>
      <c r="F485" s="47">
        <v>79.78</v>
      </c>
      <c r="G485" s="47">
        <v>92.051429748535156</v>
      </c>
      <c r="H485" s="47">
        <v>1960.23</v>
      </c>
      <c r="J485">
        <v>440</v>
      </c>
      <c r="K485">
        <v>1009.2540472569706</v>
      </c>
      <c r="L485">
        <v>816.74595274302942</v>
      </c>
    </row>
    <row r="486" spans="2:12" x14ac:dyDescent="0.35">
      <c r="B486" s="3">
        <v>41821</v>
      </c>
      <c r="C486" s="47">
        <v>1295</v>
      </c>
      <c r="D486" s="47">
        <v>2.54</v>
      </c>
      <c r="E486" s="47">
        <v>103.59</v>
      </c>
      <c r="F486" s="47">
        <v>81.459999999999994</v>
      </c>
      <c r="G486" s="47">
        <v>144.64283752441406</v>
      </c>
      <c r="H486" s="47">
        <v>1930.67</v>
      </c>
      <c r="J486">
        <v>441</v>
      </c>
      <c r="K486">
        <v>957.78340620698987</v>
      </c>
      <c r="L486">
        <v>671.21659379301013</v>
      </c>
    </row>
    <row r="487" spans="2:12" x14ac:dyDescent="0.35">
      <c r="B487" s="3">
        <v>41852</v>
      </c>
      <c r="C487" s="47">
        <v>1285.75</v>
      </c>
      <c r="D487" s="47">
        <v>2.42</v>
      </c>
      <c r="E487" s="47">
        <v>96.54</v>
      </c>
      <c r="F487" s="47">
        <v>82.75</v>
      </c>
      <c r="G487" s="47">
        <v>123.09230804443359</v>
      </c>
      <c r="H487" s="47">
        <v>2003.37</v>
      </c>
      <c r="J487">
        <v>442</v>
      </c>
      <c r="K487">
        <v>1009.7014695856747</v>
      </c>
      <c r="L487">
        <v>708.29853041432534</v>
      </c>
    </row>
    <row r="488" spans="2:12" x14ac:dyDescent="0.35">
      <c r="B488" s="3">
        <v>41883</v>
      </c>
      <c r="C488" s="47">
        <v>1210</v>
      </c>
      <c r="D488" s="47">
        <v>2.5299999999999998</v>
      </c>
      <c r="E488" s="47">
        <v>93.21</v>
      </c>
      <c r="F488" s="47">
        <v>85.94</v>
      </c>
      <c r="G488" s="47">
        <v>129.89070129394531</v>
      </c>
      <c r="H488" s="47">
        <v>1972.29</v>
      </c>
      <c r="J488">
        <v>443</v>
      </c>
      <c r="K488">
        <v>1090.635605750218</v>
      </c>
      <c r="L488">
        <v>613.36439424978198</v>
      </c>
    </row>
    <row r="489" spans="2:12" x14ac:dyDescent="0.35">
      <c r="B489" s="3">
        <v>41913</v>
      </c>
      <c r="C489" s="47">
        <v>1173.25</v>
      </c>
      <c r="D489" s="47">
        <v>2.2999999999999998</v>
      </c>
      <c r="E489" s="47">
        <v>84.4</v>
      </c>
      <c r="F489" s="47">
        <v>86.92</v>
      </c>
      <c r="G489" s="47">
        <v>80.538314819335938</v>
      </c>
      <c r="H489" s="47">
        <v>2018.05</v>
      </c>
      <c r="J489">
        <v>444</v>
      </c>
      <c r="K489">
        <v>1095.6249483751417</v>
      </c>
      <c r="L489">
        <v>478.87505162485832</v>
      </c>
    </row>
    <row r="490" spans="2:12" x14ac:dyDescent="0.35">
      <c r="B490" s="3">
        <v>41944</v>
      </c>
      <c r="C490" s="47">
        <v>1184.5</v>
      </c>
      <c r="D490" s="47">
        <v>2.33</v>
      </c>
      <c r="E490" s="47">
        <v>75.790000000000006</v>
      </c>
      <c r="F490" s="47">
        <v>88.36</v>
      </c>
      <c r="G490" s="47">
        <v>89.166885375976563</v>
      </c>
      <c r="H490" s="47">
        <v>2067.56</v>
      </c>
      <c r="J490">
        <v>445</v>
      </c>
      <c r="K490">
        <v>1127.9207773539783</v>
      </c>
      <c r="L490">
        <v>610.07922264602166</v>
      </c>
    </row>
    <row r="491" spans="2:12" x14ac:dyDescent="0.35">
      <c r="B491" s="3">
        <v>41974</v>
      </c>
      <c r="C491" s="47">
        <v>1199.25</v>
      </c>
      <c r="D491" s="47">
        <v>2.21</v>
      </c>
      <c r="E491" s="47">
        <v>59.29</v>
      </c>
      <c r="F491" s="47">
        <v>90.27</v>
      </c>
      <c r="G491" s="47">
        <v>78.2540283203125</v>
      </c>
      <c r="H491" s="47">
        <v>2058.9</v>
      </c>
      <c r="J491">
        <v>446</v>
      </c>
      <c r="K491">
        <v>1170.0170748050557</v>
      </c>
      <c r="L491">
        <v>617.9829251949443</v>
      </c>
    </row>
    <row r="492" spans="2:12" x14ac:dyDescent="0.35">
      <c r="B492" s="3">
        <v>42005</v>
      </c>
      <c r="C492" s="47">
        <v>1263.5</v>
      </c>
      <c r="D492" s="47">
        <v>1.88</v>
      </c>
      <c r="E492" s="47">
        <v>47.22</v>
      </c>
      <c r="F492" s="47">
        <v>94.8</v>
      </c>
      <c r="G492" s="47">
        <v>91.56072998046875</v>
      </c>
      <c r="H492" s="47">
        <v>1994.99</v>
      </c>
      <c r="J492">
        <v>447</v>
      </c>
      <c r="K492">
        <v>1210.9620879200379</v>
      </c>
      <c r="L492">
        <v>449.7879120799621</v>
      </c>
    </row>
    <row r="493" spans="2:12" x14ac:dyDescent="0.35">
      <c r="B493" s="3">
        <v>42036</v>
      </c>
      <c r="C493" s="47">
        <v>1205</v>
      </c>
      <c r="D493" s="47">
        <v>1.98</v>
      </c>
      <c r="E493" s="47">
        <v>50.58</v>
      </c>
      <c r="F493" s="47">
        <v>95.32</v>
      </c>
      <c r="G493" s="47">
        <v>125.61296081542969</v>
      </c>
      <c r="H493" s="47">
        <v>2104.5</v>
      </c>
      <c r="J493">
        <v>448</v>
      </c>
      <c r="K493">
        <v>1192.8219075642669</v>
      </c>
      <c r="L493">
        <v>469.67809243573311</v>
      </c>
    </row>
    <row r="494" spans="2:12" x14ac:dyDescent="0.35">
      <c r="B494" s="3">
        <v>42064</v>
      </c>
      <c r="C494" s="47">
        <v>1179.25</v>
      </c>
      <c r="D494" s="47">
        <v>2.04</v>
      </c>
      <c r="E494" s="47">
        <v>47.82</v>
      </c>
      <c r="F494" s="47">
        <v>98.36</v>
      </c>
      <c r="G494" s="47">
        <v>135.94436645507813</v>
      </c>
      <c r="H494" s="47">
        <v>2067.89</v>
      </c>
      <c r="J494">
        <v>449</v>
      </c>
      <c r="K494">
        <v>1069.969251151352</v>
      </c>
      <c r="L494">
        <v>497.53074884864805</v>
      </c>
    </row>
    <row r="495" spans="2:12" x14ac:dyDescent="0.35">
      <c r="B495" s="3">
        <v>42095</v>
      </c>
      <c r="C495" s="47">
        <v>1204.3</v>
      </c>
      <c r="D495" s="47">
        <v>1.94</v>
      </c>
      <c r="E495" s="47">
        <v>54.45</v>
      </c>
      <c r="F495" s="47">
        <v>94.6</v>
      </c>
      <c r="G495" s="47">
        <v>117.82003784179688</v>
      </c>
      <c r="H495" s="47">
        <v>2085.5100000000002</v>
      </c>
      <c r="J495">
        <v>450</v>
      </c>
      <c r="K495">
        <v>998.77146143566324</v>
      </c>
      <c r="L495">
        <v>570.72853856433676</v>
      </c>
    </row>
    <row r="496" spans="2:12" x14ac:dyDescent="0.35">
      <c r="B496" s="3">
        <v>42125</v>
      </c>
      <c r="C496" s="47">
        <v>1189.8</v>
      </c>
      <c r="D496" s="47">
        <v>2.2000000000000002</v>
      </c>
      <c r="E496" s="47">
        <v>59.27</v>
      </c>
      <c r="F496" s="47">
        <v>96.91</v>
      </c>
      <c r="G496" s="47">
        <v>74.838821411132813</v>
      </c>
      <c r="H496" s="47">
        <v>2107.39</v>
      </c>
      <c r="J496">
        <v>451</v>
      </c>
      <c r="K496">
        <v>1044.2097494678669</v>
      </c>
      <c r="L496">
        <v>578.54025053213309</v>
      </c>
    </row>
    <row r="497" spans="2:12" x14ac:dyDescent="0.35">
      <c r="B497" s="3">
        <v>42156</v>
      </c>
      <c r="C497" s="47">
        <v>1171.8</v>
      </c>
      <c r="D497" s="47">
        <v>2.36</v>
      </c>
      <c r="E497" s="47">
        <v>59.82</v>
      </c>
      <c r="F497" s="47">
        <v>95.48</v>
      </c>
      <c r="G497" s="47">
        <v>92.733055114746094</v>
      </c>
      <c r="H497" s="47">
        <v>2063.11</v>
      </c>
      <c r="J497">
        <v>452</v>
      </c>
      <c r="K497">
        <v>1099.3093308973826</v>
      </c>
      <c r="L497">
        <v>558.44066910261745</v>
      </c>
    </row>
    <row r="498" spans="2:12" x14ac:dyDescent="0.35">
      <c r="B498" s="3">
        <v>42186</v>
      </c>
      <c r="C498" s="47">
        <v>1095.0999999999999</v>
      </c>
      <c r="D498" s="47">
        <v>2.3199999999999998</v>
      </c>
      <c r="E498" s="47">
        <v>50.9</v>
      </c>
      <c r="F498" s="47">
        <v>97.34</v>
      </c>
      <c r="G498" s="47">
        <v>124.37621307373047</v>
      </c>
      <c r="H498" s="47">
        <v>2103.84</v>
      </c>
      <c r="J498">
        <v>453</v>
      </c>
      <c r="K498">
        <v>1117.4303479132436</v>
      </c>
      <c r="L498">
        <v>663.56965208675638</v>
      </c>
    </row>
    <row r="499" spans="2:12" x14ac:dyDescent="0.35">
      <c r="B499" s="3">
        <v>42217</v>
      </c>
      <c r="C499" s="47">
        <v>1132.5</v>
      </c>
      <c r="D499" s="47">
        <v>2.17</v>
      </c>
      <c r="E499" s="47">
        <v>42.87</v>
      </c>
      <c r="F499" s="47">
        <v>95.82</v>
      </c>
      <c r="G499" s="47">
        <v>107.20487976074219</v>
      </c>
      <c r="H499" s="47">
        <v>1972.18</v>
      </c>
      <c r="J499">
        <v>454</v>
      </c>
      <c r="K499">
        <v>1070.3249316172455</v>
      </c>
      <c r="L499">
        <v>647.67506838275449</v>
      </c>
    </row>
    <row r="500" spans="2:12" x14ac:dyDescent="0.35">
      <c r="B500" s="3">
        <v>42248</v>
      </c>
      <c r="C500" s="47">
        <v>1115.2</v>
      </c>
      <c r="D500" s="47">
        <v>2.17</v>
      </c>
      <c r="E500" s="47">
        <v>45.48</v>
      </c>
      <c r="F500" s="47">
        <v>96.35</v>
      </c>
      <c r="G500" s="47">
        <v>132.5057373046875</v>
      </c>
      <c r="H500" s="47">
        <v>1920.03</v>
      </c>
      <c r="J500">
        <v>455</v>
      </c>
      <c r="K500">
        <v>1053.6268908109578</v>
      </c>
      <c r="L500">
        <v>674.62310918904222</v>
      </c>
    </row>
    <row r="501" spans="2:12" x14ac:dyDescent="0.35">
      <c r="B501" s="3">
        <v>42278</v>
      </c>
      <c r="C501" s="47">
        <v>1141.4000000000001</v>
      </c>
      <c r="D501" s="47">
        <v>2.0699999999999998</v>
      </c>
      <c r="E501" s="47">
        <v>46.22</v>
      </c>
      <c r="F501" s="47">
        <v>96.95</v>
      </c>
      <c r="G501" s="47">
        <v>87.11663818359375</v>
      </c>
      <c r="H501" s="47">
        <v>2079.36</v>
      </c>
      <c r="J501">
        <v>456</v>
      </c>
      <c r="K501">
        <v>1064.7429588037528</v>
      </c>
      <c r="L501">
        <v>599.2570411962472</v>
      </c>
    </row>
    <row r="502" spans="2:12" x14ac:dyDescent="0.35">
      <c r="B502" s="3">
        <v>42309</v>
      </c>
      <c r="C502" s="47">
        <v>1065.3</v>
      </c>
      <c r="D502" s="47">
        <v>2.2599999999999998</v>
      </c>
      <c r="E502" s="47">
        <v>42.44</v>
      </c>
      <c r="F502" s="47">
        <v>100.17</v>
      </c>
      <c r="G502" s="47">
        <v>102.44210052490234</v>
      </c>
      <c r="H502" s="47">
        <v>2080.41</v>
      </c>
      <c r="J502">
        <v>457</v>
      </c>
      <c r="K502">
        <v>1150.5325306191357</v>
      </c>
      <c r="L502">
        <v>523.96746938086426</v>
      </c>
    </row>
    <row r="503" spans="2:12" x14ac:dyDescent="0.35">
      <c r="B503" s="3">
        <v>42339</v>
      </c>
      <c r="C503" s="47">
        <v>1060.2</v>
      </c>
      <c r="D503" s="47">
        <v>2.2400000000000002</v>
      </c>
      <c r="E503" s="47">
        <v>37.19</v>
      </c>
      <c r="F503" s="47">
        <v>98.63</v>
      </c>
      <c r="G503" s="47">
        <v>119.51030731201172</v>
      </c>
      <c r="H503" s="47">
        <v>2043.94</v>
      </c>
      <c r="J503">
        <v>458</v>
      </c>
      <c r="K503">
        <v>1153.121182840965</v>
      </c>
      <c r="L503">
        <v>437.87881715903495</v>
      </c>
    </row>
    <row r="504" spans="2:12" x14ac:dyDescent="0.35">
      <c r="B504" s="3">
        <v>42370</v>
      </c>
      <c r="C504" s="47">
        <v>1116.4000000000001</v>
      </c>
      <c r="D504" s="47">
        <v>2.09</v>
      </c>
      <c r="E504" s="47">
        <v>31.68</v>
      </c>
      <c r="F504" s="47">
        <v>99.61</v>
      </c>
      <c r="G504" s="47">
        <v>116.34266662597656</v>
      </c>
      <c r="H504" s="47">
        <v>1940.24</v>
      </c>
      <c r="J504">
        <v>459</v>
      </c>
      <c r="K504">
        <v>1146.3465094755661</v>
      </c>
      <c r="L504">
        <v>456.15349052443389</v>
      </c>
    </row>
    <row r="505" spans="2:12" x14ac:dyDescent="0.35">
      <c r="B505" s="3">
        <v>42401</v>
      </c>
      <c r="C505" s="47">
        <v>1234.4000000000001</v>
      </c>
      <c r="D505" s="47">
        <v>1.78</v>
      </c>
      <c r="E505" s="47">
        <v>30.32</v>
      </c>
      <c r="F505" s="47">
        <v>98.21</v>
      </c>
      <c r="G505" s="47">
        <v>83.285987854003906</v>
      </c>
      <c r="H505" s="47">
        <v>1932.23</v>
      </c>
      <c r="J505">
        <v>460</v>
      </c>
      <c r="K505">
        <v>1176.2883148445508</v>
      </c>
      <c r="L505">
        <v>296.46168515544923</v>
      </c>
    </row>
    <row r="506" spans="2:12" x14ac:dyDescent="0.35">
      <c r="B506" s="3">
        <v>42430</v>
      </c>
      <c r="C506" s="47">
        <v>1235.5999999999999</v>
      </c>
      <c r="D506" s="47">
        <v>1.89</v>
      </c>
      <c r="E506" s="47">
        <v>37.549999999999997</v>
      </c>
      <c r="F506" s="47">
        <v>94.59</v>
      </c>
      <c r="G506" s="47">
        <v>108.57923126220703</v>
      </c>
      <c r="H506" s="47">
        <v>2059.7399999999998</v>
      </c>
      <c r="J506">
        <v>461</v>
      </c>
      <c r="K506">
        <v>1187.8088614692647</v>
      </c>
      <c r="L506">
        <v>222.44113853073532</v>
      </c>
    </row>
    <row r="507" spans="2:12" x14ac:dyDescent="0.35">
      <c r="B507" s="3">
        <v>42461</v>
      </c>
      <c r="C507" s="47">
        <v>1290.5</v>
      </c>
      <c r="D507" s="47">
        <v>1.81</v>
      </c>
      <c r="E507" s="47">
        <v>40.75</v>
      </c>
      <c r="F507" s="47">
        <v>93.08</v>
      </c>
      <c r="G507" s="47">
        <v>93.728569030761719</v>
      </c>
      <c r="H507" s="47">
        <v>2065.3000000000002</v>
      </c>
      <c r="J507">
        <v>462</v>
      </c>
      <c r="K507">
        <v>1194.7700849127405</v>
      </c>
      <c r="L507">
        <v>8.4799150872595419</v>
      </c>
    </row>
    <row r="508" spans="2:12" x14ac:dyDescent="0.35">
      <c r="B508" s="3">
        <v>42491</v>
      </c>
      <c r="C508" s="47">
        <v>1217.5</v>
      </c>
      <c r="D508" s="47">
        <v>1.81</v>
      </c>
      <c r="E508" s="47">
        <v>46.71</v>
      </c>
      <c r="F508" s="47">
        <v>95.89</v>
      </c>
      <c r="G508" s="47">
        <v>84.609817504882813</v>
      </c>
      <c r="H508" s="47">
        <v>2096.96</v>
      </c>
      <c r="J508">
        <v>463</v>
      </c>
      <c r="K508">
        <v>1278.0651123949301</v>
      </c>
      <c r="L508">
        <v>53.434887605069889</v>
      </c>
    </row>
    <row r="509" spans="2:12" x14ac:dyDescent="0.35">
      <c r="B509" s="3">
        <v>42522</v>
      </c>
      <c r="C509" s="47">
        <v>1320.6</v>
      </c>
      <c r="D509" s="47">
        <v>1.64</v>
      </c>
      <c r="E509" s="47">
        <v>48.76</v>
      </c>
      <c r="F509" s="47">
        <v>96.14</v>
      </c>
      <c r="G509" s="47">
        <v>70.724090576171875</v>
      </c>
      <c r="H509" s="47">
        <v>2098.86</v>
      </c>
      <c r="J509">
        <v>464</v>
      </c>
      <c r="K509">
        <v>1280.1375074696589</v>
      </c>
      <c r="L509">
        <v>112.61249253034111</v>
      </c>
    </row>
    <row r="510" spans="2:12" x14ac:dyDescent="0.35">
      <c r="B510" s="3">
        <v>42552</v>
      </c>
      <c r="C510" s="47">
        <v>1357.5</v>
      </c>
      <c r="D510" s="47">
        <v>1.5</v>
      </c>
      <c r="E510" s="47">
        <v>44.65</v>
      </c>
      <c r="F510" s="47">
        <v>95.53</v>
      </c>
      <c r="G510" s="47">
        <v>82.427635192871094</v>
      </c>
      <c r="H510" s="47">
        <v>2173.6</v>
      </c>
      <c r="J510">
        <v>465</v>
      </c>
      <c r="K510">
        <v>1330.5610668257732</v>
      </c>
      <c r="L510">
        <v>5.1889331742268041</v>
      </c>
    </row>
    <row r="511" spans="2:12" x14ac:dyDescent="0.35">
      <c r="B511" s="3">
        <v>42583</v>
      </c>
      <c r="C511" s="47">
        <v>1311.4</v>
      </c>
      <c r="D511" s="47">
        <v>1.56</v>
      </c>
      <c r="E511" s="47">
        <v>44.72</v>
      </c>
      <c r="F511" s="47">
        <v>96.02</v>
      </c>
      <c r="G511" s="47">
        <v>77.62066650390625</v>
      </c>
      <c r="H511" s="47">
        <v>2170.9499999999998</v>
      </c>
      <c r="J511">
        <v>466</v>
      </c>
      <c r="K511">
        <v>1299.0782626236087</v>
      </c>
      <c r="L511">
        <v>34.67173737639132</v>
      </c>
    </row>
    <row r="512" spans="2:12" x14ac:dyDescent="0.35">
      <c r="B512" s="3">
        <v>42614</v>
      </c>
      <c r="C512" s="47">
        <v>1317.1</v>
      </c>
      <c r="D512" s="47">
        <v>1.63</v>
      </c>
      <c r="E512" s="47">
        <v>45.18</v>
      </c>
      <c r="F512" s="47">
        <v>95.46</v>
      </c>
      <c r="G512" s="47">
        <v>110.15964508056641</v>
      </c>
      <c r="H512" s="47">
        <v>2168.27</v>
      </c>
      <c r="J512">
        <v>467</v>
      </c>
      <c r="K512">
        <v>1299.1415462490213</v>
      </c>
      <c r="L512">
        <v>-53.891546249021303</v>
      </c>
    </row>
    <row r="513" spans="2:12" x14ac:dyDescent="0.35">
      <c r="B513" s="3">
        <v>42644</v>
      </c>
      <c r="C513" s="47">
        <v>1273.0999999999999</v>
      </c>
      <c r="D513" s="47">
        <v>1.76</v>
      </c>
      <c r="E513" s="47">
        <v>49.78</v>
      </c>
      <c r="F513" s="47">
        <v>98.44</v>
      </c>
      <c r="G513" s="47">
        <v>72.045501708984375</v>
      </c>
      <c r="H513" s="47">
        <v>2126.15</v>
      </c>
      <c r="J513">
        <v>468</v>
      </c>
      <c r="K513">
        <v>1328.9764677481389</v>
      </c>
      <c r="L513">
        <v>-127.47646774813893</v>
      </c>
    </row>
    <row r="514" spans="2:12" x14ac:dyDescent="0.35">
      <c r="B514" s="3">
        <v>42675</v>
      </c>
      <c r="C514" s="47">
        <v>1173.9000000000001</v>
      </c>
      <c r="D514" s="47">
        <v>2.14</v>
      </c>
      <c r="E514" s="47">
        <v>45.66</v>
      </c>
      <c r="F514" s="47">
        <v>101.5</v>
      </c>
      <c r="G514" s="47">
        <v>86.992050170898438</v>
      </c>
      <c r="H514" s="47">
        <v>2198.81</v>
      </c>
      <c r="J514">
        <v>469</v>
      </c>
      <c r="K514">
        <v>1273.593202094793</v>
      </c>
      <c r="L514">
        <v>-27.093202094793014</v>
      </c>
    </row>
    <row r="515" spans="2:12" x14ac:dyDescent="0.35">
      <c r="B515" s="3">
        <v>42705</v>
      </c>
      <c r="C515" s="47">
        <v>1151.7</v>
      </c>
      <c r="D515" s="47">
        <v>2.4900000000000002</v>
      </c>
      <c r="E515" s="47">
        <v>51.97</v>
      </c>
      <c r="F515" s="47">
        <v>102.21</v>
      </c>
      <c r="G515" s="47">
        <v>88.754966735839844</v>
      </c>
      <c r="H515" s="47">
        <v>2238.83</v>
      </c>
      <c r="J515">
        <v>470</v>
      </c>
      <c r="K515">
        <v>1343.9111745726934</v>
      </c>
      <c r="L515">
        <v>-16.161174572693426</v>
      </c>
    </row>
    <row r="516" spans="2:12" x14ac:dyDescent="0.35">
      <c r="B516" s="3">
        <v>42736</v>
      </c>
      <c r="C516" s="47">
        <v>1211.4000000000001</v>
      </c>
      <c r="D516" s="47">
        <v>2.4300000000000002</v>
      </c>
      <c r="E516" s="47">
        <v>52.5</v>
      </c>
      <c r="F516" s="47">
        <v>99.51</v>
      </c>
      <c r="G516" s="47">
        <v>105.40645599365234</v>
      </c>
      <c r="H516" s="47">
        <v>2278.87</v>
      </c>
      <c r="J516">
        <v>471</v>
      </c>
      <c r="K516">
        <v>1402.2060618474541</v>
      </c>
      <c r="L516">
        <v>-108.20606184745407</v>
      </c>
    </row>
    <row r="517" spans="2:12" x14ac:dyDescent="0.35">
      <c r="B517" s="3">
        <v>42767</v>
      </c>
      <c r="C517" s="47">
        <v>1253.9000000000001</v>
      </c>
      <c r="D517" s="47">
        <v>2.42</v>
      </c>
      <c r="E517" s="47">
        <v>53.47</v>
      </c>
      <c r="F517" s="47">
        <v>101.12</v>
      </c>
      <c r="G517" s="47">
        <v>129.24967956542969</v>
      </c>
      <c r="H517" s="47">
        <v>2363.64</v>
      </c>
      <c r="J517">
        <v>472</v>
      </c>
      <c r="K517">
        <v>1392.6801631854828</v>
      </c>
      <c r="L517">
        <v>-100.6801631854828</v>
      </c>
    </row>
    <row r="518" spans="2:12" x14ac:dyDescent="0.35">
      <c r="B518" s="3">
        <v>42795</v>
      </c>
      <c r="C518" s="47">
        <v>1251.2</v>
      </c>
      <c r="D518" s="47">
        <v>2.48</v>
      </c>
      <c r="E518" s="47">
        <v>49.33</v>
      </c>
      <c r="F518" s="47">
        <v>100.35</v>
      </c>
      <c r="G518" s="47">
        <v>93.509368896484375</v>
      </c>
      <c r="H518" s="47">
        <v>2362.7199999999998</v>
      </c>
      <c r="J518">
        <v>473</v>
      </c>
      <c r="K518">
        <v>1389.4784497677229</v>
      </c>
      <c r="L518">
        <v>-135.47844976772285</v>
      </c>
    </row>
    <row r="519" spans="2:12" x14ac:dyDescent="0.35">
      <c r="B519" s="3">
        <v>42826</v>
      </c>
      <c r="C519" s="47">
        <v>1268.3</v>
      </c>
      <c r="D519" s="47">
        <v>2.2999999999999998</v>
      </c>
      <c r="E519" s="47">
        <v>51.06</v>
      </c>
      <c r="F519" s="47">
        <v>99.05</v>
      </c>
      <c r="G519" s="47">
        <v>114.95816040039063</v>
      </c>
      <c r="H519" s="47">
        <v>2384.1999999999998</v>
      </c>
      <c r="J519">
        <v>474</v>
      </c>
      <c r="K519">
        <v>1428.444049645783</v>
      </c>
      <c r="L519">
        <v>-115.44404964578302</v>
      </c>
    </row>
    <row r="520" spans="2:12" x14ac:dyDescent="0.35">
      <c r="B520" s="3">
        <v>42856</v>
      </c>
      <c r="C520" s="47">
        <v>1275.4000000000001</v>
      </c>
      <c r="D520" s="47">
        <v>2.2999999999999998</v>
      </c>
      <c r="E520" s="47">
        <v>48.48</v>
      </c>
      <c r="F520" s="47">
        <v>96.92</v>
      </c>
      <c r="G520" s="47">
        <v>92.243789672851563</v>
      </c>
      <c r="H520" s="47">
        <v>2411.8000000000002</v>
      </c>
      <c r="J520">
        <v>475</v>
      </c>
      <c r="K520">
        <v>1446.7043778510285</v>
      </c>
      <c r="L520">
        <v>-151.70437785102854</v>
      </c>
    </row>
    <row r="521" spans="2:12" x14ac:dyDescent="0.35">
      <c r="B521" s="3">
        <v>42887</v>
      </c>
      <c r="C521" s="47">
        <v>1242.3</v>
      </c>
      <c r="D521" s="47">
        <v>2.19</v>
      </c>
      <c r="E521" s="47">
        <v>45.18</v>
      </c>
      <c r="F521" s="47">
        <v>95.63</v>
      </c>
      <c r="G521" s="47">
        <v>120.51963806152344</v>
      </c>
      <c r="H521" s="47">
        <v>2423.41</v>
      </c>
      <c r="J521">
        <v>476</v>
      </c>
      <c r="K521">
        <v>1400.875008414499</v>
      </c>
      <c r="L521">
        <v>-115.12500841449901</v>
      </c>
    </row>
    <row r="522" spans="2:12" x14ac:dyDescent="0.35">
      <c r="B522" s="3">
        <v>42917</v>
      </c>
      <c r="C522" s="47">
        <v>1273.4000000000001</v>
      </c>
      <c r="D522" s="47">
        <v>2.3199999999999998</v>
      </c>
      <c r="E522" s="47">
        <v>46.63</v>
      </c>
      <c r="F522" s="47">
        <v>92.86</v>
      </c>
      <c r="G522" s="47">
        <v>125.24344635009766</v>
      </c>
      <c r="H522" s="47">
        <v>2470.3000000000002</v>
      </c>
      <c r="J522">
        <v>477</v>
      </c>
      <c r="K522">
        <v>1362.7559833534597</v>
      </c>
      <c r="L522">
        <v>-152.75598335345967</v>
      </c>
    </row>
    <row r="523" spans="2:12" x14ac:dyDescent="0.35">
      <c r="B523" s="3">
        <v>42948</v>
      </c>
      <c r="C523" s="47">
        <v>1322.2</v>
      </c>
      <c r="D523" s="47">
        <v>2.21</v>
      </c>
      <c r="E523" s="47">
        <v>48.04</v>
      </c>
      <c r="F523" s="47">
        <v>92.67</v>
      </c>
      <c r="G523" s="47">
        <v>144.28076171875</v>
      </c>
      <c r="H523" s="47">
        <v>2471.65</v>
      </c>
      <c r="J523">
        <v>478</v>
      </c>
      <c r="K523">
        <v>1266.8239672961022</v>
      </c>
      <c r="L523">
        <v>-93.573967296102182</v>
      </c>
    </row>
    <row r="524" spans="2:12" x14ac:dyDescent="0.35">
      <c r="B524" s="3">
        <v>42979</v>
      </c>
      <c r="C524" s="47">
        <v>1284.8</v>
      </c>
      <c r="D524" s="47">
        <v>2.2000000000000002</v>
      </c>
      <c r="E524" s="47">
        <v>49.82</v>
      </c>
      <c r="F524" s="47">
        <v>93.08</v>
      </c>
      <c r="G524" s="47">
        <v>141.50636291503906</v>
      </c>
      <c r="H524" s="47">
        <v>2519.36</v>
      </c>
      <c r="J524">
        <v>479</v>
      </c>
      <c r="K524">
        <v>1234.6443498412475</v>
      </c>
      <c r="L524">
        <v>-50.144349841247504</v>
      </c>
    </row>
    <row r="525" spans="2:12" x14ac:dyDescent="0.35">
      <c r="B525" s="3">
        <v>43009</v>
      </c>
      <c r="C525" s="47">
        <v>1270.5</v>
      </c>
      <c r="D525" s="47">
        <v>2.36</v>
      </c>
      <c r="E525" s="47">
        <v>51.58</v>
      </c>
      <c r="F525" s="47">
        <v>94.55</v>
      </c>
      <c r="G525" s="47">
        <v>111.74105072021484</v>
      </c>
      <c r="H525" s="47">
        <v>2575.2600000000002</v>
      </c>
      <c r="J525">
        <v>480</v>
      </c>
      <c r="K525">
        <v>1105.5608231747933</v>
      </c>
      <c r="L525">
        <v>93.689176825206687</v>
      </c>
    </row>
    <row r="526" spans="2:12" x14ac:dyDescent="0.35">
      <c r="B526" s="3">
        <v>43040</v>
      </c>
      <c r="C526" s="47">
        <v>1282.1500000000001</v>
      </c>
      <c r="D526" s="47">
        <v>2.35</v>
      </c>
      <c r="E526" s="47">
        <v>56.64</v>
      </c>
      <c r="F526" s="47">
        <v>93.05</v>
      </c>
      <c r="G526" s="47">
        <v>75.99658203125</v>
      </c>
      <c r="H526" s="47">
        <v>2647.58</v>
      </c>
      <c r="J526">
        <v>481</v>
      </c>
      <c r="K526">
        <v>991.00526819266315</v>
      </c>
      <c r="L526">
        <v>272.49473180733685</v>
      </c>
    </row>
    <row r="527" spans="2:12" x14ac:dyDescent="0.35">
      <c r="B527" s="3">
        <v>43070</v>
      </c>
      <c r="C527" s="47">
        <v>1296.5</v>
      </c>
      <c r="D527" s="47">
        <v>2.4</v>
      </c>
      <c r="E527" s="47">
        <v>57.88</v>
      </c>
      <c r="F527" s="47">
        <v>92.12</v>
      </c>
      <c r="G527" s="47">
        <v>89.805107116699219</v>
      </c>
      <c r="H527" s="47">
        <v>2673.61</v>
      </c>
      <c r="J527">
        <v>482</v>
      </c>
      <c r="K527">
        <v>1088.3034781891613</v>
      </c>
      <c r="L527">
        <v>116.6965218108387</v>
      </c>
    </row>
    <row r="528" spans="2:12" x14ac:dyDescent="0.35">
      <c r="B528" s="3">
        <v>43101</v>
      </c>
      <c r="C528" s="47">
        <v>1343.35</v>
      </c>
      <c r="D528" s="47">
        <v>2.58</v>
      </c>
      <c r="E528" s="47">
        <v>63.7</v>
      </c>
      <c r="F528" s="47">
        <v>89.13</v>
      </c>
      <c r="G528" s="47">
        <v>85.857948303222656</v>
      </c>
      <c r="H528" s="47">
        <v>2823.81</v>
      </c>
      <c r="J528">
        <v>483</v>
      </c>
      <c r="K528">
        <v>1054.760823055555</v>
      </c>
      <c r="L528">
        <v>124.48917694444503</v>
      </c>
    </row>
    <row r="529" spans="2:12" x14ac:dyDescent="0.35">
      <c r="B529" s="3">
        <v>43132</v>
      </c>
      <c r="C529" s="47">
        <v>1320.3</v>
      </c>
      <c r="D529" s="47">
        <v>2.86</v>
      </c>
      <c r="E529" s="47">
        <v>62.23</v>
      </c>
      <c r="F529" s="47">
        <v>90.61</v>
      </c>
      <c r="G529" s="47">
        <v>77.445266723632813</v>
      </c>
      <c r="H529" s="47">
        <v>2713.83</v>
      </c>
      <c r="J529">
        <v>484</v>
      </c>
      <c r="K529">
        <v>1099.9108977120502</v>
      </c>
      <c r="L529">
        <v>104.38910228794975</v>
      </c>
    </row>
    <row r="530" spans="2:12" x14ac:dyDescent="0.35">
      <c r="B530" s="3">
        <v>43160</v>
      </c>
      <c r="C530" s="47">
        <v>1323.9</v>
      </c>
      <c r="D530" s="47">
        <v>2.84</v>
      </c>
      <c r="E530" s="47">
        <v>62.73</v>
      </c>
      <c r="F530" s="47">
        <v>89.97</v>
      </c>
      <c r="G530" s="47">
        <v>105.12961578369141</v>
      </c>
      <c r="H530" s="47">
        <v>2640.87</v>
      </c>
      <c r="J530">
        <v>485</v>
      </c>
      <c r="K530">
        <v>1091.2072589866516</v>
      </c>
      <c r="L530">
        <v>98.592741013348359</v>
      </c>
    </row>
    <row r="531" spans="2:12" x14ac:dyDescent="0.35">
      <c r="B531" s="3">
        <v>43191</v>
      </c>
      <c r="C531" s="47">
        <v>1316.25</v>
      </c>
      <c r="D531" s="47">
        <v>2.87</v>
      </c>
      <c r="E531" s="47">
        <v>66.25</v>
      </c>
      <c r="F531" s="47">
        <v>91.84</v>
      </c>
      <c r="G531" s="47">
        <v>99.279075622558594</v>
      </c>
      <c r="H531" s="47">
        <v>2648.05</v>
      </c>
      <c r="J531">
        <v>486</v>
      </c>
      <c r="K531">
        <v>1104.9586855482944</v>
      </c>
      <c r="L531">
        <v>66.841314451705557</v>
      </c>
    </row>
    <row r="532" spans="2:12" x14ac:dyDescent="0.35">
      <c r="B532" s="3">
        <v>43221</v>
      </c>
      <c r="C532" s="47">
        <v>1303.5</v>
      </c>
      <c r="D532" s="47">
        <v>2.98</v>
      </c>
      <c r="E532" s="47">
        <v>69.98</v>
      </c>
      <c r="F532" s="47">
        <v>93.98</v>
      </c>
      <c r="G532" s="47">
        <v>132.51821899414063</v>
      </c>
      <c r="H532" s="47">
        <v>2705.27</v>
      </c>
      <c r="J532">
        <v>487</v>
      </c>
      <c r="K532">
        <v>1086.9770396740439</v>
      </c>
      <c r="L532">
        <v>8.1229603259560008</v>
      </c>
    </row>
    <row r="533" spans="2:12" x14ac:dyDescent="0.35">
      <c r="B533" s="3">
        <v>43252</v>
      </c>
      <c r="C533" s="47">
        <v>1250.55</v>
      </c>
      <c r="D533" s="47">
        <v>2.91</v>
      </c>
      <c r="E533" s="47">
        <v>67.87</v>
      </c>
      <c r="F533" s="47">
        <v>94.64</v>
      </c>
      <c r="G533" s="47">
        <v>113.82598876953125</v>
      </c>
      <c r="H533" s="47">
        <v>2718.37</v>
      </c>
      <c r="J533">
        <v>488</v>
      </c>
      <c r="K533">
        <v>971.84965137623885</v>
      </c>
      <c r="L533">
        <v>160.65034862376115</v>
      </c>
    </row>
    <row r="534" spans="2:12" x14ac:dyDescent="0.35">
      <c r="B534" s="3">
        <v>43282</v>
      </c>
      <c r="C534" s="47">
        <v>1219.2</v>
      </c>
      <c r="D534" s="47">
        <v>2.89</v>
      </c>
      <c r="E534" s="47">
        <v>70.98</v>
      </c>
      <c r="F534" s="47">
        <v>94.49</v>
      </c>
      <c r="G534" s="47">
        <v>88.436012268066406</v>
      </c>
      <c r="H534" s="47">
        <v>2816.29</v>
      </c>
      <c r="J534">
        <v>489</v>
      </c>
      <c r="K534">
        <v>990.84920495513677</v>
      </c>
      <c r="L534">
        <v>124.35079504486328</v>
      </c>
    </row>
    <row r="535" spans="2:12" x14ac:dyDescent="0.35">
      <c r="B535" s="3">
        <v>43313</v>
      </c>
      <c r="C535" s="47">
        <v>1206.8499999999999</v>
      </c>
      <c r="D535" s="47">
        <v>2.89</v>
      </c>
      <c r="E535" s="47">
        <v>68.06</v>
      </c>
      <c r="F535" s="47">
        <v>95.14</v>
      </c>
      <c r="G535" s="47">
        <v>98.907058715820313</v>
      </c>
      <c r="H535" s="47">
        <v>2901.52</v>
      </c>
      <c r="J535">
        <v>490</v>
      </c>
      <c r="K535">
        <v>1007.4699636942893</v>
      </c>
      <c r="L535">
        <v>133.93003630571081</v>
      </c>
    </row>
    <row r="536" spans="2:12" x14ac:dyDescent="0.35">
      <c r="B536" s="3">
        <v>43344</v>
      </c>
      <c r="C536" s="47">
        <v>1183.5</v>
      </c>
      <c r="D536" s="47">
        <v>3</v>
      </c>
      <c r="E536" s="47">
        <v>70.23</v>
      </c>
      <c r="F536" s="47">
        <v>95.13</v>
      </c>
      <c r="G536" s="47">
        <v>64.287124633789063</v>
      </c>
      <c r="H536" s="47">
        <v>2913.98</v>
      </c>
      <c r="J536">
        <v>491</v>
      </c>
      <c r="K536">
        <v>989.0032377115366</v>
      </c>
      <c r="L536">
        <v>76.296762288463356</v>
      </c>
    </row>
    <row r="537" spans="2:12" x14ac:dyDescent="0.35">
      <c r="B537" s="3">
        <v>43374</v>
      </c>
      <c r="C537" s="47">
        <v>1217.7</v>
      </c>
      <c r="D537" s="47">
        <v>3.15</v>
      </c>
      <c r="E537" s="47">
        <v>70.75</v>
      </c>
      <c r="F537" s="47">
        <v>97.13</v>
      </c>
      <c r="G537" s="47">
        <v>85.865570068359375</v>
      </c>
      <c r="H537" s="47">
        <v>2711.74</v>
      </c>
      <c r="J537">
        <v>492</v>
      </c>
      <c r="K537">
        <v>965.17142826890506</v>
      </c>
      <c r="L537">
        <v>95.028571731094985</v>
      </c>
    </row>
    <row r="538" spans="2:12" x14ac:dyDescent="0.35">
      <c r="B538" s="3">
        <v>43405</v>
      </c>
      <c r="C538" s="47">
        <v>1220.45</v>
      </c>
      <c r="D538" s="47">
        <v>3.12</v>
      </c>
      <c r="E538" s="47">
        <v>56.96</v>
      </c>
      <c r="F538" s="47">
        <v>97.27</v>
      </c>
      <c r="G538" s="47">
        <v>76.518455505371094</v>
      </c>
      <c r="H538" s="47">
        <v>2760.17</v>
      </c>
      <c r="J538">
        <v>493</v>
      </c>
      <c r="K538">
        <v>879.60116045852408</v>
      </c>
      <c r="L538">
        <v>236.79883954147601</v>
      </c>
    </row>
    <row r="539" spans="2:12" x14ac:dyDescent="0.35">
      <c r="B539" s="3">
        <v>43435</v>
      </c>
      <c r="C539" s="47">
        <v>1281.6500000000001</v>
      </c>
      <c r="D539" s="47">
        <v>2.83</v>
      </c>
      <c r="E539" s="47">
        <v>49.52</v>
      </c>
      <c r="F539" s="47">
        <v>96.17</v>
      </c>
      <c r="G539" s="47">
        <v>87.203071594238281</v>
      </c>
      <c r="H539" s="47">
        <v>2506.85</v>
      </c>
      <c r="J539">
        <v>494</v>
      </c>
      <c r="K539">
        <v>834.79559582894285</v>
      </c>
      <c r="L539">
        <v>399.60440417105724</v>
      </c>
    </row>
    <row r="540" spans="2:12" x14ac:dyDescent="0.35">
      <c r="B540" s="3">
        <v>43466</v>
      </c>
      <c r="C540" s="47">
        <v>1322.5</v>
      </c>
      <c r="D540" s="47">
        <v>2.71</v>
      </c>
      <c r="E540" s="47">
        <v>51.38</v>
      </c>
      <c r="F540" s="47">
        <v>95.58</v>
      </c>
      <c r="G540" s="47">
        <v>96.9476318359375</v>
      </c>
      <c r="H540" s="47">
        <v>2704.1</v>
      </c>
      <c r="J540">
        <v>495</v>
      </c>
      <c r="K540">
        <v>973.30609979807571</v>
      </c>
      <c r="L540">
        <v>262.2939002019242</v>
      </c>
    </row>
    <row r="541" spans="2:12" x14ac:dyDescent="0.35">
      <c r="B541" s="3">
        <v>43497</v>
      </c>
      <c r="C541" s="47">
        <v>1325.45</v>
      </c>
      <c r="D541" s="47">
        <v>2.68</v>
      </c>
      <c r="E541" s="47">
        <v>54.95</v>
      </c>
      <c r="F541" s="47">
        <v>96.16</v>
      </c>
      <c r="G541" s="47">
        <v>110.84352111816406</v>
      </c>
      <c r="H541" s="47">
        <v>2784.49</v>
      </c>
      <c r="J541">
        <v>496</v>
      </c>
      <c r="K541">
        <v>985.87327127756464</v>
      </c>
      <c r="L541">
        <v>304.62672872243536</v>
      </c>
    </row>
    <row r="542" spans="2:12" x14ac:dyDescent="0.35">
      <c r="B542" s="3">
        <v>43525</v>
      </c>
      <c r="C542" s="47">
        <v>1291.1500000000001</v>
      </c>
      <c r="D542" s="47">
        <v>2.57</v>
      </c>
      <c r="E542" s="47">
        <v>58.15</v>
      </c>
      <c r="F542" s="47">
        <v>97.28</v>
      </c>
      <c r="G542" s="47">
        <v>79.250244140625</v>
      </c>
      <c r="H542" s="47">
        <v>2834.4</v>
      </c>
      <c r="J542">
        <v>497</v>
      </c>
      <c r="K542">
        <v>1014.1635303262916</v>
      </c>
      <c r="L542">
        <v>203.33646967370839</v>
      </c>
    </row>
    <row r="543" spans="2:12" x14ac:dyDescent="0.35">
      <c r="B543" s="3">
        <v>43556</v>
      </c>
      <c r="C543" s="47">
        <v>1285.1500000000001</v>
      </c>
      <c r="D543" s="47">
        <v>2.5299999999999998</v>
      </c>
      <c r="E543" s="47">
        <v>63.86</v>
      </c>
      <c r="F543" s="47">
        <v>97.48</v>
      </c>
      <c r="G543" s="47">
        <v>78.461578369140625</v>
      </c>
      <c r="H543" s="47">
        <v>2945.83</v>
      </c>
      <c r="J543">
        <v>498</v>
      </c>
      <c r="K543">
        <v>1009.3444095000802</v>
      </c>
      <c r="L543">
        <v>311.25559049991966</v>
      </c>
    </row>
    <row r="544" spans="2:12" x14ac:dyDescent="0.35">
      <c r="B544" s="3">
        <v>43586</v>
      </c>
      <c r="C544" s="47">
        <v>1296</v>
      </c>
      <c r="D544" s="47">
        <v>2.4</v>
      </c>
      <c r="E544" s="47">
        <v>60.83</v>
      </c>
      <c r="F544" s="47">
        <v>97.75</v>
      </c>
      <c r="G544" s="47">
        <v>113.90157318115234</v>
      </c>
      <c r="H544" s="47">
        <v>2752.06</v>
      </c>
      <c r="J544">
        <v>499</v>
      </c>
      <c r="K544">
        <v>1023.8889635507942</v>
      </c>
      <c r="L544">
        <v>333.61103644920581</v>
      </c>
    </row>
    <row r="545" spans="2:12" x14ac:dyDescent="0.35">
      <c r="B545" s="3">
        <v>43617</v>
      </c>
      <c r="C545" s="47">
        <v>1413.2</v>
      </c>
      <c r="D545" s="47">
        <v>2.0699999999999998</v>
      </c>
      <c r="E545" s="47">
        <v>54.66</v>
      </c>
      <c r="F545" s="47">
        <v>96.13</v>
      </c>
      <c r="G545" s="47">
        <v>119.31887817382813</v>
      </c>
      <c r="H545" s="47">
        <v>2941.76</v>
      </c>
      <c r="J545">
        <v>500</v>
      </c>
      <c r="K545">
        <v>1017.6024155760547</v>
      </c>
      <c r="L545">
        <v>293.79758442394541</v>
      </c>
    </row>
    <row r="546" spans="2:12" x14ac:dyDescent="0.35">
      <c r="B546" s="3">
        <v>43647</v>
      </c>
      <c r="C546" s="47">
        <v>1430.55</v>
      </c>
      <c r="D546" s="47">
        <v>2.06</v>
      </c>
      <c r="E546" s="47">
        <v>57.35</v>
      </c>
      <c r="F546" s="47">
        <v>98.52</v>
      </c>
      <c r="G546" s="47">
        <v>118.76647186279297</v>
      </c>
      <c r="H546" s="47">
        <v>2980.38</v>
      </c>
      <c r="J546">
        <v>501</v>
      </c>
      <c r="K546">
        <v>1055.7554622821901</v>
      </c>
      <c r="L546">
        <v>261.34453771780977</v>
      </c>
    </row>
    <row r="547" spans="2:12" x14ac:dyDescent="0.35">
      <c r="B547" s="3">
        <v>43678</v>
      </c>
      <c r="C547" s="47">
        <v>1526.55</v>
      </c>
      <c r="D547" s="47">
        <v>1.63</v>
      </c>
      <c r="E547" s="47">
        <v>54.81</v>
      </c>
      <c r="F547" s="47">
        <v>98.92</v>
      </c>
      <c r="G547" s="47">
        <v>127.15126800537109</v>
      </c>
      <c r="H547" s="47">
        <v>2926.46</v>
      </c>
      <c r="J547">
        <v>502</v>
      </c>
      <c r="K547">
        <v>1019.9803037155161</v>
      </c>
      <c r="L547">
        <v>253.11969628448378</v>
      </c>
    </row>
    <row r="548" spans="2:12" x14ac:dyDescent="0.35">
      <c r="B548" s="3">
        <v>43709</v>
      </c>
      <c r="C548" s="47">
        <v>1487.6</v>
      </c>
      <c r="D548" s="47">
        <v>1.7</v>
      </c>
      <c r="E548" s="47">
        <v>56.95</v>
      </c>
      <c r="F548" s="47">
        <v>99.38</v>
      </c>
      <c r="G548" s="47">
        <v>94.959671020507813</v>
      </c>
      <c r="H548" s="47">
        <v>2976.74</v>
      </c>
      <c r="J548">
        <v>503</v>
      </c>
      <c r="K548">
        <v>1031.4664918716016</v>
      </c>
      <c r="L548">
        <v>142.43350812839844</v>
      </c>
    </row>
    <row r="549" spans="2:12" x14ac:dyDescent="0.35">
      <c r="B549" s="3">
        <v>43739</v>
      </c>
      <c r="C549" s="47">
        <v>1506.4</v>
      </c>
      <c r="D549" s="47">
        <v>1.71</v>
      </c>
      <c r="E549" s="47">
        <v>53.96</v>
      </c>
      <c r="F549" s="47">
        <v>97.35</v>
      </c>
      <c r="G549" s="47">
        <v>106.54328155517578</v>
      </c>
      <c r="H549" s="47">
        <v>3037.56</v>
      </c>
      <c r="J549">
        <v>504</v>
      </c>
      <c r="K549">
        <v>1092.6461489995859</v>
      </c>
      <c r="L549">
        <v>59.05385100041417</v>
      </c>
    </row>
    <row r="550" spans="2:12" x14ac:dyDescent="0.35">
      <c r="B550" s="3">
        <v>43770</v>
      </c>
      <c r="C550" s="47">
        <v>1456.35</v>
      </c>
      <c r="D550" s="47">
        <v>1.81</v>
      </c>
      <c r="E550" s="47">
        <v>57.03</v>
      </c>
      <c r="F550" s="47">
        <v>98.27</v>
      </c>
      <c r="G550" s="47">
        <v>86.428520202636719</v>
      </c>
      <c r="H550" s="47">
        <v>3140.98</v>
      </c>
      <c r="J550">
        <v>505</v>
      </c>
      <c r="K550">
        <v>1138.7980172864773</v>
      </c>
      <c r="L550">
        <v>72.60198271352283</v>
      </c>
    </row>
    <row r="551" spans="2:12" x14ac:dyDescent="0.35">
      <c r="B551" s="3">
        <v>43800</v>
      </c>
      <c r="C551" s="47">
        <v>1523</v>
      </c>
      <c r="D551" s="47">
        <v>1.86</v>
      </c>
      <c r="E551" s="47">
        <v>59.88</v>
      </c>
      <c r="F551" s="47">
        <v>96.39</v>
      </c>
      <c r="G551" s="47">
        <v>64.903457641601563</v>
      </c>
      <c r="H551" s="47">
        <v>3230.78</v>
      </c>
      <c r="J551">
        <v>506</v>
      </c>
      <c r="K551">
        <v>1194.1641239625535</v>
      </c>
      <c r="L551">
        <v>59.735876037446587</v>
      </c>
    </row>
    <row r="552" spans="2:12" x14ac:dyDescent="0.35">
      <c r="B552" s="3">
        <v>43831</v>
      </c>
      <c r="C552" s="47">
        <v>1580.85</v>
      </c>
      <c r="D552" s="47">
        <v>1.76</v>
      </c>
      <c r="E552" s="47">
        <v>57.52</v>
      </c>
      <c r="F552" s="47">
        <v>97.39</v>
      </c>
      <c r="G552" s="47">
        <v>163.82655334472656</v>
      </c>
      <c r="H552" s="47">
        <v>3225.52</v>
      </c>
      <c r="J552">
        <v>507</v>
      </c>
      <c r="K552">
        <v>1136.8714768549562</v>
      </c>
      <c r="L552">
        <v>114.32852314504385</v>
      </c>
    </row>
    <row r="553" spans="2:12" x14ac:dyDescent="0.35">
      <c r="B553" s="3">
        <v>43862</v>
      </c>
      <c r="C553" s="47">
        <v>1626.35</v>
      </c>
      <c r="D553" s="47">
        <v>1.5</v>
      </c>
      <c r="E553" s="47">
        <v>50.54</v>
      </c>
      <c r="F553" s="47">
        <v>98.13</v>
      </c>
      <c r="G553" s="47">
        <v>91.850685119628906</v>
      </c>
      <c r="H553" s="47">
        <v>2954.22</v>
      </c>
      <c r="J553">
        <v>508</v>
      </c>
      <c r="K553">
        <v>1179.431616700763</v>
      </c>
      <c r="L553">
        <v>88.868383299236939</v>
      </c>
    </row>
    <row r="554" spans="2:12" x14ac:dyDescent="0.35">
      <c r="B554" s="3">
        <v>43891</v>
      </c>
      <c r="C554" s="47">
        <v>1604.65</v>
      </c>
      <c r="D554" s="47">
        <v>0.87</v>
      </c>
      <c r="E554" s="47">
        <v>29.21</v>
      </c>
      <c r="F554" s="47">
        <v>99.05</v>
      </c>
      <c r="G554" s="47">
        <v>111.69316101074219</v>
      </c>
      <c r="H554" s="47">
        <v>2584.59</v>
      </c>
      <c r="J554">
        <v>509</v>
      </c>
      <c r="K554">
        <v>1160.759051823974</v>
      </c>
      <c r="L554">
        <v>114.64094817602609</v>
      </c>
    </row>
    <row r="555" spans="2:12" x14ac:dyDescent="0.35">
      <c r="B555" s="3">
        <v>43922</v>
      </c>
      <c r="C555" s="47">
        <v>1716.75</v>
      </c>
      <c r="D555" s="47">
        <v>0.66</v>
      </c>
      <c r="E555" s="47">
        <v>16.55</v>
      </c>
      <c r="F555" s="47">
        <v>99.02</v>
      </c>
      <c r="G555" s="47">
        <v>102.48999786376953</v>
      </c>
      <c r="H555" s="47">
        <v>2912.43</v>
      </c>
      <c r="J555">
        <v>510</v>
      </c>
      <c r="K555">
        <v>1176.0211375078813</v>
      </c>
      <c r="L555">
        <v>66.278862492118606</v>
      </c>
    </row>
    <row r="556" spans="2:12" x14ac:dyDescent="0.35">
      <c r="B556" s="3">
        <v>43952</v>
      </c>
      <c r="C556" s="47">
        <v>1725.65</v>
      </c>
      <c r="D556" s="47">
        <v>0.67</v>
      </c>
      <c r="E556" s="47">
        <v>28.56</v>
      </c>
      <c r="F556" s="47">
        <v>98.34</v>
      </c>
      <c r="G556" s="47">
        <v>112.69223785400391</v>
      </c>
      <c r="H556" s="47">
        <v>3044.31</v>
      </c>
      <c r="J556">
        <v>511</v>
      </c>
      <c r="K556">
        <v>1223.0444493983618</v>
      </c>
      <c r="L556">
        <v>50.355550601638242</v>
      </c>
    </row>
    <row r="557" spans="2:12" x14ac:dyDescent="0.35">
      <c r="B557" s="3">
        <v>43983</v>
      </c>
      <c r="C557" s="47">
        <v>1770.7</v>
      </c>
      <c r="D557" s="47">
        <v>0.73</v>
      </c>
      <c r="E557" s="47">
        <v>38.31</v>
      </c>
      <c r="F557" s="47">
        <v>97.39</v>
      </c>
      <c r="G557" s="47">
        <v>101.927490234375</v>
      </c>
      <c r="H557" s="47">
        <v>3100.29</v>
      </c>
      <c r="J557">
        <v>512</v>
      </c>
      <c r="K557">
        <v>1249.9194819652712</v>
      </c>
      <c r="L557">
        <v>72.280518034728857</v>
      </c>
    </row>
    <row r="558" spans="2:12" x14ac:dyDescent="0.35">
      <c r="B558" s="3">
        <v>44013</v>
      </c>
      <c r="C558" s="47">
        <v>1971.68</v>
      </c>
      <c r="D558" s="47">
        <v>0.62</v>
      </c>
      <c r="E558" s="47">
        <v>40.71</v>
      </c>
      <c r="F558" s="47">
        <v>93.35</v>
      </c>
      <c r="G558" s="47">
        <v>95.259750366210938</v>
      </c>
      <c r="H558" s="47">
        <v>3271.12</v>
      </c>
      <c r="J558">
        <v>513</v>
      </c>
      <c r="K558">
        <v>1274.8592861138995</v>
      </c>
      <c r="L558">
        <v>9.9407138861004114</v>
      </c>
    </row>
    <row r="559" spans="2:12" x14ac:dyDescent="0.35">
      <c r="B559" s="3">
        <v>44044</v>
      </c>
      <c r="C559" s="47">
        <v>1970.5</v>
      </c>
      <c r="D559" s="47">
        <v>0.65</v>
      </c>
      <c r="E559" s="47">
        <v>42.34</v>
      </c>
      <c r="F559" s="47">
        <v>92.14</v>
      </c>
      <c r="G559" s="47">
        <v>89.046501159667969</v>
      </c>
      <c r="H559" s="47">
        <v>3500.31</v>
      </c>
      <c r="J559">
        <v>514</v>
      </c>
      <c r="K559">
        <v>1274.866867111175</v>
      </c>
      <c r="L559">
        <v>-4.3668671111749973</v>
      </c>
    </row>
    <row r="560" spans="2:12" x14ac:dyDescent="0.35">
      <c r="B560" s="3">
        <v>44075</v>
      </c>
      <c r="C560" s="47">
        <v>1893.9</v>
      </c>
      <c r="D560" s="47">
        <v>0.68</v>
      </c>
      <c r="E560" s="47">
        <v>39.630000000000003</v>
      </c>
      <c r="F560" s="47">
        <v>93.89</v>
      </c>
      <c r="G560" s="47">
        <v>87.37933349609375</v>
      </c>
      <c r="H560" s="47">
        <v>3363</v>
      </c>
      <c r="J560">
        <v>515</v>
      </c>
      <c r="K560">
        <v>1305.700674117569</v>
      </c>
      <c r="L560">
        <v>-23.55067411756886</v>
      </c>
    </row>
    <row r="561" spans="2:12" x14ac:dyDescent="0.35">
      <c r="B561" s="3">
        <v>44105</v>
      </c>
      <c r="C561" s="47">
        <v>1879.9</v>
      </c>
      <c r="D561" s="47">
        <v>0.79</v>
      </c>
      <c r="E561" s="47">
        <v>39.4</v>
      </c>
      <c r="F561" s="47">
        <v>94.04</v>
      </c>
      <c r="G561" s="47">
        <v>81.86480712890625</v>
      </c>
      <c r="H561" s="47">
        <v>3269.96</v>
      </c>
      <c r="J561">
        <v>516</v>
      </c>
      <c r="K561">
        <v>1342.5082755291185</v>
      </c>
      <c r="L561">
        <v>-46.008275529118464</v>
      </c>
    </row>
    <row r="562" spans="2:12" x14ac:dyDescent="0.35">
      <c r="B562" s="3">
        <v>44136</v>
      </c>
      <c r="C562" s="47">
        <v>1779.86</v>
      </c>
      <c r="D562" s="47">
        <v>0.87</v>
      </c>
      <c r="E562" s="47">
        <v>40.94</v>
      </c>
      <c r="F562" s="47">
        <v>91.87</v>
      </c>
      <c r="G562" s="47">
        <v>69.7535400390625</v>
      </c>
      <c r="H562" s="47">
        <v>3621.63</v>
      </c>
      <c r="J562">
        <v>517</v>
      </c>
      <c r="K562">
        <v>1450.5431732333329</v>
      </c>
      <c r="L562">
        <v>-107.19317323333303</v>
      </c>
    </row>
    <row r="563" spans="2:12" x14ac:dyDescent="0.35">
      <c r="B563" s="3">
        <v>44166</v>
      </c>
      <c r="C563" s="47">
        <v>1895.1</v>
      </c>
      <c r="D563" s="47">
        <v>0.93</v>
      </c>
      <c r="E563" s="47">
        <v>47.02</v>
      </c>
      <c r="F563" s="47">
        <v>89.94</v>
      </c>
      <c r="G563" s="47">
        <v>88.960304260253906</v>
      </c>
      <c r="H563" s="47">
        <v>3756.07</v>
      </c>
      <c r="J563">
        <v>518</v>
      </c>
      <c r="K563">
        <v>1389.523793118607</v>
      </c>
      <c r="L563">
        <v>-69.223793118607091</v>
      </c>
    </row>
    <row r="564" spans="2:12" x14ac:dyDescent="0.35">
      <c r="B564" s="3">
        <v>44197</v>
      </c>
      <c r="C564" s="47">
        <v>1849.7</v>
      </c>
      <c r="D564" s="47">
        <v>1.08</v>
      </c>
      <c r="E564" s="47">
        <v>52</v>
      </c>
      <c r="F564" s="47">
        <v>90.58</v>
      </c>
      <c r="G564" s="47">
        <v>85.587211608886719</v>
      </c>
      <c r="H564" s="47">
        <v>3714.24</v>
      </c>
      <c r="J564">
        <v>519</v>
      </c>
      <c r="K564">
        <v>1394.3005212065516</v>
      </c>
      <c r="L564">
        <v>-70.400521206551502</v>
      </c>
    </row>
    <row r="565" spans="2:12" x14ac:dyDescent="0.35">
      <c r="B565" s="3">
        <v>44228</v>
      </c>
      <c r="C565" s="47">
        <v>1728.8</v>
      </c>
      <c r="D565" s="47">
        <v>1.26</v>
      </c>
      <c r="E565" s="47">
        <v>59.04</v>
      </c>
      <c r="F565" s="47">
        <v>90.88</v>
      </c>
      <c r="G565" s="47">
        <v>81.294174194335938</v>
      </c>
      <c r="H565" s="47">
        <v>3811.15</v>
      </c>
      <c r="J565">
        <v>520</v>
      </c>
      <c r="K565">
        <v>1405.7697306859495</v>
      </c>
      <c r="L565">
        <v>-89.519730685949526</v>
      </c>
    </row>
    <row r="566" spans="2:12" x14ac:dyDescent="0.35">
      <c r="B566" s="3">
        <v>44256</v>
      </c>
      <c r="C566" s="47">
        <v>1715.24</v>
      </c>
      <c r="D566" s="47">
        <v>1.61</v>
      </c>
      <c r="E566" s="47">
        <v>62.33</v>
      </c>
      <c r="F566" s="47">
        <v>93.23</v>
      </c>
      <c r="G566" s="47">
        <v>86.9384765625</v>
      </c>
      <c r="H566" s="47">
        <v>3972.89</v>
      </c>
      <c r="J566">
        <v>521</v>
      </c>
      <c r="K566">
        <v>1477.320520404669</v>
      </c>
      <c r="L566">
        <v>-173.82052040466897</v>
      </c>
    </row>
    <row r="567" spans="2:12" x14ac:dyDescent="0.35">
      <c r="B567" s="3">
        <v>44287</v>
      </c>
      <c r="C567" s="47">
        <v>1767.7</v>
      </c>
      <c r="D567" s="47">
        <v>1.64</v>
      </c>
      <c r="E567" s="47">
        <v>61.72</v>
      </c>
      <c r="F567" s="47">
        <v>91.28</v>
      </c>
      <c r="G567" s="47">
        <v>86.600929260253906</v>
      </c>
      <c r="H567" s="47">
        <v>4181.17</v>
      </c>
      <c r="J567">
        <v>522</v>
      </c>
      <c r="K567">
        <v>1446.1454589423001</v>
      </c>
      <c r="L567">
        <v>-195.59545894230018</v>
      </c>
    </row>
    <row r="568" spans="2:12" x14ac:dyDescent="0.35">
      <c r="B568" s="3">
        <v>44317</v>
      </c>
      <c r="C568" s="47">
        <v>1904.74</v>
      </c>
      <c r="D568" s="47">
        <v>1.62</v>
      </c>
      <c r="E568" s="47">
        <v>65.17</v>
      </c>
      <c r="F568" s="47">
        <v>90.03</v>
      </c>
      <c r="G568" s="47">
        <v>99.700088500976563</v>
      </c>
      <c r="H568" s="47">
        <v>4204.1099999999997</v>
      </c>
      <c r="J568">
        <v>523</v>
      </c>
      <c r="K568">
        <v>1478.7360638021357</v>
      </c>
      <c r="L568">
        <v>-259.53606380213569</v>
      </c>
    </row>
    <row r="569" spans="2:12" x14ac:dyDescent="0.35">
      <c r="B569" s="3">
        <v>44348</v>
      </c>
      <c r="C569" s="47">
        <v>1771.6</v>
      </c>
      <c r="D569" s="47">
        <v>1.52</v>
      </c>
      <c r="E569" s="47">
        <v>71.38</v>
      </c>
      <c r="F569" s="47">
        <v>92.44</v>
      </c>
      <c r="G569" s="47">
        <v>83.057876586914063</v>
      </c>
      <c r="H569" s="47">
        <v>4297.5</v>
      </c>
      <c r="J569">
        <v>524</v>
      </c>
      <c r="K569">
        <v>1500.9567391021455</v>
      </c>
      <c r="L569">
        <v>-294.10673910214564</v>
      </c>
    </row>
    <row r="570" spans="2:12" x14ac:dyDescent="0.35">
      <c r="B570" s="3">
        <v>44378</v>
      </c>
      <c r="C570" s="47">
        <v>1814.12</v>
      </c>
      <c r="D570" s="47">
        <v>1.32</v>
      </c>
      <c r="E570" s="47">
        <v>72.489999999999995</v>
      </c>
      <c r="F570" s="47">
        <v>92.17</v>
      </c>
      <c r="G570" s="47">
        <v>55.361583709716797</v>
      </c>
      <c r="H570" s="47">
        <v>4395.26</v>
      </c>
      <c r="J570">
        <v>525</v>
      </c>
      <c r="K570">
        <v>1487.3780050569521</v>
      </c>
      <c r="L570">
        <v>-303.87800505695213</v>
      </c>
    </row>
    <row r="571" spans="2:12" x14ac:dyDescent="0.35">
      <c r="B571" s="3">
        <v>44409</v>
      </c>
      <c r="C571" s="47">
        <v>1815.8</v>
      </c>
      <c r="D571" s="47">
        <v>1.28</v>
      </c>
      <c r="E571" s="47">
        <v>67.73</v>
      </c>
      <c r="F571" s="47">
        <v>92.63</v>
      </c>
      <c r="G571" s="47">
        <v>79.156028747558594</v>
      </c>
      <c r="H571" s="47">
        <v>4522.68</v>
      </c>
      <c r="J571">
        <v>526</v>
      </c>
      <c r="K571">
        <v>1427.8793742847979</v>
      </c>
      <c r="L571">
        <v>-210.17937428479786</v>
      </c>
    </row>
    <row r="572" spans="2:12" x14ac:dyDescent="0.35">
      <c r="B572" s="3">
        <v>44440</v>
      </c>
      <c r="C572" s="47">
        <v>1756.66</v>
      </c>
      <c r="D572" s="47">
        <v>1.37</v>
      </c>
      <c r="E572" s="47">
        <v>71.650000000000006</v>
      </c>
      <c r="F572" s="47">
        <v>94.23</v>
      </c>
      <c r="G572" s="47">
        <v>89.305641174316406</v>
      </c>
      <c r="H572" s="47">
        <v>4307.54</v>
      </c>
      <c r="J572">
        <v>527</v>
      </c>
      <c r="K572">
        <v>1349.3023687592081</v>
      </c>
      <c r="L572">
        <v>-128.85236875920805</v>
      </c>
    </row>
    <row r="573" spans="2:12" x14ac:dyDescent="0.35">
      <c r="B573" s="3">
        <v>44470</v>
      </c>
      <c r="C573" s="47">
        <v>1783.9</v>
      </c>
      <c r="D573" s="47">
        <v>1.58</v>
      </c>
      <c r="E573" s="47">
        <v>81.48</v>
      </c>
      <c r="F573" s="47">
        <v>94.12</v>
      </c>
      <c r="G573" s="47">
        <v>72.592437744140625</v>
      </c>
      <c r="H573" s="47">
        <v>4605.38</v>
      </c>
      <c r="J573">
        <v>528</v>
      </c>
      <c r="K573">
        <v>1213.5814261062317</v>
      </c>
      <c r="L573">
        <v>68.068573893768416</v>
      </c>
    </row>
    <row r="574" spans="2:12" x14ac:dyDescent="0.35">
      <c r="B574" s="3">
        <v>44501</v>
      </c>
      <c r="C574" s="47">
        <v>1775.92</v>
      </c>
      <c r="D574" s="47">
        <v>1.56</v>
      </c>
      <c r="E574" s="47">
        <v>79.150000000000006</v>
      </c>
      <c r="F574" s="47">
        <v>95.99</v>
      </c>
      <c r="G574" s="47">
        <v>84.680526733398438</v>
      </c>
      <c r="H574" s="47">
        <v>4567</v>
      </c>
      <c r="J574">
        <v>529</v>
      </c>
      <c r="K574">
        <v>1311.6466860870455</v>
      </c>
      <c r="L574">
        <v>10.853313912954491</v>
      </c>
    </row>
    <row r="575" spans="2:12" x14ac:dyDescent="0.35">
      <c r="B575" s="3">
        <v>44531</v>
      </c>
      <c r="C575" s="47">
        <v>1828.6</v>
      </c>
      <c r="D575" s="47">
        <v>1.47</v>
      </c>
      <c r="E575" s="47">
        <v>71.709999999999994</v>
      </c>
      <c r="F575" s="47">
        <v>95.97</v>
      </c>
      <c r="G575" s="47">
        <v>116.37998199462891</v>
      </c>
      <c r="H575" s="47">
        <v>4766.18</v>
      </c>
      <c r="J575">
        <v>530</v>
      </c>
      <c r="K575">
        <v>1375.9439274212762</v>
      </c>
      <c r="L575">
        <v>-50.493927421276112</v>
      </c>
    </row>
    <row r="576" spans="2:12" x14ac:dyDescent="0.35">
      <c r="B576" s="3">
        <v>44562</v>
      </c>
      <c r="C576" s="47">
        <v>1796.12</v>
      </c>
      <c r="D576" s="47">
        <v>1.76</v>
      </c>
      <c r="E576" s="47">
        <v>83.22</v>
      </c>
      <c r="F576" s="47">
        <v>96.54</v>
      </c>
      <c r="G576" s="47">
        <v>137.35614013671875</v>
      </c>
      <c r="H576" s="47">
        <v>4515.55</v>
      </c>
      <c r="J576">
        <v>531</v>
      </c>
      <c r="K576">
        <v>1376.7892948208262</v>
      </c>
      <c r="L576">
        <v>-85.63929482082608</v>
      </c>
    </row>
    <row r="577" spans="2:12" x14ac:dyDescent="0.35">
      <c r="B577" s="3">
        <v>44593</v>
      </c>
      <c r="C577" s="47">
        <v>1900.7</v>
      </c>
      <c r="D577" s="47">
        <v>1.93</v>
      </c>
      <c r="E577" s="47">
        <v>91.64</v>
      </c>
      <c r="F577" s="47">
        <v>96.71</v>
      </c>
      <c r="G577" s="47">
        <v>201.06761169433594</v>
      </c>
      <c r="H577" s="47">
        <v>4373.9399999999996</v>
      </c>
      <c r="J577">
        <v>532</v>
      </c>
      <c r="K577">
        <v>1453.4848069365853</v>
      </c>
      <c r="L577">
        <v>-168.33480693658521</v>
      </c>
    </row>
    <row r="578" spans="2:12" x14ac:dyDescent="0.35">
      <c r="B578" s="3">
        <v>44621</v>
      </c>
      <c r="C578" s="47">
        <v>1953.04</v>
      </c>
      <c r="D578" s="47">
        <v>2.13</v>
      </c>
      <c r="E578" s="47">
        <v>108.5</v>
      </c>
      <c r="F578" s="47">
        <v>98.31</v>
      </c>
      <c r="G578" s="47">
        <v>264.45217895507813</v>
      </c>
      <c r="H578" s="47">
        <v>4530.41</v>
      </c>
      <c r="J578">
        <v>533</v>
      </c>
      <c r="K578">
        <v>1390.524497542757</v>
      </c>
      <c r="L578">
        <v>-94.52449754275699</v>
      </c>
    </row>
    <row r="579" spans="2:12" x14ac:dyDescent="0.35">
      <c r="B579" s="3">
        <v>44652</v>
      </c>
      <c r="C579" s="47">
        <v>1911.7</v>
      </c>
      <c r="D579" s="47">
        <v>2.75</v>
      </c>
      <c r="E579" s="47">
        <v>101.78</v>
      </c>
      <c r="F579" s="47">
        <v>102.96</v>
      </c>
      <c r="G579" s="47">
        <v>172.52546691894531</v>
      </c>
      <c r="H579" s="47">
        <v>4131.93</v>
      </c>
      <c r="J579">
        <v>534</v>
      </c>
      <c r="K579">
        <v>1430.9750760235183</v>
      </c>
      <c r="L579">
        <v>-17.775076023518295</v>
      </c>
    </row>
    <row r="580" spans="2:12" x14ac:dyDescent="0.35">
      <c r="B580" s="3">
        <v>44682</v>
      </c>
      <c r="C580" s="47">
        <v>1847.26</v>
      </c>
      <c r="D580" s="47">
        <v>2.9</v>
      </c>
      <c r="E580" s="47">
        <v>109.55</v>
      </c>
      <c r="F580" s="47">
        <v>101.75</v>
      </c>
      <c r="G580" s="47">
        <v>137.268798828125</v>
      </c>
      <c r="H580" s="47">
        <v>4132.1499999999996</v>
      </c>
      <c r="J580">
        <v>535</v>
      </c>
      <c r="K580">
        <v>1451.5465837556299</v>
      </c>
      <c r="L580">
        <v>-20.996583755629899</v>
      </c>
    </row>
    <row r="581" spans="2:12" x14ac:dyDescent="0.35">
      <c r="B581" s="3">
        <v>44713</v>
      </c>
      <c r="C581" s="47">
        <v>1817.4548</v>
      </c>
      <c r="D581" s="47">
        <v>3.14</v>
      </c>
      <c r="E581" s="47">
        <v>114.84</v>
      </c>
      <c r="F581" s="47">
        <v>104.69</v>
      </c>
      <c r="G581" s="47">
        <v>151.79486083984375</v>
      </c>
      <c r="H581" s="47">
        <v>3785.38</v>
      </c>
      <c r="J581">
        <v>536</v>
      </c>
      <c r="K581">
        <v>1412.2074698055446</v>
      </c>
      <c r="L581">
        <v>114.34253019445532</v>
      </c>
    </row>
    <row r="582" spans="2:12" x14ac:dyDescent="0.35">
      <c r="B582" s="3">
        <v>44743</v>
      </c>
      <c r="C582" s="47">
        <v>1766.4309000000001</v>
      </c>
      <c r="D582" s="47">
        <v>2.9</v>
      </c>
      <c r="E582" s="47">
        <v>101.62</v>
      </c>
      <c r="F582" s="47">
        <v>105.9</v>
      </c>
      <c r="G582" s="47">
        <v>131.34474182128906</v>
      </c>
      <c r="H582" s="47">
        <v>4130.29</v>
      </c>
      <c r="J582">
        <v>537</v>
      </c>
      <c r="K582">
        <v>1412.6130586446902</v>
      </c>
      <c r="L582">
        <v>74.986941355309682</v>
      </c>
    </row>
    <row r="583" spans="2:12" x14ac:dyDescent="0.35">
      <c r="B583" s="3">
        <v>44774</v>
      </c>
      <c r="C583" s="47">
        <v>1708.58</v>
      </c>
      <c r="D583" s="47">
        <v>2.9</v>
      </c>
      <c r="E583" s="47">
        <v>93.67</v>
      </c>
      <c r="F583" s="47">
        <v>108.7</v>
      </c>
      <c r="G583" s="47">
        <v>168.90750122070313</v>
      </c>
      <c r="H583" s="47">
        <v>3955</v>
      </c>
      <c r="J583">
        <v>538</v>
      </c>
      <c r="K583">
        <v>1438.1176980679711</v>
      </c>
      <c r="L583">
        <v>68.282301932028986</v>
      </c>
    </row>
    <row r="584" spans="2:12" x14ac:dyDescent="0.35">
      <c r="B584" s="3">
        <v>44805</v>
      </c>
      <c r="C584" s="47">
        <v>1660.8798999999999</v>
      </c>
      <c r="D584" s="47">
        <v>3.52</v>
      </c>
      <c r="E584" s="47">
        <v>84.26</v>
      </c>
      <c r="F584" s="47">
        <v>112.12</v>
      </c>
      <c r="G584" s="47">
        <v>179.78091430664063</v>
      </c>
      <c r="H584" s="47">
        <v>3585.62</v>
      </c>
      <c r="J584">
        <v>539</v>
      </c>
      <c r="K584">
        <v>1475.5976841770553</v>
      </c>
      <c r="L584">
        <v>-19.247684177055362</v>
      </c>
    </row>
    <row r="585" spans="2:12" x14ac:dyDescent="0.35">
      <c r="B585" s="3">
        <v>44835</v>
      </c>
      <c r="C585" s="47">
        <v>1632.38</v>
      </c>
      <c r="D585" s="47">
        <v>3.98</v>
      </c>
      <c r="E585" s="47">
        <v>87.55</v>
      </c>
      <c r="F585" s="47">
        <v>111.53</v>
      </c>
      <c r="G585" s="47">
        <v>193.30535888671875</v>
      </c>
      <c r="H585" s="47">
        <v>3871.98</v>
      </c>
      <c r="J585">
        <v>540</v>
      </c>
      <c r="K585">
        <v>1516.3754315718134</v>
      </c>
      <c r="L585">
        <v>6.6245684281866488</v>
      </c>
    </row>
    <row r="586" spans="2:12" x14ac:dyDescent="0.35">
      <c r="B586" s="3">
        <v>44866</v>
      </c>
      <c r="C586" s="47">
        <v>1768.61</v>
      </c>
      <c r="D586" s="47">
        <v>3.89</v>
      </c>
      <c r="E586" s="47">
        <v>84.37</v>
      </c>
      <c r="F586" s="47">
        <v>105.95</v>
      </c>
      <c r="G586" s="47">
        <v>149.16830444335938</v>
      </c>
      <c r="H586" s="47">
        <v>4080.11</v>
      </c>
      <c r="J586">
        <v>541</v>
      </c>
      <c r="K586">
        <v>1591.303896500769</v>
      </c>
      <c r="L586">
        <v>-10.453896500769133</v>
      </c>
    </row>
    <row r="587" spans="2:12" x14ac:dyDescent="0.35">
      <c r="B587" s="3">
        <v>44896</v>
      </c>
      <c r="C587" s="47">
        <v>1824.3233</v>
      </c>
      <c r="D587" s="47">
        <v>3.62</v>
      </c>
      <c r="E587" s="47">
        <v>76.44</v>
      </c>
      <c r="F587" s="47">
        <v>103.52</v>
      </c>
      <c r="G587" s="47">
        <v>131.09832763671875</v>
      </c>
      <c r="H587" s="47">
        <v>3839.5</v>
      </c>
      <c r="J587">
        <v>542</v>
      </c>
      <c r="K587">
        <v>1361.7847585407401</v>
      </c>
      <c r="L587">
        <v>264.56524145925982</v>
      </c>
    </row>
    <row r="588" spans="2:12" x14ac:dyDescent="0.35">
      <c r="B588" s="3">
        <v>44927</v>
      </c>
      <c r="C588" s="47">
        <v>1928.1201000000001</v>
      </c>
      <c r="D588" s="47">
        <v>3.53</v>
      </c>
      <c r="E588" s="47">
        <v>78.12</v>
      </c>
      <c r="F588" s="47">
        <v>102.1</v>
      </c>
      <c r="G588" s="47">
        <v>100.73686218261719</v>
      </c>
      <c r="H588" s="47">
        <v>4076.6</v>
      </c>
      <c r="J588">
        <v>543</v>
      </c>
      <c r="K588">
        <v>1086.5069846957633</v>
      </c>
      <c r="L588">
        <v>518.14301530423677</v>
      </c>
    </row>
    <row r="589" spans="2:12" x14ac:dyDescent="0.35">
      <c r="B589" s="3">
        <v>44958</v>
      </c>
      <c r="C589" s="47">
        <v>1826.7403999999999</v>
      </c>
      <c r="D589" s="47">
        <v>3.75</v>
      </c>
      <c r="E589" s="47">
        <v>76.83</v>
      </c>
      <c r="F589" s="47">
        <v>104.87</v>
      </c>
      <c r="G589" s="47">
        <v>143.71742248535156</v>
      </c>
      <c r="H589" s="47">
        <v>3970.15</v>
      </c>
      <c r="J589">
        <v>544</v>
      </c>
      <c r="K589">
        <v>1120.6250318543077</v>
      </c>
      <c r="L589">
        <v>596.12496814569226</v>
      </c>
    </row>
    <row r="590" spans="2:12" x14ac:dyDescent="0.35">
      <c r="B590" s="3">
        <v>44986</v>
      </c>
      <c r="C590" s="47">
        <v>1969.5459000000001</v>
      </c>
      <c r="D590" s="47">
        <v>3.66</v>
      </c>
      <c r="E590" s="47">
        <v>73.28</v>
      </c>
      <c r="F590" s="47">
        <v>102.51</v>
      </c>
      <c r="G590" s="47">
        <v>129.59420776367188</v>
      </c>
      <c r="H590" s="47">
        <v>4109.3100000000004</v>
      </c>
      <c r="J590">
        <v>545</v>
      </c>
      <c r="K590">
        <v>1260.8011073592231</v>
      </c>
      <c r="L590">
        <v>464.84889264077697</v>
      </c>
    </row>
    <row r="591" spans="2:12" x14ac:dyDescent="0.35">
      <c r="B591" s="3">
        <v>45017</v>
      </c>
      <c r="C591" s="47">
        <v>1990.6</v>
      </c>
      <c r="D591" s="47">
        <v>3.46</v>
      </c>
      <c r="E591" s="47">
        <v>79.45</v>
      </c>
      <c r="F591" s="47">
        <v>101.66</v>
      </c>
      <c r="G591" s="47">
        <v>123.82167816162109</v>
      </c>
      <c r="H591" s="47">
        <v>4169.4799999999996</v>
      </c>
      <c r="J591">
        <v>546</v>
      </c>
      <c r="K591">
        <v>1338.6841309824124</v>
      </c>
      <c r="L591">
        <v>432.01586901758765</v>
      </c>
    </row>
    <row r="592" spans="2:12" x14ac:dyDescent="0.35">
      <c r="B592" s="3">
        <v>45047</v>
      </c>
      <c r="C592" s="47">
        <v>1965.2</v>
      </c>
      <c r="D592" s="47">
        <v>3.57</v>
      </c>
      <c r="E592" s="47">
        <v>71.58</v>
      </c>
      <c r="F592" s="47">
        <v>104.33</v>
      </c>
      <c r="G592" s="47">
        <v>109.10337829589844</v>
      </c>
      <c r="H592" s="47">
        <v>4179.83</v>
      </c>
      <c r="J592">
        <v>547</v>
      </c>
      <c r="K592">
        <v>1429.0846949654349</v>
      </c>
      <c r="L592">
        <v>542.59530503456517</v>
      </c>
    </row>
    <row r="593" spans="2:12" x14ac:dyDescent="0.35">
      <c r="B593" s="3">
        <v>45078</v>
      </c>
      <c r="C593" s="47">
        <v>1919.5693000000001</v>
      </c>
      <c r="D593" s="47">
        <v>3.75</v>
      </c>
      <c r="E593" s="47">
        <v>70.25</v>
      </c>
      <c r="F593" s="47">
        <v>102.91</v>
      </c>
      <c r="G593" s="47">
        <v>138.61398315429688</v>
      </c>
      <c r="H593" s="47">
        <v>4450.38</v>
      </c>
      <c r="J593">
        <v>548</v>
      </c>
      <c r="K593">
        <v>1528.1142451614242</v>
      </c>
      <c r="L593">
        <v>442.38575483857585</v>
      </c>
    </row>
    <row r="594" spans="2:12" x14ac:dyDescent="0.35">
      <c r="B594" s="3">
        <v>45108</v>
      </c>
      <c r="C594" s="47">
        <v>1964.3387</v>
      </c>
      <c r="D594" s="47">
        <v>3.9</v>
      </c>
      <c r="E594" s="47">
        <v>76.069999999999993</v>
      </c>
      <c r="F594" s="47">
        <v>101.86</v>
      </c>
      <c r="G594" s="47">
        <v>129.21710205078125</v>
      </c>
      <c r="H594" s="47">
        <v>4588.96</v>
      </c>
      <c r="J594">
        <v>549</v>
      </c>
      <c r="K594">
        <v>1448.9676030514456</v>
      </c>
      <c r="L594">
        <v>444.93239694855447</v>
      </c>
    </row>
    <row r="595" spans="2:12" x14ac:dyDescent="0.35">
      <c r="B595" s="3">
        <v>45139</v>
      </c>
      <c r="C595" s="47">
        <v>1939.8280999999999</v>
      </c>
      <c r="D595" s="47">
        <v>4.17</v>
      </c>
      <c r="E595" s="47">
        <v>81.39</v>
      </c>
      <c r="F595" s="47">
        <v>103.62</v>
      </c>
      <c r="G595" s="47">
        <v>102.51296997070313</v>
      </c>
      <c r="H595" s="47">
        <v>4507.66</v>
      </c>
      <c r="J595">
        <v>550</v>
      </c>
      <c r="K595">
        <v>1407.559048025679</v>
      </c>
      <c r="L595">
        <v>472.34095197432111</v>
      </c>
    </row>
    <row r="596" spans="2:12" x14ac:dyDescent="0.35">
      <c r="B596" s="3">
        <v>45170</v>
      </c>
      <c r="C596" s="47">
        <v>1848.4898000000001</v>
      </c>
      <c r="D596" s="47">
        <v>4.38</v>
      </c>
      <c r="E596" s="47">
        <v>89.43</v>
      </c>
      <c r="F596" s="47">
        <v>106.22</v>
      </c>
      <c r="G596" s="47">
        <v>94.771331787109375</v>
      </c>
      <c r="H596" s="47">
        <v>4288.05</v>
      </c>
      <c r="J596">
        <v>551</v>
      </c>
      <c r="K596">
        <v>1552.9948826300968</v>
      </c>
      <c r="L596">
        <v>226.86511736990315</v>
      </c>
    </row>
    <row r="597" spans="2:12" x14ac:dyDescent="0.35">
      <c r="B597" s="3">
        <v>45200</v>
      </c>
      <c r="C597" s="47">
        <v>1984.0109</v>
      </c>
      <c r="D597" s="47">
        <v>4.8</v>
      </c>
      <c r="E597" s="47">
        <v>85.64</v>
      </c>
      <c r="F597" s="47">
        <v>106.66</v>
      </c>
      <c r="G597" s="47">
        <v>167.76121520996094</v>
      </c>
      <c r="H597" s="47">
        <v>4193.8</v>
      </c>
      <c r="J597">
        <v>552</v>
      </c>
      <c r="K597">
        <v>1672.364255916066</v>
      </c>
      <c r="L597">
        <v>222.73574408393392</v>
      </c>
    </row>
    <row r="598" spans="2:12" x14ac:dyDescent="0.35">
      <c r="B598" s="3">
        <v>45231</v>
      </c>
      <c r="C598" s="47">
        <v>2044.8957</v>
      </c>
      <c r="D598" s="47">
        <v>4.5</v>
      </c>
      <c r="E598" s="47">
        <v>77.69</v>
      </c>
      <c r="F598" s="47">
        <v>103.5</v>
      </c>
      <c r="G598" s="47">
        <v>145.2711181640625</v>
      </c>
      <c r="H598" s="47">
        <v>4567.8</v>
      </c>
      <c r="J598">
        <v>553</v>
      </c>
      <c r="K598">
        <v>1684.4289526144742</v>
      </c>
      <c r="L598">
        <v>165.27104738552589</v>
      </c>
    </row>
    <row r="599" spans="2:12" x14ac:dyDescent="0.35">
      <c r="B599" s="3">
        <v>45261</v>
      </c>
      <c r="C599" s="47">
        <v>2062.9232999999999</v>
      </c>
      <c r="D599" s="47">
        <v>4.0199999999999996</v>
      </c>
      <c r="E599" s="47">
        <v>71.900000000000006</v>
      </c>
      <c r="F599" s="47">
        <v>101.33</v>
      </c>
      <c r="G599" s="47">
        <v>136.24530029296875</v>
      </c>
      <c r="H599" s="47">
        <v>4769.83</v>
      </c>
      <c r="J599">
        <v>554</v>
      </c>
      <c r="K599">
        <v>1764.5312016384826</v>
      </c>
      <c r="L599">
        <v>-35.731201638482617</v>
      </c>
    </row>
    <row r="600" spans="2:12" x14ac:dyDescent="0.35">
      <c r="B600" s="3">
        <v>45292</v>
      </c>
      <c r="C600" s="47">
        <v>2039.1538</v>
      </c>
      <c r="D600" s="47">
        <v>4.0599999999999996</v>
      </c>
      <c r="E600" s="47">
        <v>74.150000000000006</v>
      </c>
      <c r="F600" s="47">
        <v>103.27</v>
      </c>
      <c r="G600" s="47">
        <v>127.46756744384766</v>
      </c>
      <c r="H600" s="47">
        <v>4845.6499999999996</v>
      </c>
      <c r="J600">
        <v>555</v>
      </c>
      <c r="K600">
        <v>1850.5225494466724</v>
      </c>
      <c r="L600">
        <v>-135.28254944667242</v>
      </c>
    </row>
    <row r="601" spans="2:12" x14ac:dyDescent="0.35">
      <c r="B601" s="3">
        <v>45323</v>
      </c>
      <c r="C601" s="47">
        <v>2044.1996999999999</v>
      </c>
      <c r="D601" s="47">
        <v>4.21</v>
      </c>
      <c r="E601" s="47">
        <v>77.25</v>
      </c>
      <c r="F601" s="47">
        <v>104.16</v>
      </c>
      <c r="G601" s="47">
        <v>127.36165618896484</v>
      </c>
      <c r="H601" s="47">
        <v>5096.2700000000004</v>
      </c>
      <c r="J601">
        <v>556</v>
      </c>
      <c r="K601">
        <v>1936.4550115365669</v>
      </c>
      <c r="L601">
        <v>-168.75501153656683</v>
      </c>
    </row>
    <row r="602" spans="2:12" x14ac:dyDescent="0.35">
      <c r="B602" s="3">
        <v>45352</v>
      </c>
      <c r="C602" s="47">
        <v>2231.5551</v>
      </c>
      <c r="D602" s="47">
        <v>4.21</v>
      </c>
      <c r="E602" s="47">
        <v>81.28</v>
      </c>
      <c r="F602" s="47">
        <v>104.55</v>
      </c>
      <c r="G602" s="47">
        <v>103.33340454101563</v>
      </c>
      <c r="H602" s="47">
        <v>5254.35</v>
      </c>
      <c r="J602">
        <v>557</v>
      </c>
      <c r="K602">
        <v>1985.2308428424653</v>
      </c>
      <c r="L602">
        <v>-80.490842842465327</v>
      </c>
    </row>
    <row r="603" spans="2:12" x14ac:dyDescent="0.35">
      <c r="B603" s="3">
        <v>45383</v>
      </c>
      <c r="C603" s="47">
        <v>2285.9886000000001</v>
      </c>
      <c r="D603" s="47">
        <v>4.54</v>
      </c>
      <c r="E603" s="47">
        <v>85.35</v>
      </c>
      <c r="F603" s="47">
        <v>106.22</v>
      </c>
      <c r="G603" s="47">
        <v>120.65666961669922</v>
      </c>
      <c r="H603" s="47">
        <v>5035.6899999999996</v>
      </c>
      <c r="J603">
        <v>558</v>
      </c>
      <c r="K603">
        <v>2031.2583503766562</v>
      </c>
      <c r="L603">
        <v>-259.65835037665624</v>
      </c>
    </row>
    <row r="604" spans="2:12" x14ac:dyDescent="0.35">
      <c r="B604" s="3">
        <v>45413</v>
      </c>
      <c r="C604" s="47">
        <v>2327.2836000000002</v>
      </c>
      <c r="D604" s="47">
        <v>4.4800000000000004</v>
      </c>
      <c r="E604" s="47">
        <v>80.02</v>
      </c>
      <c r="F604" s="47">
        <v>104.67</v>
      </c>
      <c r="G604" s="47">
        <v>128.56805419921875</v>
      </c>
      <c r="H604" s="47">
        <v>5277.51</v>
      </c>
      <c r="J604">
        <v>559</v>
      </c>
      <c r="K604">
        <v>2045.6728222143215</v>
      </c>
      <c r="L604">
        <v>-231.55282221432162</v>
      </c>
    </row>
    <row r="605" spans="2:12" x14ac:dyDescent="0.35">
      <c r="B605" s="3">
        <v>45444</v>
      </c>
      <c r="C605" s="47">
        <v>2326.7177000000001</v>
      </c>
      <c r="D605" s="47">
        <v>4.3099999999999996</v>
      </c>
      <c r="E605" s="47">
        <v>79.77</v>
      </c>
      <c r="F605" s="47">
        <v>105.87</v>
      </c>
      <c r="G605" s="47">
        <v>100.23368072509766</v>
      </c>
      <c r="H605" s="47">
        <v>5460.48</v>
      </c>
      <c r="J605">
        <v>560</v>
      </c>
      <c r="K605">
        <v>2085.935520556427</v>
      </c>
      <c r="L605">
        <v>-270.13552055642708</v>
      </c>
    </row>
    <row r="606" spans="2:12" x14ac:dyDescent="0.35">
      <c r="B606" s="3">
        <v>45474</v>
      </c>
      <c r="C606" s="47">
        <v>2409.6864999999998</v>
      </c>
      <c r="D606" s="47">
        <v>4.25</v>
      </c>
      <c r="E606" s="47">
        <v>81.8</v>
      </c>
      <c r="F606" s="47">
        <v>104.1</v>
      </c>
      <c r="G606" s="47">
        <v>79.603286743164063</v>
      </c>
      <c r="H606" s="47">
        <v>5522.3</v>
      </c>
      <c r="J606">
        <v>561</v>
      </c>
      <c r="K606">
        <v>2031.9968056861701</v>
      </c>
      <c r="L606">
        <v>-275.33680568617001</v>
      </c>
    </row>
    <row r="607" spans="2:12" x14ac:dyDescent="0.35">
      <c r="B607" s="3">
        <v>45505</v>
      </c>
      <c r="C607" s="47">
        <v>2503.3796000000002</v>
      </c>
      <c r="D607" s="47">
        <v>3.87</v>
      </c>
      <c r="E607" s="47">
        <v>76.680000000000007</v>
      </c>
      <c r="F607" s="47">
        <v>101.7</v>
      </c>
      <c r="G607" s="47">
        <v>100.7652587890625</v>
      </c>
      <c r="H607" s="47">
        <v>5648.4</v>
      </c>
      <c r="J607">
        <v>562</v>
      </c>
      <c r="K607">
        <v>2197.7463581597181</v>
      </c>
      <c r="L607">
        <v>-413.84635815971797</v>
      </c>
    </row>
    <row r="608" spans="2:12" x14ac:dyDescent="0.35">
      <c r="B608" s="3">
        <v>45536</v>
      </c>
      <c r="C608" s="47">
        <v>2664.4142999999999</v>
      </c>
      <c r="D608" s="47">
        <v>3.72</v>
      </c>
      <c r="E608" s="47">
        <v>70.239999999999995</v>
      </c>
      <c r="F608" s="47">
        <v>100.78</v>
      </c>
      <c r="G608" s="47">
        <v>102.59395599365234</v>
      </c>
      <c r="H608" s="47">
        <v>5762.48</v>
      </c>
      <c r="J608">
        <v>563</v>
      </c>
      <c r="K608">
        <v>2171.4879749345337</v>
      </c>
      <c r="L608">
        <v>-395.56797493453359</v>
      </c>
    </row>
    <row r="609" spans="2:12" x14ac:dyDescent="0.35">
      <c r="B609" s="3">
        <v>45566</v>
      </c>
      <c r="C609" s="47">
        <v>2746.7019</v>
      </c>
      <c r="D609" s="47">
        <v>4.0999999999999996</v>
      </c>
      <c r="E609" s="47">
        <v>71.989999999999995</v>
      </c>
      <c r="F609" s="47">
        <v>103.98</v>
      </c>
      <c r="G609" s="47">
        <v>103.31589508056641</v>
      </c>
      <c r="H609" s="47">
        <v>5705.45</v>
      </c>
      <c r="J609">
        <v>564</v>
      </c>
      <c r="K609">
        <v>2231.6697354116363</v>
      </c>
      <c r="L609">
        <v>-403.06973541163643</v>
      </c>
    </row>
    <row r="610" spans="2:12" x14ac:dyDescent="0.35">
      <c r="B610" s="3">
        <v>45597</v>
      </c>
      <c r="C610" s="47">
        <v>2651.2469999999998</v>
      </c>
      <c r="D610" s="47">
        <v>4.3600000000000003</v>
      </c>
      <c r="E610" s="47">
        <v>69.95</v>
      </c>
      <c r="F610" s="47">
        <v>105.74</v>
      </c>
      <c r="G610" s="47">
        <v>123.34115600585938</v>
      </c>
      <c r="H610" s="47">
        <v>6032.38</v>
      </c>
      <c r="J610">
        <v>565</v>
      </c>
      <c r="K610">
        <v>2231.2581229016132</v>
      </c>
      <c r="L610">
        <v>-435.13812290161331</v>
      </c>
    </row>
    <row r="611" spans="2:12" x14ac:dyDescent="0.35">
      <c r="B611" s="3">
        <v>45627</v>
      </c>
      <c r="C611" s="47">
        <v>2624.6030000000001</v>
      </c>
      <c r="D611" s="47">
        <v>4.3899999999999997</v>
      </c>
      <c r="E611" s="47">
        <v>70.12</v>
      </c>
      <c r="F611" s="47">
        <v>108.49</v>
      </c>
      <c r="G611" s="47">
        <v>113.43259429931641</v>
      </c>
      <c r="H611" s="47">
        <v>5881.63</v>
      </c>
      <c r="J611">
        <v>566</v>
      </c>
      <c r="K611">
        <v>2295.4577789978575</v>
      </c>
      <c r="L611">
        <v>-394.75777899785749</v>
      </c>
    </row>
    <row r="612" spans="2:12" x14ac:dyDescent="0.35">
      <c r="B612" s="3">
        <v>45658</v>
      </c>
      <c r="C612" s="47">
        <v>2798.1968000000002</v>
      </c>
      <c r="D612" s="47">
        <v>4.63</v>
      </c>
      <c r="E612" s="47">
        <v>75.739999999999995</v>
      </c>
      <c r="F612" s="47">
        <v>108.37</v>
      </c>
      <c r="G612" s="47">
        <v>112.78963470458984</v>
      </c>
      <c r="H612" s="47">
        <v>6040.53</v>
      </c>
      <c r="J612">
        <v>567</v>
      </c>
      <c r="K612">
        <v>2522.4513561518115</v>
      </c>
      <c r="L612">
        <v>-569.41135615181156</v>
      </c>
    </row>
    <row r="613" spans="2:12" x14ac:dyDescent="0.35">
      <c r="B613" s="3">
        <v>45689</v>
      </c>
      <c r="C613" s="47">
        <v>2876.2080000000001</v>
      </c>
      <c r="D613" s="47">
        <v>4.45</v>
      </c>
      <c r="E613" s="47">
        <v>71.53</v>
      </c>
      <c r="F613" s="47">
        <v>107.61</v>
      </c>
      <c r="G613" s="47">
        <v>107.74768829345703</v>
      </c>
      <c r="H613" s="47">
        <v>5954.5</v>
      </c>
      <c r="J613">
        <v>568</v>
      </c>
      <c r="K613">
        <v>2226.4158795772119</v>
      </c>
      <c r="L613">
        <v>-314.71587957721181</v>
      </c>
    </row>
    <row r="614" spans="2:12" x14ac:dyDescent="0.35">
      <c r="B614" s="3">
        <v>45717</v>
      </c>
      <c r="C614" s="47">
        <v>3086.3434999999999</v>
      </c>
      <c r="D614" s="47">
        <v>4.28</v>
      </c>
      <c r="E614" s="47">
        <v>68.239999999999995</v>
      </c>
      <c r="F614" s="47">
        <v>104.21</v>
      </c>
      <c r="G614" s="47">
        <v>143.99075317382813</v>
      </c>
      <c r="H614" s="47">
        <v>5611.85</v>
      </c>
      <c r="J614">
        <v>569</v>
      </c>
      <c r="K614">
        <v>2248.8720097991468</v>
      </c>
      <c r="L614">
        <v>-401.61200979914679</v>
      </c>
    </row>
    <row r="615" spans="2:12" x14ac:dyDescent="0.35">
      <c r="B615" s="3">
        <v>45748</v>
      </c>
      <c r="C615" s="47">
        <v>3273.5046000000002</v>
      </c>
      <c r="D615" s="47">
        <v>4.28</v>
      </c>
      <c r="E615" s="47">
        <v>63.54</v>
      </c>
      <c r="F615" s="47">
        <v>99.47</v>
      </c>
      <c r="G615" s="47">
        <v>144.28756713867188</v>
      </c>
      <c r="H615" s="47">
        <v>5569.06</v>
      </c>
      <c r="J615">
        <v>570</v>
      </c>
      <c r="K615">
        <v>2154.0151577441998</v>
      </c>
      <c r="L615">
        <v>-336.56035774419979</v>
      </c>
    </row>
    <row r="616" spans="2:12" x14ac:dyDescent="0.35">
      <c r="B616" s="3">
        <v>45778</v>
      </c>
      <c r="C616" s="47">
        <v>3289.5547999999999</v>
      </c>
      <c r="D616" s="47">
        <v>4.42</v>
      </c>
      <c r="E616" s="47">
        <v>62.17</v>
      </c>
      <c r="F616" s="47">
        <v>99.33</v>
      </c>
      <c r="G616" s="47">
        <v>188.27067565917969</v>
      </c>
      <c r="H616" s="47">
        <v>5911.69</v>
      </c>
      <c r="J616">
        <v>571</v>
      </c>
      <c r="K616">
        <v>2173.9249810146657</v>
      </c>
      <c r="L616">
        <v>-407.49408101466565</v>
      </c>
    </row>
    <row r="617" spans="2:12" x14ac:dyDescent="0.35">
      <c r="B617" s="3">
        <v>45809</v>
      </c>
      <c r="C617" s="47">
        <v>3266.4101000000001</v>
      </c>
      <c r="D617" s="47">
        <v>4.38</v>
      </c>
      <c r="E617" s="47">
        <v>68.17</v>
      </c>
      <c r="F617" s="47">
        <v>96.88</v>
      </c>
      <c r="G617" s="47">
        <v>237.55174255371094</v>
      </c>
      <c r="H617" s="47">
        <v>6204.95</v>
      </c>
      <c r="J617">
        <v>572</v>
      </c>
      <c r="K617">
        <v>2080.7641595142049</v>
      </c>
      <c r="L617">
        <v>-372.18415951420502</v>
      </c>
    </row>
    <row r="618" spans="2:12" x14ac:dyDescent="0.35">
      <c r="B618" s="3">
        <v>45839</v>
      </c>
      <c r="C618" s="47">
        <v>3285.7772</v>
      </c>
      <c r="D618" s="47">
        <v>4.3899999999999997</v>
      </c>
      <c r="E618" s="47">
        <v>68.39</v>
      </c>
      <c r="F618" s="47">
        <v>99.97</v>
      </c>
      <c r="G618" s="47">
        <v>136.61978149414063</v>
      </c>
      <c r="H618" s="47">
        <v>6339.39</v>
      </c>
      <c r="J618">
        <v>573</v>
      </c>
      <c r="K618">
        <v>1886.7462146773141</v>
      </c>
      <c r="L618">
        <v>-225.86631467731422</v>
      </c>
    </row>
    <row r="619" spans="2:12" x14ac:dyDescent="0.35">
      <c r="B619" s="3">
        <v>45870</v>
      </c>
      <c r="C619" s="47">
        <v>3415.7671999999998</v>
      </c>
      <c r="D619" s="47">
        <v>4.26</v>
      </c>
      <c r="E619" s="47">
        <v>64.86</v>
      </c>
      <c r="F619" s="47">
        <v>97.77</v>
      </c>
      <c r="G619" s="47">
        <v>179.55458068847656</v>
      </c>
      <c r="H619" s="47">
        <v>6460.26</v>
      </c>
      <c r="J619">
        <v>574</v>
      </c>
      <c r="K619">
        <v>2044.2726929663236</v>
      </c>
      <c r="L619">
        <v>-411.89269296632347</v>
      </c>
    </row>
    <row r="620" spans="2:12" x14ac:dyDescent="0.35">
      <c r="B620" s="3">
        <v>45901</v>
      </c>
      <c r="C620" s="47">
        <v>3836.2341999999999</v>
      </c>
      <c r="D620" s="47">
        <v>4.12</v>
      </c>
      <c r="E620" s="47">
        <v>63.96</v>
      </c>
      <c r="F620" s="47">
        <v>97.78</v>
      </c>
      <c r="G620" s="47">
        <v>161.89453125</v>
      </c>
      <c r="H620" s="47">
        <v>6688.46</v>
      </c>
      <c r="J620">
        <v>575</v>
      </c>
      <c r="K620">
        <v>2084.0066764516177</v>
      </c>
      <c r="L620">
        <v>-315.39667645161785</v>
      </c>
    </row>
    <row r="621" spans="2:12" x14ac:dyDescent="0.35">
      <c r="B621" s="3">
        <v>45931</v>
      </c>
      <c r="C621" s="47">
        <v>4002.7698999999998</v>
      </c>
      <c r="D621" s="47">
        <v>4.0599999999999996</v>
      </c>
      <c r="E621" s="47">
        <v>60.89</v>
      </c>
      <c r="F621" s="47">
        <v>99.8</v>
      </c>
      <c r="G621" s="47">
        <v>165.63737487792969</v>
      </c>
      <c r="H621" s="47">
        <v>6840.2</v>
      </c>
      <c r="J621">
        <v>576</v>
      </c>
      <c r="K621">
        <v>1927.8594446079828</v>
      </c>
      <c r="L621">
        <v>-103.53614460798281</v>
      </c>
    </row>
    <row r="622" spans="2:12" x14ac:dyDescent="0.35">
      <c r="B622" s="3">
        <v>45962</v>
      </c>
      <c r="C622" s="47">
        <v>4217.3636999999999</v>
      </c>
      <c r="D622" s="47">
        <v>4.09</v>
      </c>
      <c r="E622" s="47">
        <v>60.06</v>
      </c>
      <c r="F622" s="47">
        <v>99.44</v>
      </c>
      <c r="G622" s="47">
        <v>119.10462188720703</v>
      </c>
      <c r="H622" s="47">
        <v>6849.09</v>
      </c>
      <c r="J622">
        <v>577</v>
      </c>
      <c r="K622">
        <v>2004.6895289274544</v>
      </c>
      <c r="L622">
        <v>-76.569428927454283</v>
      </c>
    </row>
    <row r="623" spans="2:12" x14ac:dyDescent="0.35">
      <c r="B623" s="3">
        <v>45992</v>
      </c>
      <c r="C623" s="47">
        <v>4322.3617000000004</v>
      </c>
      <c r="D623" s="47">
        <v>4.1399999999999997</v>
      </c>
      <c r="E623" s="47">
        <v>57.97</v>
      </c>
      <c r="F623" s="47">
        <v>98.32</v>
      </c>
      <c r="G623" s="47">
        <v>142.10591125488281</v>
      </c>
      <c r="H623" s="47">
        <v>6845.5</v>
      </c>
      <c r="J623">
        <v>578</v>
      </c>
      <c r="K623">
        <v>1990.2974934613299</v>
      </c>
      <c r="L623">
        <v>-163.55709346132994</v>
      </c>
    </row>
    <row r="624" spans="2:12" x14ac:dyDescent="0.35">
      <c r="J624">
        <v>579</v>
      </c>
      <c r="K624">
        <v>2016.4965362791384</v>
      </c>
      <c r="L624">
        <v>-46.95063627913828</v>
      </c>
    </row>
    <row r="625" spans="10:12" x14ac:dyDescent="0.35">
      <c r="J625">
        <v>580</v>
      </c>
      <c r="K625">
        <v>2072.5528583533669</v>
      </c>
      <c r="L625">
        <v>-81.952858353366992</v>
      </c>
    </row>
    <row r="626" spans="10:12" x14ac:dyDescent="0.35">
      <c r="J626">
        <v>581</v>
      </c>
      <c r="K626">
        <v>2002.8389516372763</v>
      </c>
      <c r="L626">
        <v>-37.63895163727625</v>
      </c>
    </row>
    <row r="627" spans="10:12" x14ac:dyDescent="0.35">
      <c r="J627">
        <v>582</v>
      </c>
      <c r="K627">
        <v>2138.8644731831068</v>
      </c>
      <c r="L627">
        <v>-219.29517318310673</v>
      </c>
    </row>
    <row r="628" spans="10:12" x14ac:dyDescent="0.35">
      <c r="J628">
        <v>583</v>
      </c>
      <c r="K628">
        <v>2227.7423436039517</v>
      </c>
      <c r="L628">
        <v>-263.40364360395165</v>
      </c>
    </row>
    <row r="629" spans="10:12" x14ac:dyDescent="0.35">
      <c r="J629">
        <v>584</v>
      </c>
      <c r="K629">
        <v>2200.9726736661414</v>
      </c>
      <c r="L629">
        <v>-261.14457366614147</v>
      </c>
    </row>
    <row r="630" spans="10:12" x14ac:dyDescent="0.35">
      <c r="J630">
        <v>585</v>
      </c>
      <c r="K630">
        <v>2151.5258843661327</v>
      </c>
      <c r="L630">
        <v>-303.03608436613263</v>
      </c>
    </row>
    <row r="631" spans="10:12" x14ac:dyDescent="0.35">
      <c r="J631">
        <v>586</v>
      </c>
      <c r="K631">
        <v>2170.4721172065379</v>
      </c>
      <c r="L631">
        <v>-186.46121720653787</v>
      </c>
    </row>
    <row r="632" spans="10:12" x14ac:dyDescent="0.35">
      <c r="J632">
        <v>587</v>
      </c>
      <c r="K632">
        <v>2250.9519962943605</v>
      </c>
      <c r="L632">
        <v>-206.05629629436044</v>
      </c>
    </row>
    <row r="633" spans="10:12" x14ac:dyDescent="0.35">
      <c r="J633">
        <v>588</v>
      </c>
      <c r="K633">
        <v>2283.5266977311744</v>
      </c>
      <c r="L633">
        <v>-220.60339773117448</v>
      </c>
    </row>
    <row r="634" spans="10:12" x14ac:dyDescent="0.35">
      <c r="J634">
        <v>589</v>
      </c>
      <c r="K634">
        <v>2310.6271295435517</v>
      </c>
      <c r="L634">
        <v>-271.4733295435517</v>
      </c>
    </row>
    <row r="635" spans="10:12" x14ac:dyDescent="0.35">
      <c r="J635">
        <v>590</v>
      </c>
      <c r="K635">
        <v>2426.4969731908532</v>
      </c>
      <c r="L635">
        <v>-382.29727319085328</v>
      </c>
    </row>
    <row r="636" spans="10:12" x14ac:dyDescent="0.35">
      <c r="J636">
        <v>591</v>
      </c>
      <c r="K636">
        <v>2487.6065833432426</v>
      </c>
      <c r="L636">
        <v>-256.05148334324258</v>
      </c>
    </row>
    <row r="637" spans="10:12" x14ac:dyDescent="0.35">
      <c r="J637">
        <v>592</v>
      </c>
      <c r="K637">
        <v>2445.0808830623755</v>
      </c>
      <c r="L637">
        <v>-159.09228306237537</v>
      </c>
    </row>
    <row r="638" spans="10:12" x14ac:dyDescent="0.35">
      <c r="J638">
        <v>593</v>
      </c>
      <c r="K638">
        <v>2518.8577728572532</v>
      </c>
      <c r="L638">
        <v>-191.57417285725296</v>
      </c>
    </row>
    <row r="639" spans="10:12" x14ac:dyDescent="0.35">
      <c r="J639">
        <v>594</v>
      </c>
      <c r="K639">
        <v>2551.2536039422798</v>
      </c>
      <c r="L639">
        <v>-224.53590394227967</v>
      </c>
    </row>
    <row r="640" spans="10:12" x14ac:dyDescent="0.35">
      <c r="J640">
        <v>595</v>
      </c>
      <c r="K640">
        <v>2574.1128829648023</v>
      </c>
      <c r="L640">
        <v>-164.42638296480254</v>
      </c>
    </row>
    <row r="641" spans="10:12" x14ac:dyDescent="0.35">
      <c r="J641">
        <v>596</v>
      </c>
      <c r="K641">
        <v>2614.559448340061</v>
      </c>
      <c r="L641">
        <v>-111.17984834006074</v>
      </c>
    </row>
    <row r="642" spans="10:12" x14ac:dyDescent="0.35">
      <c r="J642">
        <v>597</v>
      </c>
      <c r="K642">
        <v>2621.048588714862</v>
      </c>
      <c r="L642">
        <v>43.365711285137877</v>
      </c>
    </row>
    <row r="643" spans="10:12" x14ac:dyDescent="0.35">
      <c r="J643">
        <v>598</v>
      </c>
      <c r="K643">
        <v>2604.3992445701992</v>
      </c>
      <c r="L643">
        <v>142.30265542980078</v>
      </c>
    </row>
    <row r="644" spans="10:12" x14ac:dyDescent="0.35">
      <c r="J644">
        <v>599</v>
      </c>
      <c r="K644">
        <v>2735.9754004572542</v>
      </c>
      <c r="L644">
        <v>-84.728400457254338</v>
      </c>
    </row>
    <row r="645" spans="10:12" x14ac:dyDescent="0.35">
      <c r="J645">
        <v>600</v>
      </c>
      <c r="K645">
        <v>2657.1192074101104</v>
      </c>
      <c r="L645">
        <v>-32.516207410110383</v>
      </c>
    </row>
    <row r="646" spans="10:12" x14ac:dyDescent="0.35">
      <c r="J646">
        <v>601</v>
      </c>
      <c r="K646">
        <v>2759.0836440662601</v>
      </c>
      <c r="L646">
        <v>39.113155933740018</v>
      </c>
    </row>
    <row r="647" spans="10:12" x14ac:dyDescent="0.35">
      <c r="J647">
        <v>602</v>
      </c>
      <c r="K647">
        <v>2693.7824567740126</v>
      </c>
      <c r="L647">
        <v>182.42554322598744</v>
      </c>
    </row>
    <row r="648" spans="10:12" x14ac:dyDescent="0.35">
      <c r="J648">
        <v>603</v>
      </c>
      <c r="K648">
        <v>2587.6392377884818</v>
      </c>
      <c r="L648">
        <v>498.7042622115182</v>
      </c>
    </row>
    <row r="649" spans="10:12" x14ac:dyDescent="0.35">
      <c r="J649">
        <v>604</v>
      </c>
      <c r="K649">
        <v>2562.7500476867917</v>
      </c>
      <c r="L649">
        <v>710.75455231320848</v>
      </c>
    </row>
    <row r="650" spans="10:12" x14ac:dyDescent="0.35">
      <c r="J650">
        <v>605</v>
      </c>
      <c r="K650">
        <v>2734.3767399322542</v>
      </c>
      <c r="L650">
        <v>555.17806006774572</v>
      </c>
    </row>
    <row r="651" spans="10:12" x14ac:dyDescent="0.35">
      <c r="J651">
        <v>606</v>
      </c>
      <c r="K651">
        <v>2945.0004250404445</v>
      </c>
      <c r="L651">
        <v>321.40967495955556</v>
      </c>
    </row>
    <row r="652" spans="10:12" x14ac:dyDescent="0.35">
      <c r="J652">
        <v>607</v>
      </c>
      <c r="K652">
        <v>2884.7203749953405</v>
      </c>
      <c r="L652">
        <v>401.05682500465946</v>
      </c>
    </row>
    <row r="653" spans="10:12" x14ac:dyDescent="0.35">
      <c r="J653">
        <v>608</v>
      </c>
      <c r="K653">
        <v>2959.1311314993222</v>
      </c>
      <c r="L653">
        <v>456.63606850067754</v>
      </c>
    </row>
    <row r="654" spans="10:12" x14ac:dyDescent="0.35">
      <c r="J654">
        <v>609</v>
      </c>
      <c r="K654">
        <v>3021.5044014123582</v>
      </c>
      <c r="L654">
        <v>814.72979858764165</v>
      </c>
    </row>
    <row r="655" spans="10:12" x14ac:dyDescent="0.35">
      <c r="J655">
        <v>610</v>
      </c>
      <c r="K655">
        <v>3054.5764651518925</v>
      </c>
      <c r="L655">
        <v>948.19343484810724</v>
      </c>
    </row>
    <row r="656" spans="10:12" x14ac:dyDescent="0.35">
      <c r="J656">
        <v>611</v>
      </c>
      <c r="K656">
        <v>3008.7586916323171</v>
      </c>
      <c r="L656">
        <v>1208.6050083676828</v>
      </c>
    </row>
    <row r="657" spans="10:12" ht="15" thickBot="1" x14ac:dyDescent="0.4">
      <c r="J657" s="16">
        <v>612</v>
      </c>
      <c r="K657" s="16">
        <v>3023.0844253244718</v>
      </c>
      <c r="L657" s="16">
        <v>1299.2772746755286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138FC-D5E1-433F-83A7-EC1ABEA00D36}">
  <dimension ref="B1:T1230"/>
  <sheetViews>
    <sheetView showGridLines="0" showRowColHeaders="0" topLeftCell="H59" zoomScale="85" zoomScaleNormal="85" workbookViewId="0">
      <selection activeCell="Q69" sqref="Q69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5" x14ac:dyDescent="0.35"/>
  <cols>
    <col min="1" max="1" width="2.81640625" customWidth="1"/>
    <col min="2" max="2" width="13.1796875" customWidth="1"/>
    <col min="8" max="9" width="8.7265625" style="41"/>
    <col min="11" max="11" width="16.90625" customWidth="1"/>
    <col min="12" max="12" width="15.26953125" customWidth="1"/>
    <col min="13" max="13" width="14.36328125" customWidth="1"/>
    <col min="14" max="15" width="20.81640625" bestFit="1" customWidth="1"/>
    <col min="16" max="16" width="19.81640625" customWidth="1"/>
    <col min="17" max="17" width="22.1796875" customWidth="1"/>
    <col min="18" max="18" width="13.81640625" customWidth="1"/>
    <col min="19" max="19" width="14.1796875" customWidth="1"/>
  </cols>
  <sheetData>
    <row r="1" spans="2:17" x14ac:dyDescent="0.35">
      <c r="B1" s="8" t="s">
        <v>17</v>
      </c>
    </row>
    <row r="3" spans="2:17" x14ac:dyDescent="0.35">
      <c r="B3" s="2" t="s">
        <v>18</v>
      </c>
      <c r="D3" t="s">
        <v>97</v>
      </c>
    </row>
    <row r="4" spans="2:17" x14ac:dyDescent="0.35">
      <c r="B4" t="s">
        <v>19</v>
      </c>
    </row>
    <row r="5" spans="2:17" x14ac:dyDescent="0.35">
      <c r="B5" t="s">
        <v>20</v>
      </c>
    </row>
    <row r="6" spans="2:17" x14ac:dyDescent="0.35">
      <c r="B6" t="s">
        <v>21</v>
      </c>
    </row>
    <row r="7" spans="2:17" x14ac:dyDescent="0.35">
      <c r="B7" t="s">
        <v>22</v>
      </c>
    </row>
    <row r="8" spans="2:17" x14ac:dyDescent="0.35">
      <c r="B8" t="s">
        <v>23</v>
      </c>
    </row>
    <row r="10" spans="2:17" ht="15" thickBot="1" x14ac:dyDescent="0.4">
      <c r="C10" s="46" t="s">
        <v>64</v>
      </c>
      <c r="D10" s="46" t="s">
        <v>67</v>
      </c>
      <c r="E10" s="46" t="s">
        <v>68</v>
      </c>
      <c r="F10" s="46" t="s">
        <v>69</v>
      </c>
      <c r="G10" s="46" t="s">
        <v>71</v>
      </c>
      <c r="H10" s="62" t="s">
        <v>65</v>
      </c>
      <c r="I10" s="62" t="s">
        <v>66</v>
      </c>
    </row>
    <row r="11" spans="2:17" ht="29" x14ac:dyDescent="0.35">
      <c r="B11" s="12" t="s">
        <v>24</v>
      </c>
      <c r="C11" s="13" t="s">
        <v>73</v>
      </c>
      <c r="D11" s="13" t="s">
        <v>11</v>
      </c>
      <c r="E11" s="13" t="s">
        <v>14</v>
      </c>
      <c r="F11" s="13" t="s">
        <v>62</v>
      </c>
      <c r="G11" s="13" t="s">
        <v>74</v>
      </c>
      <c r="H11" s="42" t="s">
        <v>7</v>
      </c>
      <c r="I11" s="42" t="s">
        <v>72</v>
      </c>
      <c r="K11" s="17"/>
      <c r="L11" s="17" t="s">
        <v>7</v>
      </c>
      <c r="M11" s="17" t="s">
        <v>72</v>
      </c>
      <c r="N11" s="17" t="s">
        <v>11</v>
      </c>
      <c r="O11" s="17" t="s">
        <v>11</v>
      </c>
      <c r="P11" s="17" t="s">
        <v>62</v>
      </c>
      <c r="Q11" s="17" t="s">
        <v>74</v>
      </c>
    </row>
    <row r="12" spans="2:17" x14ac:dyDescent="0.35">
      <c r="B12" s="3">
        <v>27395</v>
      </c>
      <c r="C12" s="47">
        <v>176.25</v>
      </c>
      <c r="D12" s="47">
        <v>11.16</v>
      </c>
      <c r="E12" s="47">
        <v>95.61</v>
      </c>
      <c r="F12" s="47">
        <v>83.855361938476563</v>
      </c>
      <c r="G12" s="47">
        <v>76.98</v>
      </c>
      <c r="H12" s="67">
        <v>7.5</v>
      </c>
      <c r="I12" s="67">
        <v>0.39</v>
      </c>
      <c r="K12" t="s">
        <v>7</v>
      </c>
      <c r="L12" s="19">
        <v>1</v>
      </c>
      <c r="M12" s="19"/>
      <c r="N12" s="19"/>
      <c r="O12" s="19"/>
      <c r="P12" s="19"/>
      <c r="Q12" s="19"/>
    </row>
    <row r="13" spans="2:17" x14ac:dyDescent="0.35">
      <c r="B13" s="3">
        <v>27426</v>
      </c>
      <c r="C13" s="47">
        <v>181.75</v>
      </c>
      <c r="D13" s="47">
        <v>11.16</v>
      </c>
      <c r="E13" s="47">
        <v>93</v>
      </c>
      <c r="F13" s="47">
        <v>112.82956695556641</v>
      </c>
      <c r="G13" s="47">
        <v>81.59</v>
      </c>
      <c r="H13" s="67">
        <v>7.39</v>
      </c>
      <c r="I13" s="67">
        <v>0.77</v>
      </c>
      <c r="K13" t="s">
        <v>72</v>
      </c>
      <c r="L13" s="19">
        <v>0.3313236506597429</v>
      </c>
      <c r="M13" s="19">
        <v>1</v>
      </c>
      <c r="N13" s="19"/>
      <c r="O13" s="19"/>
      <c r="P13" s="19"/>
      <c r="Q13" s="19"/>
    </row>
    <row r="14" spans="2:17" x14ac:dyDescent="0.35">
      <c r="B14" s="3">
        <v>27454</v>
      </c>
      <c r="C14" s="47">
        <v>177.75</v>
      </c>
      <c r="D14" s="47">
        <v>11.16</v>
      </c>
      <c r="E14" s="47">
        <v>94.82</v>
      </c>
      <c r="F14" s="47">
        <v>81.504486083984375</v>
      </c>
      <c r="G14" s="47">
        <v>83.36</v>
      </c>
      <c r="H14" s="67">
        <v>7.73</v>
      </c>
      <c r="I14" s="67">
        <v>0.38</v>
      </c>
      <c r="K14" t="s">
        <v>11</v>
      </c>
      <c r="L14" s="19">
        <v>-0.57507258816142537</v>
      </c>
      <c r="M14" s="19">
        <v>-7.9022383504147906E-2</v>
      </c>
      <c r="N14" s="19">
        <v>1</v>
      </c>
      <c r="O14" s="19">
        <v>1</v>
      </c>
      <c r="P14" s="19"/>
      <c r="Q14" s="19"/>
    </row>
    <row r="15" spans="2:17" x14ac:dyDescent="0.35">
      <c r="B15" s="3">
        <v>27485</v>
      </c>
      <c r="C15" s="47">
        <v>167.4</v>
      </c>
      <c r="D15" s="47">
        <v>11.16</v>
      </c>
      <c r="E15" s="47">
        <v>95.39</v>
      </c>
      <c r="F15" s="47">
        <v>89.517913818359375</v>
      </c>
      <c r="G15" s="47">
        <v>87.3</v>
      </c>
      <c r="H15" s="67">
        <v>8.23</v>
      </c>
      <c r="I15" s="67">
        <v>0.38</v>
      </c>
      <c r="K15" t="s">
        <v>14</v>
      </c>
      <c r="L15" s="19">
        <v>0.47736574232310264</v>
      </c>
      <c r="M15" s="19">
        <v>3.0447474640628064E-3</v>
      </c>
      <c r="N15" s="19">
        <v>-0.38291898182835615</v>
      </c>
      <c r="O15" s="19">
        <v>-0.38291898182835615</v>
      </c>
      <c r="P15" s="19"/>
      <c r="Q15" s="19"/>
    </row>
    <row r="16" spans="2:17" x14ac:dyDescent="0.35">
      <c r="B16" s="3">
        <v>27515</v>
      </c>
      <c r="C16" s="47">
        <v>167.75</v>
      </c>
      <c r="D16" s="47">
        <v>11.16</v>
      </c>
      <c r="E16" s="47">
        <v>94.63</v>
      </c>
      <c r="F16" s="47">
        <v>91.751518249511719</v>
      </c>
      <c r="G16" s="47">
        <v>91.15</v>
      </c>
      <c r="H16" s="67">
        <v>8.06</v>
      </c>
      <c r="I16" s="67">
        <v>0.56999999999999995</v>
      </c>
      <c r="K16" t="s">
        <v>62</v>
      </c>
      <c r="L16" s="19">
        <v>0.28471385484432365</v>
      </c>
      <c r="M16" s="19">
        <v>0.20999040535042124</v>
      </c>
      <c r="N16" s="19">
        <v>-2.3984135081801711E-2</v>
      </c>
      <c r="O16" s="19">
        <v>-2.3984135081801711E-2</v>
      </c>
      <c r="P16" s="19">
        <v>1</v>
      </c>
      <c r="Q16" s="19"/>
    </row>
    <row r="17" spans="2:20" ht="15" thickBot="1" x14ac:dyDescent="0.4">
      <c r="B17" s="3">
        <v>27546</v>
      </c>
      <c r="C17" s="47">
        <v>166</v>
      </c>
      <c r="D17" s="47">
        <v>11.16</v>
      </c>
      <c r="E17" s="47">
        <v>95.86</v>
      </c>
      <c r="F17" s="47">
        <v>104.65204620361328</v>
      </c>
      <c r="G17" s="47">
        <v>95.19</v>
      </c>
      <c r="H17" s="67">
        <v>7.86</v>
      </c>
      <c r="I17" s="67">
        <v>0.75</v>
      </c>
      <c r="K17" s="16" t="s">
        <v>74</v>
      </c>
      <c r="L17" s="20">
        <v>-0.67758122446400904</v>
      </c>
      <c r="M17" s="20">
        <v>-0.14469663549620046</v>
      </c>
      <c r="N17" s="20">
        <v>0.60290619179951865</v>
      </c>
      <c r="O17" s="20">
        <v>0.60290619179951865</v>
      </c>
      <c r="P17" s="20">
        <v>-6.219323903328744E-3</v>
      </c>
      <c r="Q17" s="20">
        <v>1</v>
      </c>
    </row>
    <row r="18" spans="2:20" x14ac:dyDescent="0.35">
      <c r="B18" s="3">
        <v>27576</v>
      </c>
      <c r="C18" s="47">
        <v>166.4</v>
      </c>
      <c r="D18" s="47">
        <v>11.16</v>
      </c>
      <c r="E18" s="47">
        <v>101.25</v>
      </c>
      <c r="F18" s="47">
        <v>130.41938781738281</v>
      </c>
      <c r="G18" s="47">
        <v>88.75</v>
      </c>
      <c r="H18" s="67">
        <v>8.06</v>
      </c>
      <c r="I18" s="67">
        <v>1.1200000000000001</v>
      </c>
    </row>
    <row r="19" spans="2:20" x14ac:dyDescent="0.35">
      <c r="B19" s="3">
        <v>27607</v>
      </c>
      <c r="C19" s="47">
        <v>161.5</v>
      </c>
      <c r="D19" s="47">
        <v>11.16</v>
      </c>
      <c r="E19" s="47">
        <v>101.79</v>
      </c>
      <c r="F19" s="47">
        <v>119.28920745849609</v>
      </c>
      <c r="G19" s="47">
        <v>86.88</v>
      </c>
      <c r="H19" s="67">
        <v>8.4</v>
      </c>
      <c r="I19" s="67">
        <v>0.18</v>
      </c>
      <c r="K19" t="s">
        <v>33</v>
      </c>
    </row>
    <row r="20" spans="2:20" ht="15" thickBot="1" x14ac:dyDescent="0.4">
      <c r="B20" s="3">
        <v>27638</v>
      </c>
      <c r="C20" s="47">
        <v>138.25</v>
      </c>
      <c r="D20" s="47">
        <v>11.16</v>
      </c>
      <c r="E20" s="47">
        <v>104.24</v>
      </c>
      <c r="F20" s="47">
        <v>91.548004150390625</v>
      </c>
      <c r="G20" s="47">
        <v>83.87</v>
      </c>
      <c r="H20" s="67">
        <v>8.43</v>
      </c>
      <c r="I20" s="67">
        <v>0.55000000000000004</v>
      </c>
    </row>
    <row r="21" spans="2:20" x14ac:dyDescent="0.35">
      <c r="B21" s="3">
        <v>27668</v>
      </c>
      <c r="C21" s="47">
        <v>143.4</v>
      </c>
      <c r="D21" s="47">
        <v>11.16</v>
      </c>
      <c r="E21" s="47">
        <v>101.61</v>
      </c>
      <c r="F21" s="47">
        <v>95.561225891113281</v>
      </c>
      <c r="G21" s="47">
        <v>89.04</v>
      </c>
      <c r="H21" s="67">
        <v>8.14</v>
      </c>
      <c r="I21" s="67">
        <v>0.55000000000000004</v>
      </c>
      <c r="K21" s="21" t="s">
        <v>34</v>
      </c>
      <c r="L21" s="21"/>
    </row>
    <row r="22" spans="2:20" x14ac:dyDescent="0.35">
      <c r="B22" s="3">
        <v>27699</v>
      </c>
      <c r="C22" s="47">
        <v>138.25</v>
      </c>
      <c r="D22" s="47">
        <v>11.16</v>
      </c>
      <c r="E22" s="47">
        <v>103.53</v>
      </c>
      <c r="F22" s="47">
        <v>98.560882568359375</v>
      </c>
      <c r="G22" s="47">
        <v>91.24</v>
      </c>
      <c r="H22" s="67">
        <v>8.0500000000000007</v>
      </c>
      <c r="I22" s="67">
        <v>0.73</v>
      </c>
      <c r="K22" t="s">
        <v>35</v>
      </c>
      <c r="L22" s="19">
        <v>0.92675731125659255</v>
      </c>
      <c r="M22" s="34"/>
      <c r="N22" s="34"/>
      <c r="O22" s="34"/>
      <c r="Q22" s="34"/>
      <c r="R22" s="34"/>
      <c r="S22" s="34"/>
      <c r="T22" s="34"/>
    </row>
    <row r="23" spans="2:20" x14ac:dyDescent="0.35">
      <c r="B23" s="3">
        <v>27729</v>
      </c>
      <c r="C23" s="47">
        <v>140.25</v>
      </c>
      <c r="D23" s="47">
        <v>11.16</v>
      </c>
      <c r="E23" s="47">
        <v>103.51</v>
      </c>
      <c r="F23" s="47">
        <v>83.333816528320313</v>
      </c>
      <c r="G23" s="47">
        <v>90.19</v>
      </c>
      <c r="H23" s="67">
        <v>8</v>
      </c>
      <c r="I23" s="67">
        <v>0.36</v>
      </c>
      <c r="K23" t="s">
        <v>36</v>
      </c>
      <c r="L23" s="19">
        <v>0.85887911396754868</v>
      </c>
      <c r="M23" s="34"/>
      <c r="N23" s="34"/>
      <c r="O23" s="34"/>
      <c r="Q23" s="34"/>
      <c r="R23" s="34"/>
      <c r="S23" s="34"/>
      <c r="T23" s="34"/>
    </row>
    <row r="24" spans="2:20" x14ac:dyDescent="0.35">
      <c r="B24" s="3">
        <v>27760</v>
      </c>
      <c r="C24" s="47">
        <v>128</v>
      </c>
      <c r="D24" s="47">
        <v>11.16</v>
      </c>
      <c r="E24" s="47">
        <v>103.88</v>
      </c>
      <c r="F24" s="47">
        <v>99.605567932128906</v>
      </c>
      <c r="G24" s="47">
        <v>100.86</v>
      </c>
      <c r="H24" s="67">
        <v>7.74</v>
      </c>
      <c r="I24" s="67">
        <v>0.18</v>
      </c>
      <c r="K24" t="s">
        <v>37</v>
      </c>
      <c r="L24" s="56">
        <v>0.85745124665524741</v>
      </c>
      <c r="M24" s="34"/>
      <c r="N24" s="34"/>
      <c r="O24" s="34"/>
      <c r="P24" s="34"/>
      <c r="Q24" s="34"/>
      <c r="R24" s="34"/>
      <c r="S24" s="34"/>
      <c r="T24" s="34"/>
    </row>
    <row r="25" spans="2:20" x14ac:dyDescent="0.35">
      <c r="B25" s="3">
        <v>27791</v>
      </c>
      <c r="C25" s="47">
        <v>132.30000000000001</v>
      </c>
      <c r="D25" s="47">
        <v>12.03</v>
      </c>
      <c r="E25" s="47">
        <v>103.66</v>
      </c>
      <c r="F25" s="47">
        <v>61.639026641845703</v>
      </c>
      <c r="G25" s="47">
        <v>99.71</v>
      </c>
      <c r="H25" s="67">
        <v>7.79</v>
      </c>
      <c r="I25" s="67">
        <v>0.36</v>
      </c>
      <c r="K25" t="s">
        <v>38</v>
      </c>
      <c r="L25" s="34">
        <v>219.82366272319123</v>
      </c>
      <c r="M25" s="34"/>
      <c r="N25" s="34"/>
      <c r="O25" s="34"/>
      <c r="P25" s="34"/>
      <c r="Q25" s="34"/>
      <c r="R25" s="34"/>
      <c r="S25" s="34"/>
      <c r="T25" s="34"/>
    </row>
    <row r="26" spans="2:20" ht="15" thickBot="1" x14ac:dyDescent="0.4">
      <c r="B26" s="3">
        <v>27820</v>
      </c>
      <c r="C26" s="47">
        <v>129.5</v>
      </c>
      <c r="D26" s="47">
        <v>12.1</v>
      </c>
      <c r="E26" s="47">
        <v>105.34</v>
      </c>
      <c r="F26" s="47">
        <v>94.420204162597656</v>
      </c>
      <c r="G26" s="47">
        <v>102.77</v>
      </c>
      <c r="H26" s="67">
        <v>7.73</v>
      </c>
      <c r="I26" s="67">
        <v>0.18</v>
      </c>
      <c r="K26" s="16" t="s">
        <v>39</v>
      </c>
      <c r="L26" s="36">
        <v>600</v>
      </c>
      <c r="M26" s="34"/>
      <c r="N26" s="34"/>
      <c r="O26" s="34"/>
      <c r="P26" s="34"/>
      <c r="Q26" s="34"/>
      <c r="R26" s="34"/>
      <c r="S26" s="34"/>
      <c r="T26" s="34"/>
    </row>
    <row r="27" spans="2:20" x14ac:dyDescent="0.35">
      <c r="B27" s="3">
        <v>27851</v>
      </c>
      <c r="C27" s="47">
        <v>128.15</v>
      </c>
      <c r="D27" s="47">
        <v>12.17</v>
      </c>
      <c r="E27" s="47">
        <v>106.23</v>
      </c>
      <c r="F27" s="47">
        <v>76.181549072265625</v>
      </c>
      <c r="G27" s="47">
        <v>101.64</v>
      </c>
      <c r="H27" s="67">
        <v>7.56</v>
      </c>
      <c r="I27" s="67">
        <v>0.36</v>
      </c>
      <c r="L27" s="34"/>
      <c r="M27" s="34"/>
      <c r="N27" s="34"/>
      <c r="O27" s="34"/>
      <c r="P27" s="34"/>
      <c r="Q27" s="34"/>
      <c r="R27" s="34"/>
      <c r="S27" s="34"/>
      <c r="T27" s="34"/>
    </row>
    <row r="28" spans="2:20" ht="15" thickBot="1" x14ac:dyDescent="0.4">
      <c r="B28" s="3">
        <v>27881</v>
      </c>
      <c r="C28" s="47">
        <v>125.25</v>
      </c>
      <c r="D28" s="47">
        <v>12.17</v>
      </c>
      <c r="E28" s="47">
        <v>107.29</v>
      </c>
      <c r="F28" s="47">
        <v>90.447502136230469</v>
      </c>
      <c r="G28" s="47">
        <v>100.18</v>
      </c>
      <c r="H28" s="67">
        <v>7.9</v>
      </c>
      <c r="I28" s="67">
        <v>0.71</v>
      </c>
      <c r="K28" t="s">
        <v>40</v>
      </c>
      <c r="L28" s="34"/>
      <c r="M28" s="34"/>
      <c r="N28" s="34"/>
      <c r="O28" s="34"/>
      <c r="P28" s="34"/>
      <c r="Q28" s="34"/>
      <c r="R28" s="34"/>
      <c r="S28" s="34"/>
      <c r="T28" s="34"/>
    </row>
    <row r="29" spans="2:20" x14ac:dyDescent="0.35">
      <c r="B29" s="3">
        <v>27912</v>
      </c>
      <c r="C29" s="47">
        <v>123.8</v>
      </c>
      <c r="D29" s="47">
        <v>12.17</v>
      </c>
      <c r="E29" s="47">
        <v>106.64</v>
      </c>
      <c r="F29" s="47">
        <v>79.715507507324219</v>
      </c>
      <c r="G29" s="47">
        <v>104.28</v>
      </c>
      <c r="H29" s="67">
        <v>7.86</v>
      </c>
      <c r="I29" s="67">
        <v>0.53</v>
      </c>
      <c r="K29" s="17"/>
      <c r="L29" s="39" t="s">
        <v>45</v>
      </c>
      <c r="M29" s="39" t="s">
        <v>46</v>
      </c>
      <c r="N29" s="39" t="s">
        <v>47</v>
      </c>
      <c r="O29" s="39" t="s">
        <v>48</v>
      </c>
      <c r="P29" s="39" t="s">
        <v>49</v>
      </c>
      <c r="Q29" s="34"/>
      <c r="R29" s="34"/>
      <c r="S29" s="34"/>
      <c r="T29" s="34"/>
    </row>
    <row r="30" spans="2:20" x14ac:dyDescent="0.35">
      <c r="B30" s="3">
        <v>27942</v>
      </c>
      <c r="C30" s="47">
        <v>112.4</v>
      </c>
      <c r="D30" s="47">
        <v>12.17</v>
      </c>
      <c r="E30" s="47">
        <v>106.56</v>
      </c>
      <c r="F30" s="47">
        <v>62.278923034667969</v>
      </c>
      <c r="G30" s="47">
        <v>103.44</v>
      </c>
      <c r="H30" s="67">
        <v>7.83</v>
      </c>
      <c r="I30" s="67">
        <v>0.53</v>
      </c>
      <c r="K30" t="s">
        <v>41</v>
      </c>
      <c r="L30" s="34">
        <v>6</v>
      </c>
      <c r="M30" s="34">
        <v>174399132.49944499</v>
      </c>
      <c r="N30" s="34">
        <v>29066522.083240833</v>
      </c>
      <c r="O30" s="34">
        <v>601.51185377530089</v>
      </c>
      <c r="P30" s="29">
        <v>2.3418762330229187E-248</v>
      </c>
      <c r="Q30" s="34"/>
      <c r="R30" s="34"/>
      <c r="S30" s="34"/>
      <c r="T30" s="34"/>
    </row>
    <row r="31" spans="2:20" x14ac:dyDescent="0.35">
      <c r="B31" s="3">
        <v>27973</v>
      </c>
      <c r="C31" s="47">
        <v>103.05</v>
      </c>
      <c r="D31" s="47">
        <v>12.17</v>
      </c>
      <c r="E31" s="47">
        <v>106.13</v>
      </c>
      <c r="F31" s="47">
        <v>108.76435852050781</v>
      </c>
      <c r="G31" s="47">
        <v>102.91</v>
      </c>
      <c r="H31" s="67">
        <v>7.77</v>
      </c>
      <c r="I31" s="67">
        <v>0.53</v>
      </c>
      <c r="K31" t="s">
        <v>42</v>
      </c>
      <c r="L31" s="34">
        <v>593</v>
      </c>
      <c r="M31" s="34">
        <v>28655208.516972326</v>
      </c>
      <c r="N31" s="34">
        <v>48322.442693039338</v>
      </c>
      <c r="O31" s="34"/>
      <c r="P31" s="34"/>
      <c r="Q31" s="34"/>
      <c r="R31" s="34"/>
      <c r="S31" s="34"/>
      <c r="T31" s="34"/>
    </row>
    <row r="32" spans="2:20" ht="15" thickBot="1" x14ac:dyDescent="0.4">
      <c r="B32" s="3">
        <v>28004</v>
      </c>
      <c r="C32" s="47">
        <v>116.1</v>
      </c>
      <c r="D32" s="47">
        <v>13.9</v>
      </c>
      <c r="E32" s="47">
        <v>105.5</v>
      </c>
      <c r="F32" s="47">
        <v>76.601310729980469</v>
      </c>
      <c r="G32" s="47">
        <v>105.24</v>
      </c>
      <c r="H32" s="67">
        <v>7.59</v>
      </c>
      <c r="I32" s="67">
        <v>0.35</v>
      </c>
      <c r="K32" s="16" t="s">
        <v>43</v>
      </c>
      <c r="L32" s="36">
        <v>599</v>
      </c>
      <c r="M32" s="36">
        <v>203054341.01641732</v>
      </c>
      <c r="N32" s="36"/>
      <c r="O32" s="36"/>
      <c r="P32" s="36"/>
      <c r="Q32" s="34"/>
      <c r="R32" s="34"/>
      <c r="S32" s="34"/>
      <c r="T32" s="34"/>
    </row>
    <row r="33" spans="2:20" ht="15" thickBot="1" x14ac:dyDescent="0.4">
      <c r="B33" s="3">
        <v>28034</v>
      </c>
      <c r="C33" s="47">
        <v>122.3</v>
      </c>
      <c r="D33" s="47">
        <v>13.9</v>
      </c>
      <c r="E33" s="47">
        <v>105.94</v>
      </c>
      <c r="F33" s="47">
        <v>85.470390319824219</v>
      </c>
      <c r="G33" s="47">
        <v>102.9</v>
      </c>
      <c r="H33" s="67">
        <v>7.41</v>
      </c>
      <c r="I33" s="67">
        <v>0.52</v>
      </c>
      <c r="L33" s="34"/>
      <c r="M33" s="34"/>
      <c r="N33" s="34"/>
      <c r="O33" s="34"/>
      <c r="P33" s="34"/>
      <c r="Q33" s="34"/>
      <c r="R33" s="34"/>
      <c r="S33" s="34"/>
      <c r="T33" s="34"/>
    </row>
    <row r="34" spans="2:20" x14ac:dyDescent="0.35">
      <c r="B34" s="3">
        <v>28065</v>
      </c>
      <c r="C34" s="47">
        <v>130.1</v>
      </c>
      <c r="D34" s="47">
        <v>13.9</v>
      </c>
      <c r="E34" s="47">
        <v>106.19</v>
      </c>
      <c r="F34" s="47">
        <v>66.941398620605469</v>
      </c>
      <c r="G34" s="47">
        <v>102.1</v>
      </c>
      <c r="H34" s="67">
        <v>7.29</v>
      </c>
      <c r="I34" s="67">
        <v>0.17</v>
      </c>
      <c r="K34" s="17"/>
      <c r="L34" s="39" t="s">
        <v>50</v>
      </c>
      <c r="M34" s="39" t="s">
        <v>38</v>
      </c>
      <c r="N34" s="39" t="s">
        <v>51</v>
      </c>
      <c r="O34" s="39" t="s">
        <v>52</v>
      </c>
      <c r="P34" s="39" t="s">
        <v>53</v>
      </c>
      <c r="Q34" s="39" t="s">
        <v>54</v>
      </c>
      <c r="R34" s="39" t="s">
        <v>55</v>
      </c>
      <c r="S34" s="39" t="s">
        <v>56</v>
      </c>
      <c r="T34" s="34"/>
    </row>
    <row r="35" spans="2:20" x14ac:dyDescent="0.35">
      <c r="B35" s="3">
        <v>28095</v>
      </c>
      <c r="C35" s="47">
        <v>134.55000000000001</v>
      </c>
      <c r="D35" s="47">
        <v>13.9</v>
      </c>
      <c r="E35" s="47">
        <v>104.56</v>
      </c>
      <c r="F35" s="47">
        <v>80.231880187988281</v>
      </c>
      <c r="G35" s="47">
        <v>107.46</v>
      </c>
      <c r="H35" s="67">
        <v>6.87</v>
      </c>
      <c r="I35" s="67">
        <v>0.34</v>
      </c>
      <c r="K35" t="s">
        <v>44</v>
      </c>
      <c r="L35" s="34">
        <v>188.57555742013312</v>
      </c>
      <c r="M35" s="34">
        <v>76.258331033217601</v>
      </c>
      <c r="N35" s="34">
        <v>2.4728518820847381</v>
      </c>
      <c r="O35" s="33">
        <v>1.368322896062147E-2</v>
      </c>
      <c r="P35" s="34">
        <v>38.806293849692054</v>
      </c>
      <c r="Q35" s="34">
        <v>338.34482099057419</v>
      </c>
      <c r="R35" s="34">
        <v>38.806293849692054</v>
      </c>
      <c r="S35" s="34">
        <v>338.34482099057419</v>
      </c>
      <c r="T35" s="34"/>
    </row>
    <row r="36" spans="2:20" x14ac:dyDescent="0.35">
      <c r="B36" s="3">
        <v>28126</v>
      </c>
      <c r="C36" s="47">
        <v>132.1</v>
      </c>
      <c r="D36" s="47">
        <v>13.9</v>
      </c>
      <c r="E36" s="47">
        <v>105.54</v>
      </c>
      <c r="F36" s="47">
        <v>78.585273742675781</v>
      </c>
      <c r="G36" s="47">
        <v>102.03</v>
      </c>
      <c r="H36" s="67">
        <v>7.21</v>
      </c>
      <c r="I36" s="67">
        <v>0.52</v>
      </c>
      <c r="K36" s="41" t="s">
        <v>7</v>
      </c>
      <c r="L36" s="64">
        <v>4.5982013919603961</v>
      </c>
      <c r="M36" s="64">
        <v>5.2298941371216552</v>
      </c>
      <c r="N36" s="64">
        <v>0.87921500347826931</v>
      </c>
      <c r="O36" s="66">
        <v>0.37964084093423422</v>
      </c>
      <c r="P36" s="64">
        <v>-5.6731667701212967</v>
      </c>
      <c r="Q36" s="64">
        <v>14.869569554042089</v>
      </c>
      <c r="R36" s="64">
        <v>-5.6731667701212967</v>
      </c>
      <c r="S36" s="64">
        <v>14.869569554042089</v>
      </c>
      <c r="T36" s="34"/>
    </row>
    <row r="37" spans="2:20" x14ac:dyDescent="0.35">
      <c r="B37" s="3">
        <v>28157</v>
      </c>
      <c r="C37" s="47">
        <v>142.25</v>
      </c>
      <c r="D37" s="47">
        <v>13.9</v>
      </c>
      <c r="E37" s="47">
        <v>105.26</v>
      </c>
      <c r="F37" s="47">
        <v>84.993820190429688</v>
      </c>
      <c r="G37" s="47">
        <v>99.82</v>
      </c>
      <c r="H37" s="67">
        <v>7.39</v>
      </c>
      <c r="I37" s="67">
        <v>1.03</v>
      </c>
      <c r="K37" s="41" t="s">
        <v>72</v>
      </c>
      <c r="L37" s="64">
        <v>-46.390058368717519</v>
      </c>
      <c r="M37" s="64">
        <v>27.10191302773681</v>
      </c>
      <c r="N37" s="64">
        <v>-1.7116894413040407</v>
      </c>
      <c r="O37" s="66">
        <v>8.74767878986423E-2</v>
      </c>
      <c r="P37" s="64">
        <v>-99.617469728483542</v>
      </c>
      <c r="Q37" s="64">
        <v>6.8373529910485047</v>
      </c>
      <c r="R37" s="64">
        <v>-99.617469728483542</v>
      </c>
      <c r="S37" s="64">
        <v>6.8373529910485047</v>
      </c>
      <c r="T37" s="34"/>
    </row>
    <row r="38" spans="2:20" x14ac:dyDescent="0.35">
      <c r="B38" s="3">
        <v>28185</v>
      </c>
      <c r="C38" s="47">
        <v>149.80000000000001</v>
      </c>
      <c r="D38" s="47">
        <v>13.9</v>
      </c>
      <c r="E38" s="47">
        <v>105.03</v>
      </c>
      <c r="F38" s="47">
        <v>83.106658935546875</v>
      </c>
      <c r="G38" s="47">
        <v>98.42</v>
      </c>
      <c r="H38" s="67">
        <v>7.46</v>
      </c>
      <c r="I38" s="67">
        <v>0.68</v>
      </c>
      <c r="K38" t="s">
        <v>11</v>
      </c>
      <c r="L38" s="34">
        <v>7.5265490262503549</v>
      </c>
      <c r="M38" s="34">
        <v>0.44110153594675794</v>
      </c>
      <c r="N38" s="34">
        <v>17.063075987925892</v>
      </c>
      <c r="O38" s="33">
        <v>2.0938336666190848E-53</v>
      </c>
      <c r="P38" s="34">
        <v>6.6602377484732473</v>
      </c>
      <c r="Q38" s="34">
        <v>8.3928603040274616</v>
      </c>
      <c r="R38" s="34">
        <v>6.6602377484732473</v>
      </c>
      <c r="S38" s="34">
        <v>8.3928603040274616</v>
      </c>
      <c r="T38" s="34"/>
    </row>
    <row r="39" spans="2:20" x14ac:dyDescent="0.35">
      <c r="B39" s="3">
        <v>28216</v>
      </c>
      <c r="C39" s="47">
        <v>146.5</v>
      </c>
      <c r="D39" s="47">
        <v>13.9</v>
      </c>
      <c r="E39" s="47">
        <v>104.39</v>
      </c>
      <c r="F39" s="47">
        <v>94.549331665039063</v>
      </c>
      <c r="G39" s="47">
        <v>98.44</v>
      </c>
      <c r="H39" s="67">
        <v>7.37</v>
      </c>
      <c r="I39" s="67">
        <v>0.84</v>
      </c>
      <c r="K39" t="s">
        <v>14</v>
      </c>
      <c r="L39" s="34">
        <v>-2.5525586956193735</v>
      </c>
      <c r="M39" s="34">
        <v>0.82624758465174752</v>
      </c>
      <c r="N39" s="34">
        <v>-3.0893387684700384</v>
      </c>
      <c r="O39" s="33">
        <v>2.0999463409474934E-3</v>
      </c>
      <c r="P39" s="34">
        <v>-4.1752862140887297</v>
      </c>
      <c r="Q39" s="34">
        <v>-0.9298311771500174</v>
      </c>
      <c r="R39" s="34">
        <v>-4.1752862140887297</v>
      </c>
      <c r="S39" s="34">
        <v>-0.9298311771500174</v>
      </c>
      <c r="T39" s="34"/>
    </row>
    <row r="40" spans="2:20" x14ac:dyDescent="0.35">
      <c r="B40" s="3">
        <v>28246</v>
      </c>
      <c r="C40" s="47">
        <v>143.19999999999999</v>
      </c>
      <c r="D40" s="47">
        <v>13.9</v>
      </c>
      <c r="E40" s="47">
        <v>104.52</v>
      </c>
      <c r="F40" s="47">
        <v>94.379165649414063</v>
      </c>
      <c r="G40" s="47">
        <v>96.12</v>
      </c>
      <c r="H40" s="67">
        <v>7.46</v>
      </c>
      <c r="I40" s="67">
        <v>0.5</v>
      </c>
      <c r="K40" t="s">
        <v>62</v>
      </c>
      <c r="L40" s="34">
        <v>0.8984492863363176</v>
      </c>
      <c r="M40" s="34">
        <v>0.272985471232638</v>
      </c>
      <c r="N40" s="34">
        <v>3.2911981809121991</v>
      </c>
      <c r="O40" s="33">
        <v>1.0568568362179962E-3</v>
      </c>
      <c r="P40" s="34">
        <v>0.36231333321490888</v>
      </c>
      <c r="Q40" s="34">
        <v>1.4345852394577263</v>
      </c>
      <c r="R40" s="34">
        <v>0.36231333321490888</v>
      </c>
      <c r="S40" s="34">
        <v>1.4345852394577263</v>
      </c>
      <c r="T40" s="34"/>
    </row>
    <row r="41" spans="2:20" ht="15" thickBot="1" x14ac:dyDescent="0.4">
      <c r="B41" s="3">
        <v>28277</v>
      </c>
      <c r="C41" s="47">
        <v>142.94999999999999</v>
      </c>
      <c r="D41" s="47">
        <v>13.9</v>
      </c>
      <c r="E41" s="47">
        <v>103.84</v>
      </c>
      <c r="F41" s="47">
        <v>84.294769287109375</v>
      </c>
      <c r="G41" s="47">
        <v>100.48</v>
      </c>
      <c r="H41" s="67">
        <v>7.28</v>
      </c>
      <c r="I41" s="67">
        <v>0.66</v>
      </c>
      <c r="K41" s="16" t="s">
        <v>74</v>
      </c>
      <c r="L41" s="36">
        <v>0.30286725798146763</v>
      </c>
      <c r="M41" s="36">
        <v>1.1938425813709477E-2</v>
      </c>
      <c r="N41" s="36">
        <v>25.369111699271972</v>
      </c>
      <c r="O41" s="30">
        <v>1.0518765942070952E-96</v>
      </c>
      <c r="P41" s="36">
        <v>0.27942051822091912</v>
      </c>
      <c r="Q41" s="36">
        <v>0.32631399774201614</v>
      </c>
      <c r="R41" s="36">
        <v>0.27942051822091912</v>
      </c>
      <c r="S41" s="36">
        <v>0.32631399774201614</v>
      </c>
      <c r="T41" s="34"/>
    </row>
    <row r="42" spans="2:20" x14ac:dyDescent="0.35">
      <c r="B42" s="3">
        <v>28307</v>
      </c>
      <c r="C42" s="47">
        <v>144.5</v>
      </c>
      <c r="D42" s="47">
        <v>13.9</v>
      </c>
      <c r="E42" s="47">
        <v>102.86</v>
      </c>
      <c r="F42" s="47">
        <v>98.000564575195313</v>
      </c>
      <c r="G42" s="47">
        <v>98.85</v>
      </c>
      <c r="H42" s="67">
        <v>7.33</v>
      </c>
      <c r="I42" s="67">
        <v>0.49</v>
      </c>
      <c r="O42" s="31"/>
      <c r="T42" s="34"/>
    </row>
    <row r="43" spans="2:20" x14ac:dyDescent="0.35">
      <c r="B43" s="3">
        <v>28338</v>
      </c>
      <c r="C43" s="47">
        <v>146</v>
      </c>
      <c r="D43" s="47">
        <v>14.85</v>
      </c>
      <c r="E43" s="47">
        <v>103.64</v>
      </c>
      <c r="F43" s="47">
        <v>86.044265747070313</v>
      </c>
      <c r="G43" s="47">
        <v>96.77</v>
      </c>
      <c r="H43" s="67">
        <v>7.4</v>
      </c>
      <c r="I43" s="67">
        <v>0.33</v>
      </c>
    </row>
    <row r="44" spans="2:20" ht="16" x14ac:dyDescent="0.4">
      <c r="B44" s="3">
        <v>28369</v>
      </c>
      <c r="C44" s="47">
        <v>153.9</v>
      </c>
      <c r="D44" s="47">
        <v>14.85</v>
      </c>
      <c r="E44" s="47">
        <v>103.21</v>
      </c>
      <c r="F44" s="47">
        <v>82.020790100097656</v>
      </c>
      <c r="G44" s="47">
        <v>96.53</v>
      </c>
      <c r="H44" s="67">
        <v>7.34</v>
      </c>
      <c r="I44" s="67">
        <v>0.33</v>
      </c>
      <c r="K44" s="70" t="s">
        <v>33</v>
      </c>
    </row>
    <row r="45" spans="2:20" ht="15" thickBot="1" x14ac:dyDescent="0.4">
      <c r="B45" s="3">
        <v>28399</v>
      </c>
      <c r="C45" s="47">
        <v>160.80000000000001</v>
      </c>
      <c r="D45" s="47">
        <v>14.85</v>
      </c>
      <c r="E45" s="47">
        <v>100.96</v>
      </c>
      <c r="F45" s="47">
        <v>102.51348114013672</v>
      </c>
      <c r="G45" s="47">
        <v>92.34</v>
      </c>
      <c r="H45" s="67">
        <v>7.52</v>
      </c>
      <c r="I45" s="67">
        <v>0.33</v>
      </c>
    </row>
    <row r="46" spans="2:20" x14ac:dyDescent="0.35">
      <c r="B46" s="3">
        <v>28430</v>
      </c>
      <c r="C46" s="47">
        <v>159.80000000000001</v>
      </c>
      <c r="D46" s="47">
        <v>14.85</v>
      </c>
      <c r="E46" s="47">
        <v>100.37</v>
      </c>
      <c r="F46" s="47">
        <v>89.680282592773438</v>
      </c>
      <c r="G46" s="47">
        <v>94.83</v>
      </c>
      <c r="H46" s="67">
        <v>7.58</v>
      </c>
      <c r="I46" s="67">
        <v>0.49</v>
      </c>
      <c r="K46" s="21" t="s">
        <v>34</v>
      </c>
      <c r="L46" s="21"/>
    </row>
    <row r="47" spans="2:20" x14ac:dyDescent="0.35">
      <c r="B47" s="3">
        <v>28460</v>
      </c>
      <c r="C47" s="47">
        <v>165.6</v>
      </c>
      <c r="D47" s="47">
        <v>14.85</v>
      </c>
      <c r="E47" s="47">
        <v>96.44</v>
      </c>
      <c r="F47" s="47">
        <v>68.235794067382813</v>
      </c>
      <c r="G47" s="47">
        <v>95.1</v>
      </c>
      <c r="H47" s="67">
        <v>7.69</v>
      </c>
      <c r="I47" s="67">
        <v>0.32</v>
      </c>
      <c r="K47" t="s">
        <v>35</v>
      </c>
      <c r="L47" s="22">
        <v>0.92636982693169578</v>
      </c>
      <c r="M47" s="34"/>
      <c r="N47" s="34"/>
      <c r="O47" s="34"/>
      <c r="P47" s="34"/>
      <c r="Q47" s="34"/>
      <c r="R47" s="34"/>
      <c r="S47" s="34"/>
      <c r="T47" s="34"/>
    </row>
    <row r="48" spans="2:20" x14ac:dyDescent="0.35">
      <c r="B48" s="3">
        <v>28491</v>
      </c>
      <c r="C48" s="47">
        <v>175.2</v>
      </c>
      <c r="D48" s="47">
        <v>14.85</v>
      </c>
      <c r="E48" s="47">
        <v>96.64</v>
      </c>
      <c r="F48" s="47">
        <v>88.527557373046875</v>
      </c>
      <c r="G48" s="47">
        <v>89.25</v>
      </c>
      <c r="H48" s="67">
        <v>7.96</v>
      </c>
      <c r="I48" s="67">
        <v>0.64</v>
      </c>
      <c r="K48" t="s">
        <v>36</v>
      </c>
      <c r="L48" s="22">
        <v>0.85816105624946004</v>
      </c>
      <c r="M48" s="34"/>
      <c r="N48" s="34"/>
      <c r="O48" s="34"/>
      <c r="P48" s="34"/>
      <c r="Q48" s="34"/>
      <c r="R48" s="34"/>
      <c r="S48" s="34"/>
      <c r="T48" s="34"/>
    </row>
    <row r="49" spans="2:20" x14ac:dyDescent="0.35">
      <c r="B49" s="3">
        <v>28522</v>
      </c>
      <c r="C49" s="47">
        <v>182</v>
      </c>
      <c r="D49" s="47">
        <v>14.85</v>
      </c>
      <c r="E49" s="47">
        <v>94.6</v>
      </c>
      <c r="F49" s="47">
        <v>103.81309509277344</v>
      </c>
      <c r="G49" s="47">
        <v>87.04</v>
      </c>
      <c r="H49" s="67">
        <v>8.0299999999999994</v>
      </c>
      <c r="I49" s="67">
        <v>0.64</v>
      </c>
      <c r="K49" s="2" t="s">
        <v>37</v>
      </c>
      <c r="L49" s="80">
        <v>0.85720751713180932</v>
      </c>
      <c r="M49" s="34"/>
      <c r="N49" s="34"/>
      <c r="O49" s="34"/>
      <c r="P49" s="34"/>
      <c r="Q49" s="34"/>
      <c r="R49" s="34"/>
      <c r="S49" s="34"/>
      <c r="T49" s="34"/>
    </row>
    <row r="50" spans="2:20" x14ac:dyDescent="0.35">
      <c r="B50" s="3">
        <v>28550</v>
      </c>
      <c r="C50" s="47">
        <v>180.75</v>
      </c>
      <c r="D50" s="47">
        <v>14.85</v>
      </c>
      <c r="E50" s="47">
        <v>93.84</v>
      </c>
      <c r="F50" s="47">
        <v>105.58950042724609</v>
      </c>
      <c r="G50" s="47">
        <v>89.21</v>
      </c>
      <c r="H50" s="67">
        <v>8.0399999999999991</v>
      </c>
      <c r="I50" s="67">
        <v>0.79</v>
      </c>
      <c r="K50" t="s">
        <v>38</v>
      </c>
      <c r="L50" s="34">
        <v>220.01150945344688</v>
      </c>
      <c r="M50" s="34"/>
      <c r="N50" s="34"/>
      <c r="O50" s="34"/>
      <c r="P50" s="34"/>
      <c r="Q50" s="34"/>
      <c r="R50" s="34"/>
      <c r="S50" s="34"/>
      <c r="T50" s="34"/>
    </row>
    <row r="51" spans="2:20" ht="15" thickBot="1" x14ac:dyDescent="0.4">
      <c r="B51" s="3">
        <v>28581</v>
      </c>
      <c r="C51" s="47">
        <v>170</v>
      </c>
      <c r="D51" s="47">
        <v>14.85</v>
      </c>
      <c r="E51" s="47">
        <v>95.62</v>
      </c>
      <c r="F51" s="47">
        <v>109.60811614990234</v>
      </c>
      <c r="G51" s="47">
        <v>96.83</v>
      </c>
      <c r="H51" s="67">
        <v>8.15</v>
      </c>
      <c r="I51" s="67">
        <v>0.79</v>
      </c>
      <c r="K51" s="16" t="s">
        <v>39</v>
      </c>
      <c r="L51" s="36">
        <v>600</v>
      </c>
      <c r="M51" s="34"/>
      <c r="N51" s="34"/>
      <c r="O51" s="34"/>
      <c r="P51" s="34"/>
      <c r="Q51" s="34"/>
      <c r="R51" s="34"/>
      <c r="S51" s="34"/>
      <c r="T51" s="34"/>
    </row>
    <row r="52" spans="2:20" x14ac:dyDescent="0.35">
      <c r="B52" s="3">
        <v>28611</v>
      </c>
      <c r="C52" s="47">
        <v>184.9</v>
      </c>
      <c r="D52" s="47">
        <v>14.85</v>
      </c>
      <c r="E52" s="47">
        <v>95.46</v>
      </c>
      <c r="F52" s="47">
        <v>120.57794189453125</v>
      </c>
      <c r="G52" s="47">
        <v>97.24</v>
      </c>
      <c r="H52" s="67">
        <v>8.35</v>
      </c>
      <c r="I52" s="67">
        <v>0.94</v>
      </c>
      <c r="L52" s="34"/>
      <c r="M52" s="34"/>
      <c r="N52" s="34"/>
      <c r="O52" s="34"/>
      <c r="P52" s="34"/>
      <c r="Q52" s="34"/>
      <c r="R52" s="34"/>
      <c r="S52" s="34"/>
      <c r="T52" s="34"/>
    </row>
    <row r="53" spans="2:20" ht="15" thickBot="1" x14ac:dyDescent="0.4">
      <c r="B53" s="3">
        <v>28642</v>
      </c>
      <c r="C53" s="47">
        <v>183.2</v>
      </c>
      <c r="D53" s="47">
        <v>14.85</v>
      </c>
      <c r="E53" s="47">
        <v>93.53</v>
      </c>
      <c r="F53" s="47">
        <v>103.54788208007813</v>
      </c>
      <c r="G53" s="47">
        <v>95.53</v>
      </c>
      <c r="H53" s="67">
        <v>8.4600000000000009</v>
      </c>
      <c r="I53" s="67">
        <v>1.0900000000000001</v>
      </c>
      <c r="K53" t="s">
        <v>40</v>
      </c>
      <c r="L53" s="34"/>
      <c r="M53" s="34"/>
      <c r="N53" s="34"/>
      <c r="O53" s="34"/>
      <c r="P53" s="34"/>
      <c r="Q53" s="34"/>
      <c r="R53" s="34"/>
      <c r="S53" s="34"/>
      <c r="T53" s="34"/>
    </row>
    <row r="54" spans="2:20" x14ac:dyDescent="0.35">
      <c r="B54" s="3">
        <v>28672</v>
      </c>
      <c r="C54" s="47">
        <v>198.9</v>
      </c>
      <c r="D54" s="47">
        <v>14.85</v>
      </c>
      <c r="E54" s="47">
        <v>90.94</v>
      </c>
      <c r="F54" s="47">
        <v>102.80662536621094</v>
      </c>
      <c r="G54" s="47">
        <v>100.68</v>
      </c>
      <c r="H54" s="67">
        <v>8.64</v>
      </c>
      <c r="I54" s="67">
        <v>0.77</v>
      </c>
      <c r="K54" s="17"/>
      <c r="L54" s="39" t="s">
        <v>45</v>
      </c>
      <c r="M54" s="39" t="s">
        <v>46</v>
      </c>
      <c r="N54" s="39" t="s">
        <v>47</v>
      </c>
      <c r="O54" s="39" t="s">
        <v>48</v>
      </c>
      <c r="P54" s="85" t="s">
        <v>49</v>
      </c>
      <c r="Q54" s="34"/>
      <c r="R54" s="34"/>
      <c r="S54" s="34"/>
      <c r="T54" s="34"/>
    </row>
    <row r="55" spans="2:20" x14ac:dyDescent="0.35">
      <c r="B55" s="3">
        <v>28703</v>
      </c>
      <c r="C55" s="47">
        <v>207.3</v>
      </c>
      <c r="D55" s="47">
        <v>14.85</v>
      </c>
      <c r="E55" s="47">
        <v>90</v>
      </c>
      <c r="F55" s="47">
        <v>69.916778564453125</v>
      </c>
      <c r="G55" s="47">
        <v>103.29</v>
      </c>
      <c r="H55" s="67">
        <v>8.41</v>
      </c>
      <c r="I55" s="67">
        <v>0.46</v>
      </c>
      <c r="K55" t="s">
        <v>41</v>
      </c>
      <c r="L55" s="34">
        <v>4</v>
      </c>
      <c r="M55" s="34">
        <v>174253327.76268676</v>
      </c>
      <c r="N55" s="34">
        <v>43563331.94067169</v>
      </c>
      <c r="O55" s="34">
        <v>899.9746736806992</v>
      </c>
      <c r="P55" s="80">
        <v>1.16926074696394E-250</v>
      </c>
      <c r="Q55" s="34" t="s">
        <v>79</v>
      </c>
      <c r="R55" s="34"/>
      <c r="S55" s="34"/>
      <c r="T55" s="34"/>
    </row>
    <row r="56" spans="2:20" x14ac:dyDescent="0.35">
      <c r="B56" s="3">
        <v>28734</v>
      </c>
      <c r="C56" s="47">
        <v>217.45</v>
      </c>
      <c r="D56" s="47">
        <v>14.85</v>
      </c>
      <c r="E56" s="47">
        <v>88.83</v>
      </c>
      <c r="F56" s="47">
        <v>67.476158142089844</v>
      </c>
      <c r="G56" s="47">
        <v>102.54</v>
      </c>
      <c r="H56" s="67">
        <v>8.42</v>
      </c>
      <c r="I56" s="67">
        <v>0.76</v>
      </c>
      <c r="K56" t="s">
        <v>42</v>
      </c>
      <c r="L56" s="34">
        <v>595</v>
      </c>
      <c r="M56" s="34">
        <v>28801013.253730565</v>
      </c>
      <c r="N56" s="34">
        <v>48405.064291984141</v>
      </c>
      <c r="O56" s="34"/>
      <c r="P56" s="34"/>
      <c r="Q56" s="34"/>
      <c r="R56" s="34"/>
      <c r="S56" s="34"/>
      <c r="T56" s="34"/>
    </row>
    <row r="57" spans="2:20" ht="15" thickBot="1" x14ac:dyDescent="0.4">
      <c r="B57" s="3">
        <v>28764</v>
      </c>
      <c r="C57" s="47">
        <v>243.65</v>
      </c>
      <c r="D57" s="47">
        <v>14.85</v>
      </c>
      <c r="E57" s="47">
        <v>83.07</v>
      </c>
      <c r="F57" s="47">
        <v>67.81085205078125</v>
      </c>
      <c r="G57" s="47">
        <v>93.15</v>
      </c>
      <c r="H57" s="67">
        <v>8.64</v>
      </c>
      <c r="I57" s="67">
        <v>0.9</v>
      </c>
      <c r="K57" s="16" t="s">
        <v>43</v>
      </c>
      <c r="L57" s="36">
        <v>599</v>
      </c>
      <c r="M57" s="36">
        <v>203054341.01641732</v>
      </c>
      <c r="N57" s="36"/>
      <c r="O57" s="36"/>
      <c r="P57" s="36"/>
      <c r="Q57" s="34"/>
      <c r="R57" s="34"/>
      <c r="S57" s="34"/>
      <c r="T57" s="34"/>
    </row>
    <row r="58" spans="2:20" ht="15" thickBot="1" x14ac:dyDescent="0.4">
      <c r="B58" s="3">
        <v>28795</v>
      </c>
      <c r="C58" s="47">
        <v>193.7</v>
      </c>
      <c r="D58" s="47">
        <v>14.85</v>
      </c>
      <c r="E58" s="47">
        <v>90.22</v>
      </c>
      <c r="F58" s="47">
        <v>95.563385009765625</v>
      </c>
      <c r="G58" s="47">
        <v>94.7</v>
      </c>
      <c r="H58" s="67">
        <v>8.81</v>
      </c>
      <c r="I58" s="67">
        <v>0.45</v>
      </c>
      <c r="L58" s="34"/>
      <c r="M58" s="34"/>
      <c r="N58" s="34"/>
      <c r="O58" s="34"/>
      <c r="P58" s="34"/>
      <c r="Q58" s="34"/>
      <c r="R58" s="34"/>
      <c r="S58" s="34"/>
      <c r="T58" s="34"/>
    </row>
    <row r="59" spans="2:20" x14ac:dyDescent="0.35">
      <c r="B59" s="3">
        <v>28825</v>
      </c>
      <c r="C59" s="47">
        <v>224.5</v>
      </c>
      <c r="D59" s="47">
        <v>14.85</v>
      </c>
      <c r="E59" s="47">
        <v>86.5</v>
      </c>
      <c r="F59" s="47">
        <v>102.59395599365234</v>
      </c>
      <c r="G59" s="47">
        <v>96.11</v>
      </c>
      <c r="H59" s="67">
        <v>9.01</v>
      </c>
      <c r="I59" s="67">
        <v>0.45</v>
      </c>
      <c r="K59" s="17"/>
      <c r="L59" s="85" t="s">
        <v>50</v>
      </c>
      <c r="M59" s="39" t="s">
        <v>38</v>
      </c>
      <c r="N59" s="39" t="s">
        <v>51</v>
      </c>
      <c r="O59" s="85" t="s">
        <v>52</v>
      </c>
      <c r="P59" s="39" t="s">
        <v>53</v>
      </c>
      <c r="Q59" s="39" t="s">
        <v>54</v>
      </c>
      <c r="R59" s="39" t="s">
        <v>55</v>
      </c>
      <c r="S59" s="39" t="s">
        <v>56</v>
      </c>
      <c r="T59" s="34"/>
    </row>
    <row r="60" spans="2:20" x14ac:dyDescent="0.35">
      <c r="B60" s="3">
        <v>28856</v>
      </c>
      <c r="C60" s="47">
        <v>233.05</v>
      </c>
      <c r="D60" s="47">
        <v>14.85</v>
      </c>
      <c r="E60" s="47">
        <v>88.86</v>
      </c>
      <c r="F60" s="47">
        <v>99.4893798828125</v>
      </c>
      <c r="G60" s="47">
        <v>99.93</v>
      </c>
      <c r="H60" s="67">
        <v>9.1</v>
      </c>
      <c r="I60" s="67">
        <v>0.89</v>
      </c>
      <c r="K60" t="s">
        <v>44</v>
      </c>
      <c r="L60" s="34">
        <v>169.00216550810467</v>
      </c>
      <c r="M60" s="34">
        <v>75.198097567117557</v>
      </c>
      <c r="N60" s="34">
        <v>2.2474260782629893</v>
      </c>
      <c r="O60" s="84">
        <v>2.4978383145426348E-2</v>
      </c>
      <c r="P60" s="34">
        <v>21.316186530731727</v>
      </c>
      <c r="Q60" s="34">
        <v>316.68814448547761</v>
      </c>
      <c r="R60" s="34">
        <v>21.316186530731727</v>
      </c>
      <c r="S60" s="34">
        <v>316.68814448547761</v>
      </c>
      <c r="T60" s="34"/>
    </row>
    <row r="61" spans="2:20" x14ac:dyDescent="0.35">
      <c r="B61" s="3">
        <v>28887</v>
      </c>
      <c r="C61" s="47">
        <v>250.9</v>
      </c>
      <c r="D61" s="47">
        <v>15.85</v>
      </c>
      <c r="E61" s="47">
        <v>88.18</v>
      </c>
      <c r="F61" s="47">
        <v>116.59623718261719</v>
      </c>
      <c r="G61" s="47">
        <v>96.28</v>
      </c>
      <c r="H61" s="67">
        <v>9.1</v>
      </c>
      <c r="I61" s="67">
        <v>1.17</v>
      </c>
      <c r="J61" s="76">
        <v>1</v>
      </c>
      <c r="K61" s="78" t="s">
        <v>11</v>
      </c>
      <c r="L61" s="83">
        <v>7.493421794373722</v>
      </c>
      <c r="M61" s="34">
        <v>0.43959666322504187</v>
      </c>
      <c r="N61" s="34">
        <v>17.046129830466043</v>
      </c>
      <c r="O61" s="81">
        <v>2.3709068896675155E-53</v>
      </c>
      <c r="P61" s="34">
        <v>6.6300719801629189</v>
      </c>
      <c r="Q61" s="34">
        <v>8.3567716085845252</v>
      </c>
      <c r="R61" s="34">
        <v>6.6300719801629189</v>
      </c>
      <c r="S61" s="34">
        <v>8.3567716085845252</v>
      </c>
      <c r="T61" s="34"/>
    </row>
    <row r="62" spans="2:20" x14ac:dyDescent="0.35">
      <c r="B62" s="3">
        <v>28915</v>
      </c>
      <c r="C62" s="47">
        <v>239.65</v>
      </c>
      <c r="D62" s="47">
        <v>15.85</v>
      </c>
      <c r="E62" s="47">
        <v>88.53</v>
      </c>
      <c r="F62" s="47">
        <v>111.36181640625</v>
      </c>
      <c r="G62" s="47">
        <v>101.59</v>
      </c>
      <c r="H62" s="67">
        <v>9.1199999999999992</v>
      </c>
      <c r="I62" s="67">
        <v>1.01</v>
      </c>
      <c r="J62" s="76">
        <v>2</v>
      </c>
      <c r="K62" s="2" t="s">
        <v>14</v>
      </c>
      <c r="L62" s="34">
        <v>-2.1201511079323776</v>
      </c>
      <c r="M62" s="34">
        <v>0.70029301559803581</v>
      </c>
      <c r="N62" s="34">
        <v>-3.0275199962144592</v>
      </c>
      <c r="O62" s="81">
        <v>2.5724088698771096E-3</v>
      </c>
      <c r="P62" s="34">
        <v>-3.4954978643752872</v>
      </c>
      <c r="Q62" s="34">
        <v>-0.74480435148946778</v>
      </c>
      <c r="R62" s="34">
        <v>-3.4954978643752872</v>
      </c>
      <c r="S62" s="34">
        <v>-0.74480435148946778</v>
      </c>
      <c r="T62" s="34"/>
    </row>
    <row r="63" spans="2:20" x14ac:dyDescent="0.35">
      <c r="B63" s="3">
        <v>28946</v>
      </c>
      <c r="C63" s="47">
        <v>243.45</v>
      </c>
      <c r="D63" s="47">
        <v>15.85</v>
      </c>
      <c r="E63" s="47">
        <v>89.98</v>
      </c>
      <c r="F63" s="47">
        <v>110.29475402832031</v>
      </c>
      <c r="G63" s="47">
        <v>101.76</v>
      </c>
      <c r="H63" s="67">
        <v>9.18</v>
      </c>
      <c r="I63" s="67">
        <v>1.1499999999999999</v>
      </c>
      <c r="J63" s="76">
        <v>3</v>
      </c>
      <c r="K63" s="2" t="s">
        <v>62</v>
      </c>
      <c r="L63" s="34">
        <v>0.88666365017270132</v>
      </c>
      <c r="M63" s="34">
        <v>0.25432067699632388</v>
      </c>
      <c r="N63" s="34">
        <v>3.4864001647239942</v>
      </c>
      <c r="O63" s="81">
        <v>5.2564773405295044E-4</v>
      </c>
      <c r="P63" s="34">
        <v>0.38718827284860385</v>
      </c>
      <c r="Q63" s="34">
        <v>1.3861390274967988</v>
      </c>
      <c r="R63" s="34">
        <v>0.38718827284860385</v>
      </c>
      <c r="S63" s="34">
        <v>1.3861390274967988</v>
      </c>
      <c r="T63" s="34"/>
    </row>
    <row r="64" spans="2:20" ht="15" thickBot="1" x14ac:dyDescent="0.4">
      <c r="B64" s="3">
        <v>28976</v>
      </c>
      <c r="C64" s="47">
        <v>277.14999999999998</v>
      </c>
      <c r="D64" s="47">
        <v>18.100000000000001</v>
      </c>
      <c r="E64" s="47">
        <v>90.53</v>
      </c>
      <c r="F64" s="47">
        <v>100.08644866943359</v>
      </c>
      <c r="G64" s="47">
        <v>99.08</v>
      </c>
      <c r="H64" s="67">
        <v>9.25</v>
      </c>
      <c r="I64" s="67">
        <v>1.27</v>
      </c>
      <c r="J64" s="77">
        <v>4</v>
      </c>
      <c r="K64" s="75" t="s">
        <v>74</v>
      </c>
      <c r="L64" s="36">
        <v>0.29768629111555894</v>
      </c>
      <c r="M64" s="36">
        <v>9.0688365905075424E-3</v>
      </c>
      <c r="N64" s="36">
        <v>32.825190766713192</v>
      </c>
      <c r="O64" s="82">
        <v>1.1953007047585864E-135</v>
      </c>
      <c r="P64" s="36">
        <v>0.27987546805770819</v>
      </c>
      <c r="Q64" s="36">
        <v>0.3154971141734097</v>
      </c>
      <c r="R64" s="36">
        <v>0.27987546805770819</v>
      </c>
      <c r="S64" s="36">
        <v>0.3154971141734097</v>
      </c>
      <c r="T64" s="34"/>
    </row>
    <row r="65" spans="2:16" x14ac:dyDescent="0.35">
      <c r="B65" s="3">
        <v>29007</v>
      </c>
      <c r="C65" s="47">
        <v>276.45</v>
      </c>
      <c r="D65" s="47">
        <v>19.100000000000001</v>
      </c>
      <c r="E65" s="47">
        <v>87.85</v>
      </c>
      <c r="F65" s="47">
        <v>126.82825469970703</v>
      </c>
      <c r="G65" s="47">
        <v>102.91</v>
      </c>
      <c r="H65" s="67">
        <v>8.91</v>
      </c>
      <c r="I65" s="67">
        <v>1.1200000000000001</v>
      </c>
      <c r="O65" s="48" t="s">
        <v>79</v>
      </c>
    </row>
    <row r="66" spans="2:16" ht="16" x14ac:dyDescent="0.4">
      <c r="B66" s="3">
        <v>29037</v>
      </c>
      <c r="C66" s="47">
        <v>295.35000000000002</v>
      </c>
      <c r="D66" s="47">
        <v>21.75</v>
      </c>
      <c r="E66" s="47">
        <v>87.31</v>
      </c>
      <c r="F66" s="47">
        <v>96.521324157714844</v>
      </c>
      <c r="G66" s="47">
        <v>103.81</v>
      </c>
      <c r="H66" s="67">
        <v>8.9499999999999993</v>
      </c>
      <c r="I66" s="67">
        <v>1.1100000000000001</v>
      </c>
      <c r="K66" s="70" t="s">
        <v>95</v>
      </c>
    </row>
    <row r="67" spans="2:16" ht="16" x14ac:dyDescent="0.4">
      <c r="B67" s="3">
        <v>29068</v>
      </c>
      <c r="C67" s="47">
        <v>317.75</v>
      </c>
      <c r="D67" s="47">
        <v>26.5</v>
      </c>
      <c r="E67" s="47">
        <v>87.19</v>
      </c>
      <c r="F67" s="47">
        <v>77.282600402832031</v>
      </c>
      <c r="G67" s="47">
        <v>109.32</v>
      </c>
      <c r="H67" s="67">
        <v>9.0299999999999994</v>
      </c>
      <c r="I67" s="67">
        <v>0.96</v>
      </c>
      <c r="K67" s="79" t="s">
        <v>96</v>
      </c>
      <c r="L67" s="28"/>
      <c r="M67" s="28"/>
    </row>
    <row r="68" spans="2:16" x14ac:dyDescent="0.35">
      <c r="B68" s="3">
        <v>29099</v>
      </c>
      <c r="C68" s="47">
        <v>397</v>
      </c>
      <c r="D68" s="47">
        <v>28.5</v>
      </c>
      <c r="E68" s="47">
        <v>85.45</v>
      </c>
      <c r="F68" s="47">
        <v>103.75215911865234</v>
      </c>
      <c r="G68" s="47">
        <v>109.32</v>
      </c>
      <c r="H68" s="67">
        <v>9.33</v>
      </c>
      <c r="I68" s="67">
        <v>1.08</v>
      </c>
    </row>
    <row r="69" spans="2:16" x14ac:dyDescent="0.35">
      <c r="B69" s="3">
        <v>29129</v>
      </c>
      <c r="C69" s="47">
        <v>379.75</v>
      </c>
      <c r="D69" s="47">
        <v>29</v>
      </c>
      <c r="E69" s="47">
        <v>88.95</v>
      </c>
      <c r="F69" s="47">
        <v>121.21986389160156</v>
      </c>
      <c r="G69" s="47">
        <v>101.82</v>
      </c>
      <c r="H69" s="67">
        <v>10.3</v>
      </c>
      <c r="I69" s="67">
        <v>0.8</v>
      </c>
      <c r="K69" s="12" t="s">
        <v>0</v>
      </c>
      <c r="L69" s="13" t="s">
        <v>91</v>
      </c>
      <c r="M69" s="13" t="s">
        <v>98</v>
      </c>
      <c r="N69" s="13" t="s">
        <v>93</v>
      </c>
      <c r="O69" s="13" t="s">
        <v>94</v>
      </c>
      <c r="P69" s="71"/>
    </row>
    <row r="70" spans="2:16" x14ac:dyDescent="0.35">
      <c r="B70" s="3">
        <v>29160</v>
      </c>
      <c r="C70" s="47">
        <v>417.2</v>
      </c>
      <c r="D70" s="47">
        <v>31</v>
      </c>
      <c r="E70" s="47">
        <v>86.79</v>
      </c>
      <c r="F70" s="47">
        <v>116.07775115966797</v>
      </c>
      <c r="G70" s="47">
        <v>106.16</v>
      </c>
      <c r="H70" s="67">
        <v>10.65</v>
      </c>
      <c r="I70" s="67">
        <v>0.93</v>
      </c>
      <c r="K70" s="3">
        <v>45658</v>
      </c>
      <c r="L70" s="5">
        <v>2798.1968000000002</v>
      </c>
      <c r="M70" s="5">
        <f>$L$60+'REGRESSION GOLD 1975-2024'!$L$61*'OIL '!B605+'REGRESSION GOLD 1975-2024'!$L$62*DXY!B605+'REGRESSION GOLD 1975-2024'!$L$63*GPRHT!B605+'REGRESSION GOLD 1975-2024'!$L$64*'SPX500'!B605</f>
        <v>2404.982921822585</v>
      </c>
      <c r="N70" s="5">
        <f>L70-M70</f>
        <v>393.21387817741515</v>
      </c>
      <c r="O70" s="5">
        <f>ABS(N70)</f>
        <v>393.21387817741515</v>
      </c>
    </row>
    <row r="71" spans="2:16" x14ac:dyDescent="0.35">
      <c r="B71" s="3">
        <v>29190</v>
      </c>
      <c r="C71" s="47">
        <v>524</v>
      </c>
      <c r="D71" s="47">
        <v>32.5</v>
      </c>
      <c r="E71" s="47">
        <v>85.82</v>
      </c>
      <c r="F71" s="47">
        <v>138.39842224121094</v>
      </c>
      <c r="G71" s="47">
        <v>107.94</v>
      </c>
      <c r="H71" s="67">
        <v>10.39</v>
      </c>
      <c r="I71" s="67">
        <v>1.05</v>
      </c>
      <c r="K71" s="3">
        <v>45689</v>
      </c>
      <c r="L71" s="5">
        <v>2876.2080000000001</v>
      </c>
      <c r="M71" s="5">
        <f>$L$60+'REGRESSION GOLD 1975-2024'!$L$61*'OIL '!B606+'REGRESSION GOLD 1975-2024'!$L$62*DXY!B606+'REGRESSION GOLD 1975-2024'!$L$63*GPRHT!B606+'REGRESSION GOLD 1975-2024'!$L$64*'SPX500'!B606</f>
        <v>2344.9681944887579</v>
      </c>
      <c r="N71" s="5">
        <f t="shared" ref="N71:N81" si="0">L71-M71</f>
        <v>531.23980551124214</v>
      </c>
      <c r="O71" s="5">
        <f t="shared" ref="O71:O81" si="1">ABS(N71)</f>
        <v>531.23980551124214</v>
      </c>
    </row>
    <row r="72" spans="2:16" x14ac:dyDescent="0.35">
      <c r="B72" s="3">
        <v>29221</v>
      </c>
      <c r="C72" s="47">
        <v>668</v>
      </c>
      <c r="D72" s="47">
        <v>32.5</v>
      </c>
      <c r="E72" s="47">
        <v>86.14</v>
      </c>
      <c r="F72" s="47">
        <v>239.992919921875</v>
      </c>
      <c r="G72" s="47">
        <v>114.16</v>
      </c>
      <c r="H72" s="67">
        <v>10.8</v>
      </c>
      <c r="I72" s="67">
        <v>1.43</v>
      </c>
      <c r="K72" s="3">
        <v>45717</v>
      </c>
      <c r="L72" s="5">
        <v>3086.3434999999999</v>
      </c>
      <c r="M72" s="5">
        <f>$L$60+'REGRESSION GOLD 1975-2024'!$L$61*'OIL '!B607+'REGRESSION GOLD 1975-2024'!$L$62*DXY!B607+'REGRESSION GOLD 1975-2024'!$L$63*GPRHT!B607+'REGRESSION GOLD 1975-2024'!$L$64*'SPX500'!B607</f>
        <v>2257.6538335837513</v>
      </c>
      <c r="N72" s="5">
        <f t="shared" si="0"/>
        <v>828.68966641624866</v>
      </c>
      <c r="O72" s="5">
        <f t="shared" si="1"/>
        <v>828.68966641624866</v>
      </c>
    </row>
    <row r="73" spans="2:16" x14ac:dyDescent="0.35">
      <c r="B73" s="3">
        <v>29252</v>
      </c>
      <c r="C73" s="47">
        <v>640</v>
      </c>
      <c r="D73" s="47">
        <v>37</v>
      </c>
      <c r="E73" s="47">
        <v>87.65</v>
      </c>
      <c r="F73" s="47">
        <v>155.4066162109375</v>
      </c>
      <c r="G73" s="47">
        <v>113.66</v>
      </c>
      <c r="H73" s="67">
        <v>12.41</v>
      </c>
      <c r="I73" s="67">
        <v>1.41</v>
      </c>
      <c r="K73" s="3">
        <v>45748</v>
      </c>
      <c r="L73" s="5">
        <v>3273.5046000000002</v>
      </c>
      <c r="M73" s="5">
        <f>$L$60+'REGRESSION GOLD 1975-2024'!$L$61*'OIL '!B608+'REGRESSION GOLD 1975-2024'!$L$62*DXY!B608+'REGRESSION GOLD 1975-2024'!$L$63*GPRHT!B608+'REGRESSION GOLD 1975-2024'!$L$64*'SPX500'!B608</f>
        <v>2220.0122701000109</v>
      </c>
      <c r="N73" s="5">
        <f t="shared" si="0"/>
        <v>1053.4923298999893</v>
      </c>
      <c r="O73" s="5">
        <f t="shared" si="1"/>
        <v>1053.4923298999893</v>
      </c>
    </row>
    <row r="74" spans="2:16" x14ac:dyDescent="0.35">
      <c r="B74" s="3">
        <v>29281</v>
      </c>
      <c r="C74" s="47">
        <v>503.25</v>
      </c>
      <c r="D74" s="47">
        <v>38</v>
      </c>
      <c r="E74" s="47">
        <v>93.58</v>
      </c>
      <c r="F74" s="47">
        <v>124.67372894287109</v>
      </c>
      <c r="G74" s="47">
        <v>102.09</v>
      </c>
      <c r="H74" s="67">
        <v>12.75</v>
      </c>
      <c r="I74" s="67">
        <v>1.52</v>
      </c>
      <c r="K74" s="3">
        <v>45778</v>
      </c>
      <c r="L74" s="5">
        <v>3289.5547999999999</v>
      </c>
      <c r="M74" s="5">
        <f>$L$60+'REGRESSION GOLD 1975-2024'!$L$61*'OIL '!B609+'REGRESSION GOLD 1975-2024'!$L$62*DXY!B609+'REGRESSION GOLD 1975-2024'!$L$63*GPRHT!B609+'REGRESSION GOLD 1975-2024'!$L$64*'SPX500'!B609</f>
        <v>2351.034824656349</v>
      </c>
      <c r="N74" s="5">
        <f t="shared" si="0"/>
        <v>938.51997534365091</v>
      </c>
      <c r="O74" s="5">
        <f t="shared" si="1"/>
        <v>938.51997534365091</v>
      </c>
    </row>
    <row r="75" spans="2:16" x14ac:dyDescent="0.35">
      <c r="B75" s="3">
        <v>29312</v>
      </c>
      <c r="C75" s="47">
        <v>519.25</v>
      </c>
      <c r="D75" s="47">
        <v>39.5</v>
      </c>
      <c r="E75" s="47">
        <v>88.11</v>
      </c>
      <c r="F75" s="47">
        <v>181.85075378417969</v>
      </c>
      <c r="G75" s="47">
        <v>106.29</v>
      </c>
      <c r="H75" s="67">
        <v>11.47</v>
      </c>
      <c r="I75" s="67">
        <v>1.1200000000000001</v>
      </c>
      <c r="K75" s="3">
        <v>45809</v>
      </c>
      <c r="L75" s="5">
        <v>3266.4101000000001</v>
      </c>
      <c r="M75" s="5">
        <f>$L$60+'REGRESSION GOLD 1975-2024'!$L$61*'OIL '!B610+'REGRESSION GOLD 1975-2024'!$L$62*DXY!B610+'REGRESSION GOLD 1975-2024'!$L$63*GPRHT!B610+'REGRESSION GOLD 1975-2024'!$L$64*'SPX500'!B610</f>
        <v>2532.1839920500852</v>
      </c>
      <c r="N75" s="5">
        <f t="shared" si="0"/>
        <v>734.22610794991488</v>
      </c>
      <c r="O75" s="5">
        <f t="shared" si="1"/>
        <v>734.22610794991488</v>
      </c>
    </row>
    <row r="76" spans="2:16" x14ac:dyDescent="0.35">
      <c r="B76" s="3">
        <v>29342</v>
      </c>
      <c r="C76" s="47">
        <v>531.4</v>
      </c>
      <c r="D76" s="47">
        <v>39.5</v>
      </c>
      <c r="E76" s="47">
        <v>85.93</v>
      </c>
      <c r="F76" s="47">
        <v>121.63941192626953</v>
      </c>
      <c r="G76" s="47">
        <v>111.24</v>
      </c>
      <c r="H76" s="67">
        <v>10.18</v>
      </c>
      <c r="I76" s="67">
        <v>0.99</v>
      </c>
      <c r="K76" s="3">
        <v>45839</v>
      </c>
      <c r="L76" s="5">
        <v>3285.7772</v>
      </c>
      <c r="M76" s="5">
        <f>$L$60+'REGRESSION GOLD 1975-2024'!$L$61*'OIL '!B611+'REGRESSION GOLD 1975-2024'!$L$62*DXY!B611+'REGRESSION GOLD 1975-2024'!$L$63*GPRHT!B611+'REGRESSION GOLD 1975-2024'!$L$64*'SPX500'!B611</f>
        <v>2477.8112606869818</v>
      </c>
      <c r="N76" s="5">
        <f t="shared" si="0"/>
        <v>807.96593931301823</v>
      </c>
      <c r="O76" s="5">
        <f t="shared" si="1"/>
        <v>807.96593931301823</v>
      </c>
    </row>
    <row r="77" spans="2:16" x14ac:dyDescent="0.35">
      <c r="B77" s="3">
        <v>29373</v>
      </c>
      <c r="C77" s="47">
        <v>662.5</v>
      </c>
      <c r="D77" s="47">
        <v>39.5</v>
      </c>
      <c r="E77" s="47">
        <v>85.2</v>
      </c>
      <c r="F77" s="47">
        <v>114.37309265136719</v>
      </c>
      <c r="G77" s="47">
        <v>114.24</v>
      </c>
      <c r="H77" s="67">
        <v>9.7799999999999994</v>
      </c>
      <c r="I77" s="67">
        <v>1.1000000000000001</v>
      </c>
      <c r="K77" s="3">
        <v>45870</v>
      </c>
      <c r="L77" s="5">
        <v>3415.7671999999998</v>
      </c>
      <c r="M77" s="5">
        <f>$L$60+'REGRESSION GOLD 1975-2024'!$L$61*'OIL '!B612+'REGRESSION GOLD 1975-2024'!$L$62*DXY!B612+'REGRESSION GOLD 1975-2024'!$L$63*GPRHT!B612+'REGRESSION GOLD 1975-2024'!$L$64*'SPX500'!B612</f>
        <v>2530.069626699345</v>
      </c>
      <c r="N77" s="5">
        <f t="shared" si="0"/>
        <v>885.69757330065477</v>
      </c>
      <c r="O77" s="5">
        <f t="shared" si="1"/>
        <v>885.69757330065477</v>
      </c>
    </row>
    <row r="78" spans="2:16" x14ac:dyDescent="0.35">
      <c r="B78" s="3">
        <v>29403</v>
      </c>
      <c r="C78" s="47">
        <v>618</v>
      </c>
      <c r="D78" s="47">
        <v>39.5</v>
      </c>
      <c r="E78" s="47">
        <v>86.08</v>
      </c>
      <c r="F78" s="47">
        <v>83.976509094238281</v>
      </c>
      <c r="G78" s="47">
        <v>121.67</v>
      </c>
      <c r="H78" s="67">
        <v>10.25</v>
      </c>
      <c r="I78" s="67">
        <v>0</v>
      </c>
      <c r="K78" s="3">
        <v>45901</v>
      </c>
      <c r="L78" s="5">
        <v>3836.2341999999999</v>
      </c>
      <c r="M78" s="5">
        <f>$L$60+'REGRESSION GOLD 1975-2024'!$L$61*'OIL '!B613+'REGRESSION GOLD 1975-2024'!$L$62*DXY!B613+'REGRESSION GOLD 1975-2024'!$L$63*GPRHT!B613+'REGRESSION GOLD 1975-2024'!$L$64*'SPX500'!B613</f>
        <v>2575.5778771438499</v>
      </c>
      <c r="N78" s="5">
        <f t="shared" si="0"/>
        <v>1260.6563228561499</v>
      </c>
      <c r="O78" s="5">
        <f t="shared" si="1"/>
        <v>1260.6563228561499</v>
      </c>
    </row>
    <row r="79" spans="2:16" x14ac:dyDescent="0.35">
      <c r="B79" s="3">
        <v>29434</v>
      </c>
      <c r="C79" s="47">
        <v>633.75</v>
      </c>
      <c r="D79" s="47">
        <v>38</v>
      </c>
      <c r="E79" s="47">
        <v>85.85</v>
      </c>
      <c r="F79" s="47">
        <v>95.423713684082031</v>
      </c>
      <c r="G79" s="47">
        <v>122.38</v>
      </c>
      <c r="H79" s="67">
        <v>11.1</v>
      </c>
      <c r="I79" s="67">
        <v>0.73</v>
      </c>
      <c r="K79" s="3">
        <v>45931</v>
      </c>
      <c r="L79" s="5">
        <v>4002.7698999999998</v>
      </c>
      <c r="M79" s="5">
        <f>$L$60+'REGRESSION GOLD 1975-2024'!$L$61*'OIL '!B614+'REGRESSION GOLD 1975-2024'!$L$62*DXY!B614+'REGRESSION GOLD 1975-2024'!$L$63*GPRHT!B614+'REGRESSION GOLD 1975-2024'!$L$64*'SPX500'!B614</f>
        <v>2596.7862734991218</v>
      </c>
      <c r="N79" s="5">
        <f t="shared" si="0"/>
        <v>1405.983626500878</v>
      </c>
      <c r="O79" s="5">
        <f t="shared" si="1"/>
        <v>1405.983626500878</v>
      </c>
    </row>
    <row r="80" spans="2:16" x14ac:dyDescent="0.35">
      <c r="B80" s="3">
        <v>29465</v>
      </c>
      <c r="C80" s="47">
        <v>670</v>
      </c>
      <c r="D80" s="47">
        <v>36</v>
      </c>
      <c r="E80" s="47">
        <v>86.02</v>
      </c>
      <c r="F80" s="47">
        <v>147.70671081542969</v>
      </c>
      <c r="G80" s="47">
        <v>125.46</v>
      </c>
      <c r="H80" s="67">
        <v>11.51</v>
      </c>
      <c r="I80" s="67">
        <v>0.84</v>
      </c>
      <c r="K80" s="3">
        <v>45962</v>
      </c>
      <c r="L80" s="5">
        <v>4217.3636999999999</v>
      </c>
      <c r="M80" s="5">
        <f>$L$60+'REGRESSION GOLD 1975-2024'!$L$61*'OIL '!B615+'REGRESSION GOLD 1975-2024'!$L$62*DXY!B615+'REGRESSION GOLD 1975-2024'!$L$63*GPRHT!B615+'REGRESSION GOLD 1975-2024'!$L$64*'SPX500'!B615</f>
        <v>2552.711092657627</v>
      </c>
      <c r="N80" s="5">
        <f t="shared" si="0"/>
        <v>1664.6526073423729</v>
      </c>
      <c r="O80" s="5">
        <f t="shared" si="1"/>
        <v>1664.6526073423729</v>
      </c>
    </row>
    <row r="81" spans="2:15" x14ac:dyDescent="0.35">
      <c r="B81" s="3">
        <v>29495</v>
      </c>
      <c r="C81" s="47">
        <v>636</v>
      </c>
      <c r="D81" s="47">
        <v>36</v>
      </c>
      <c r="E81" s="47">
        <v>88.38</v>
      </c>
      <c r="F81" s="47">
        <v>157.21670532226563</v>
      </c>
      <c r="G81" s="47">
        <v>127.47</v>
      </c>
      <c r="H81" s="67">
        <v>11.75</v>
      </c>
      <c r="I81" s="67">
        <v>0.95</v>
      </c>
      <c r="K81" s="3">
        <v>45992</v>
      </c>
      <c r="L81" s="5">
        <v>4322.3617000000004</v>
      </c>
      <c r="M81" s="5">
        <f>$L$60+'REGRESSION GOLD 1975-2024'!$L$61*'OIL '!B616+'REGRESSION GOLD 1975-2024'!$L$62*DXY!B616+'REGRESSION GOLD 1975-2024'!$L$63*GPRHT!B616+'REGRESSION GOLD 1975-2024'!$L$64*'SPX500'!B616</f>
        <v>2558.757847153639</v>
      </c>
      <c r="N81" s="5">
        <f t="shared" si="0"/>
        <v>1763.6038528463614</v>
      </c>
      <c r="O81" s="5">
        <f t="shared" si="1"/>
        <v>1763.6038528463614</v>
      </c>
    </row>
    <row r="82" spans="2:15" x14ac:dyDescent="0.35">
      <c r="B82" s="3">
        <v>29526</v>
      </c>
      <c r="C82" s="47">
        <v>621.5</v>
      </c>
      <c r="D82" s="47">
        <v>36</v>
      </c>
      <c r="E82" s="47">
        <v>90.01</v>
      </c>
      <c r="F82" s="47">
        <v>124.79424285888672</v>
      </c>
      <c r="G82" s="47">
        <v>140.52000000000001</v>
      </c>
      <c r="H82" s="67">
        <v>12.68</v>
      </c>
      <c r="I82" s="67">
        <v>0.83</v>
      </c>
    </row>
    <row r="83" spans="2:15" x14ac:dyDescent="0.35">
      <c r="B83" s="3">
        <v>29556</v>
      </c>
      <c r="C83" s="47">
        <v>589.5</v>
      </c>
      <c r="D83" s="47">
        <v>37</v>
      </c>
      <c r="E83" s="47">
        <v>90.39</v>
      </c>
      <c r="F83" s="47">
        <v>135.87673950195313</v>
      </c>
      <c r="G83" s="47">
        <v>135.76</v>
      </c>
      <c r="H83" s="67">
        <v>12.84</v>
      </c>
      <c r="I83" s="67">
        <v>0.94</v>
      </c>
      <c r="N83" s="72" t="s">
        <v>92</v>
      </c>
      <c r="O83" s="73">
        <f>AVERAGE(O70:O81)</f>
        <v>1022.328473788158</v>
      </c>
    </row>
    <row r="84" spans="2:15" x14ac:dyDescent="0.35">
      <c r="B84" s="3">
        <v>29587</v>
      </c>
      <c r="C84" s="47">
        <v>507.5</v>
      </c>
      <c r="D84" s="47">
        <v>38</v>
      </c>
      <c r="E84" s="47">
        <v>95.24</v>
      </c>
      <c r="F84" s="47">
        <v>141.42092895507813</v>
      </c>
      <c r="G84" s="47">
        <v>129.55000000000001</v>
      </c>
      <c r="H84" s="67">
        <v>12.57</v>
      </c>
      <c r="I84" s="67">
        <v>0.81</v>
      </c>
    </row>
    <row r="85" spans="2:15" x14ac:dyDescent="0.35">
      <c r="B85" s="3">
        <v>29618</v>
      </c>
      <c r="C85" s="47">
        <v>490.25</v>
      </c>
      <c r="D85" s="47">
        <v>38</v>
      </c>
      <c r="E85" s="47">
        <v>97.06</v>
      </c>
      <c r="F85" s="47">
        <v>134.68702697753906</v>
      </c>
      <c r="G85" s="47">
        <v>131.27000000000001</v>
      </c>
      <c r="H85" s="67">
        <v>13.19</v>
      </c>
      <c r="I85" s="67">
        <v>1.03</v>
      </c>
    </row>
    <row r="86" spans="2:15" x14ac:dyDescent="0.35">
      <c r="B86" s="3">
        <v>29646</v>
      </c>
      <c r="C86" s="47">
        <v>514.25</v>
      </c>
      <c r="D86" s="47">
        <v>38</v>
      </c>
      <c r="E86" s="47">
        <v>96.76</v>
      </c>
      <c r="F86" s="47">
        <v>109.99925231933594</v>
      </c>
      <c r="G86" s="47">
        <v>136</v>
      </c>
      <c r="H86" s="67">
        <v>13.12</v>
      </c>
      <c r="I86" s="67">
        <v>0.68</v>
      </c>
    </row>
    <row r="87" spans="2:15" x14ac:dyDescent="0.35">
      <c r="B87" s="3">
        <v>29677</v>
      </c>
      <c r="C87" s="47">
        <v>481</v>
      </c>
      <c r="D87" s="47">
        <v>38</v>
      </c>
      <c r="E87" s="47">
        <v>100.45</v>
      </c>
      <c r="F87" s="47">
        <v>138.06546020507813</v>
      </c>
      <c r="G87" s="47">
        <v>132.81</v>
      </c>
      <c r="H87" s="67">
        <v>13.68</v>
      </c>
      <c r="I87" s="67">
        <v>0.68</v>
      </c>
    </row>
    <row r="88" spans="2:15" x14ac:dyDescent="0.35">
      <c r="B88" s="3">
        <v>29707</v>
      </c>
      <c r="C88" s="47">
        <v>478.75</v>
      </c>
      <c r="D88" s="47">
        <v>38</v>
      </c>
      <c r="E88" s="47">
        <v>104.95</v>
      </c>
      <c r="F88" s="47">
        <v>139.1839599609375</v>
      </c>
      <c r="G88" s="47">
        <v>132.59</v>
      </c>
      <c r="H88" s="67">
        <v>14.1</v>
      </c>
      <c r="I88" s="67">
        <v>0.79</v>
      </c>
    </row>
    <row r="89" spans="2:15" x14ac:dyDescent="0.35">
      <c r="B89" s="3">
        <v>29738</v>
      </c>
      <c r="C89" s="47">
        <v>421.5</v>
      </c>
      <c r="D89" s="47">
        <v>36</v>
      </c>
      <c r="E89" s="47">
        <v>107.71</v>
      </c>
      <c r="F89" s="47">
        <v>181.10502624511719</v>
      </c>
      <c r="G89" s="47">
        <v>131.21</v>
      </c>
      <c r="H89" s="67">
        <v>13.47</v>
      </c>
      <c r="I89" s="67">
        <v>0.89</v>
      </c>
    </row>
    <row r="90" spans="2:15" x14ac:dyDescent="0.35">
      <c r="B90" s="3">
        <v>29768</v>
      </c>
      <c r="C90" s="47">
        <v>405.25</v>
      </c>
      <c r="D90" s="47">
        <v>36</v>
      </c>
      <c r="E90" s="47">
        <v>111.72</v>
      </c>
      <c r="F90" s="47">
        <v>104.53254699707031</v>
      </c>
      <c r="G90" s="47">
        <v>130.91999999999999</v>
      </c>
      <c r="H90" s="67">
        <v>14.28</v>
      </c>
      <c r="I90" s="67">
        <v>1.1000000000000001</v>
      </c>
    </row>
    <row r="91" spans="2:15" x14ac:dyDescent="0.35">
      <c r="B91" s="3">
        <v>29799</v>
      </c>
      <c r="C91" s="47">
        <v>425.5</v>
      </c>
      <c r="D91" s="47">
        <v>36</v>
      </c>
      <c r="E91" s="47">
        <v>110.28</v>
      </c>
      <c r="F91" s="47">
        <v>116.92520141601563</v>
      </c>
      <c r="G91" s="47">
        <v>122.79</v>
      </c>
      <c r="H91" s="67">
        <v>14.94</v>
      </c>
      <c r="I91" s="67">
        <v>0.76</v>
      </c>
    </row>
    <row r="92" spans="2:15" x14ac:dyDescent="0.35">
      <c r="B92" s="3">
        <v>29830</v>
      </c>
      <c r="C92" s="47">
        <v>426.5</v>
      </c>
      <c r="D92" s="47">
        <v>36</v>
      </c>
      <c r="E92" s="47">
        <v>107.73</v>
      </c>
      <c r="F92" s="47">
        <v>118.03626251220703</v>
      </c>
      <c r="G92" s="47">
        <v>116.18</v>
      </c>
      <c r="H92" s="67">
        <v>15.32</v>
      </c>
      <c r="I92" s="67">
        <v>0.98</v>
      </c>
    </row>
    <row r="93" spans="2:15" x14ac:dyDescent="0.35">
      <c r="B93" s="3">
        <v>29860</v>
      </c>
      <c r="C93" s="47">
        <v>429</v>
      </c>
      <c r="D93" s="47">
        <v>35</v>
      </c>
      <c r="E93" s="47">
        <v>106.13</v>
      </c>
      <c r="F93" s="47">
        <v>123.00664520263672</v>
      </c>
      <c r="G93" s="47">
        <v>121.89</v>
      </c>
      <c r="H93" s="67">
        <v>15.15</v>
      </c>
      <c r="I93" s="67">
        <v>0.21</v>
      </c>
    </row>
    <row r="94" spans="2:15" x14ac:dyDescent="0.35">
      <c r="B94" s="3">
        <v>29891</v>
      </c>
      <c r="C94" s="47">
        <v>415.5</v>
      </c>
      <c r="D94" s="47">
        <v>36</v>
      </c>
      <c r="E94" s="47">
        <v>103.18</v>
      </c>
      <c r="F94" s="47">
        <v>176.85617065429688</v>
      </c>
      <c r="G94" s="47">
        <v>126.35</v>
      </c>
      <c r="H94" s="67">
        <v>13.39</v>
      </c>
      <c r="I94" s="67">
        <v>0.32</v>
      </c>
    </row>
    <row r="95" spans="2:15" x14ac:dyDescent="0.35">
      <c r="B95" s="3">
        <v>29921</v>
      </c>
      <c r="C95" s="47">
        <v>400</v>
      </c>
      <c r="D95" s="47">
        <v>35</v>
      </c>
      <c r="E95" s="47">
        <v>104.69</v>
      </c>
      <c r="F95" s="47">
        <v>199.61576843261719</v>
      </c>
      <c r="G95" s="47">
        <v>122.55</v>
      </c>
      <c r="H95" s="67">
        <v>13.72</v>
      </c>
      <c r="I95" s="67">
        <v>0.32</v>
      </c>
    </row>
    <row r="96" spans="2:15" x14ac:dyDescent="0.35">
      <c r="B96" s="3">
        <v>29952</v>
      </c>
      <c r="C96" s="47">
        <v>388.25</v>
      </c>
      <c r="D96" s="47">
        <v>33.85</v>
      </c>
      <c r="E96" s="47">
        <v>108.03</v>
      </c>
      <c r="F96" s="47">
        <v>176.23052978515625</v>
      </c>
      <c r="G96" s="47">
        <v>120.4</v>
      </c>
      <c r="H96" s="67">
        <v>14.59</v>
      </c>
      <c r="I96" s="67">
        <v>0.32</v>
      </c>
    </row>
    <row r="97" spans="2:9" x14ac:dyDescent="0.35">
      <c r="B97" s="3">
        <v>29983</v>
      </c>
      <c r="C97" s="47">
        <v>363.25</v>
      </c>
      <c r="D97" s="47">
        <v>31.56</v>
      </c>
      <c r="E97" s="47">
        <v>111.93</v>
      </c>
      <c r="F97" s="47">
        <v>147.5006103515625</v>
      </c>
      <c r="G97" s="47">
        <v>113.11</v>
      </c>
      <c r="H97" s="67">
        <v>14.43</v>
      </c>
      <c r="I97" s="67">
        <v>0.32</v>
      </c>
    </row>
    <row r="98" spans="2:9" x14ac:dyDescent="0.35">
      <c r="B98" s="3">
        <v>30011</v>
      </c>
      <c r="C98" s="47">
        <v>320.5</v>
      </c>
      <c r="D98" s="47">
        <v>28.48</v>
      </c>
      <c r="E98" s="47">
        <v>114.73</v>
      </c>
      <c r="F98" s="47">
        <v>167.2142333984375</v>
      </c>
      <c r="G98" s="47">
        <v>111.96</v>
      </c>
      <c r="H98" s="67">
        <v>13.86</v>
      </c>
      <c r="I98" s="67">
        <v>-0.11</v>
      </c>
    </row>
    <row r="99" spans="2:9" x14ac:dyDescent="0.35">
      <c r="B99" s="3">
        <v>30042</v>
      </c>
      <c r="C99" s="47">
        <v>356.75</v>
      </c>
      <c r="D99" s="47">
        <v>33.450000000000003</v>
      </c>
      <c r="E99" s="47">
        <v>111.6</v>
      </c>
      <c r="F99" s="47">
        <v>274.43743896484375</v>
      </c>
      <c r="G99" s="47">
        <v>116.44</v>
      </c>
      <c r="H99" s="67">
        <v>13.87</v>
      </c>
      <c r="I99" s="67">
        <v>0.42</v>
      </c>
    </row>
    <row r="100" spans="2:9" x14ac:dyDescent="0.35">
      <c r="B100" s="3">
        <v>30072</v>
      </c>
      <c r="C100" s="47">
        <v>325.5</v>
      </c>
      <c r="D100" s="47">
        <v>35.93</v>
      </c>
      <c r="E100" s="47">
        <v>112.79</v>
      </c>
      <c r="F100" s="47">
        <v>242.19096374511719</v>
      </c>
      <c r="G100" s="47">
        <v>111.88</v>
      </c>
      <c r="H100" s="67">
        <v>13.62</v>
      </c>
      <c r="I100" s="67">
        <v>0.95</v>
      </c>
    </row>
    <row r="101" spans="2:9" x14ac:dyDescent="0.35">
      <c r="B101" s="3">
        <v>30103</v>
      </c>
      <c r="C101" s="47">
        <v>314</v>
      </c>
      <c r="D101" s="47">
        <v>35.07</v>
      </c>
      <c r="E101" s="47">
        <v>119.04</v>
      </c>
      <c r="F101" s="47">
        <v>213.53700256347656</v>
      </c>
      <c r="G101" s="47">
        <v>109.61</v>
      </c>
      <c r="H101" s="67">
        <v>14.3</v>
      </c>
      <c r="I101" s="67">
        <v>1.25</v>
      </c>
    </row>
    <row r="102" spans="2:9" x14ac:dyDescent="0.35">
      <c r="B102" s="3">
        <v>30133</v>
      </c>
      <c r="C102" s="47">
        <v>342.5</v>
      </c>
      <c r="D102" s="47">
        <v>34.159999999999997</v>
      </c>
      <c r="E102" s="47">
        <v>119.05</v>
      </c>
      <c r="F102" s="47">
        <v>169.59544372558594</v>
      </c>
      <c r="G102" s="47">
        <v>107.09</v>
      </c>
      <c r="H102" s="67">
        <v>13.95</v>
      </c>
      <c r="I102" s="67">
        <v>0.52</v>
      </c>
    </row>
    <row r="103" spans="2:9" x14ac:dyDescent="0.35">
      <c r="B103" s="3">
        <v>30164</v>
      </c>
      <c r="C103" s="47">
        <v>409.6</v>
      </c>
      <c r="D103" s="47">
        <v>33.950000000000003</v>
      </c>
      <c r="E103" s="47">
        <v>120.29</v>
      </c>
      <c r="F103" s="47">
        <v>138.04167175292969</v>
      </c>
      <c r="G103" s="47">
        <v>119.51</v>
      </c>
      <c r="H103" s="67">
        <v>13.06</v>
      </c>
      <c r="I103" s="67">
        <v>0.21</v>
      </c>
    </row>
    <row r="104" spans="2:9" x14ac:dyDescent="0.35">
      <c r="B104" s="3">
        <v>30195</v>
      </c>
      <c r="C104" s="47">
        <v>394.75</v>
      </c>
      <c r="D104" s="47">
        <v>35.630000000000003</v>
      </c>
      <c r="E104" s="47">
        <v>122.2</v>
      </c>
      <c r="F104" s="47">
        <v>123.84168243408203</v>
      </c>
      <c r="G104" s="47">
        <v>120.42</v>
      </c>
      <c r="H104" s="67">
        <v>12.34</v>
      </c>
      <c r="I104" s="67">
        <v>0.2</v>
      </c>
    </row>
    <row r="105" spans="2:9" x14ac:dyDescent="0.35">
      <c r="B105" s="3">
        <v>30225</v>
      </c>
      <c r="C105" s="47">
        <v>422</v>
      </c>
      <c r="D105" s="47">
        <v>35.68</v>
      </c>
      <c r="E105" s="47">
        <v>124.78</v>
      </c>
      <c r="F105" s="47">
        <v>135.74534606933594</v>
      </c>
      <c r="G105" s="47">
        <v>133.72</v>
      </c>
      <c r="H105" s="67">
        <v>10.91</v>
      </c>
      <c r="I105" s="67">
        <v>0.31</v>
      </c>
    </row>
    <row r="106" spans="2:9" x14ac:dyDescent="0.35">
      <c r="B106" s="3">
        <v>30256</v>
      </c>
      <c r="C106" s="47">
        <v>428.25</v>
      </c>
      <c r="D106" s="47">
        <v>34.15</v>
      </c>
      <c r="E106" s="47">
        <v>121</v>
      </c>
      <c r="F106" s="47">
        <v>155.34490966796875</v>
      </c>
      <c r="G106" s="47">
        <v>138.53</v>
      </c>
      <c r="H106" s="67">
        <v>10.55</v>
      </c>
      <c r="I106" s="67">
        <v>-0.2</v>
      </c>
    </row>
    <row r="107" spans="2:9" x14ac:dyDescent="0.35">
      <c r="B107" s="3">
        <v>30286</v>
      </c>
      <c r="C107" s="47">
        <v>448</v>
      </c>
      <c r="D107" s="47">
        <v>31.72</v>
      </c>
      <c r="E107" s="47">
        <v>117.36</v>
      </c>
      <c r="F107" s="47">
        <v>143.95248413085938</v>
      </c>
      <c r="G107" s="47">
        <v>140.63999999999999</v>
      </c>
      <c r="H107" s="67">
        <v>10.54</v>
      </c>
      <c r="I107" s="67">
        <v>-0.41</v>
      </c>
    </row>
    <row r="108" spans="2:9" x14ac:dyDescent="0.35">
      <c r="B108" s="3">
        <v>30317</v>
      </c>
      <c r="C108" s="47">
        <v>503</v>
      </c>
      <c r="D108" s="47">
        <v>31.19</v>
      </c>
      <c r="E108" s="47">
        <v>121.12</v>
      </c>
      <c r="F108" s="47">
        <v>123.33119964599609</v>
      </c>
      <c r="G108" s="47">
        <v>145.30000000000001</v>
      </c>
      <c r="H108" s="67">
        <v>10.46</v>
      </c>
      <c r="I108" s="67">
        <v>0.2</v>
      </c>
    </row>
    <row r="109" spans="2:9" x14ac:dyDescent="0.35">
      <c r="B109" s="3">
        <v>30348</v>
      </c>
      <c r="C109" s="47">
        <v>419.75</v>
      </c>
      <c r="D109" s="47">
        <v>28.95</v>
      </c>
      <c r="E109" s="47">
        <v>120.35</v>
      </c>
      <c r="F109" s="47">
        <v>110.11212921142578</v>
      </c>
      <c r="G109" s="47">
        <v>148.06</v>
      </c>
      <c r="H109" s="67">
        <v>10.72</v>
      </c>
      <c r="I109" s="67">
        <v>0.1</v>
      </c>
    </row>
    <row r="110" spans="2:9" x14ac:dyDescent="0.35">
      <c r="B110" s="3">
        <v>30376</v>
      </c>
      <c r="C110" s="47">
        <v>414.25</v>
      </c>
      <c r="D110" s="47">
        <v>28.82</v>
      </c>
      <c r="E110" s="47">
        <v>122.21</v>
      </c>
      <c r="F110" s="47">
        <v>116.99085235595703</v>
      </c>
      <c r="G110" s="47">
        <v>152.96</v>
      </c>
      <c r="H110" s="67">
        <v>10.51</v>
      </c>
      <c r="I110" s="67">
        <v>0</v>
      </c>
    </row>
    <row r="111" spans="2:9" x14ac:dyDescent="0.35">
      <c r="B111" s="3">
        <v>30407</v>
      </c>
      <c r="C111" s="47">
        <v>428.5</v>
      </c>
      <c r="D111" s="47">
        <v>30.61</v>
      </c>
      <c r="E111" s="47">
        <v>122.39</v>
      </c>
      <c r="F111" s="47">
        <v>161.44631958007813</v>
      </c>
      <c r="G111" s="47">
        <v>164.43</v>
      </c>
      <c r="H111" s="67">
        <v>10.4</v>
      </c>
      <c r="I111" s="67">
        <v>0.72</v>
      </c>
    </row>
    <row r="112" spans="2:9" x14ac:dyDescent="0.35">
      <c r="B112" s="3">
        <v>30437</v>
      </c>
      <c r="C112" s="47">
        <v>439</v>
      </c>
      <c r="D112" s="47">
        <v>30</v>
      </c>
      <c r="E112" s="47">
        <v>123.79</v>
      </c>
      <c r="F112" s="47">
        <v>142.98028564453125</v>
      </c>
      <c r="G112" s="47">
        <v>162.38999999999999</v>
      </c>
      <c r="H112" s="67">
        <v>10.38</v>
      </c>
      <c r="I112" s="67">
        <v>0.61</v>
      </c>
    </row>
    <row r="113" spans="2:9" x14ac:dyDescent="0.35">
      <c r="B113" s="3">
        <v>30468</v>
      </c>
      <c r="C113" s="47">
        <v>416.75</v>
      </c>
      <c r="D113" s="47">
        <v>31</v>
      </c>
      <c r="E113" s="47">
        <v>124.94</v>
      </c>
      <c r="F113" s="47">
        <v>131.82853698730469</v>
      </c>
      <c r="G113" s="47">
        <v>167.64</v>
      </c>
      <c r="H113" s="67">
        <v>10.85</v>
      </c>
      <c r="I113" s="67">
        <v>0.3</v>
      </c>
    </row>
    <row r="114" spans="2:9" x14ac:dyDescent="0.35">
      <c r="B114" s="3">
        <v>30498</v>
      </c>
      <c r="C114" s="47">
        <v>422.25</v>
      </c>
      <c r="D114" s="47">
        <v>31.66</v>
      </c>
      <c r="E114" s="47">
        <v>128.44</v>
      </c>
      <c r="F114" s="47">
        <v>116.71707916259766</v>
      </c>
      <c r="G114" s="47">
        <v>162.56</v>
      </c>
      <c r="H114" s="67">
        <v>11.38</v>
      </c>
      <c r="I114" s="67">
        <v>0.4</v>
      </c>
    </row>
    <row r="115" spans="2:9" x14ac:dyDescent="0.35">
      <c r="B115" s="3">
        <v>30529</v>
      </c>
      <c r="C115" s="47">
        <v>414.5</v>
      </c>
      <c r="D115" s="47">
        <v>31.91</v>
      </c>
      <c r="E115" s="47">
        <v>130.84</v>
      </c>
      <c r="F115" s="47">
        <v>103.26457214355469</v>
      </c>
      <c r="G115" s="47">
        <v>164.4</v>
      </c>
      <c r="H115" s="67">
        <v>11.85</v>
      </c>
      <c r="I115" s="67">
        <v>0.3</v>
      </c>
    </row>
    <row r="116" spans="2:9" x14ac:dyDescent="0.35">
      <c r="B116" s="3">
        <v>30560</v>
      </c>
      <c r="C116" s="47">
        <v>404</v>
      </c>
      <c r="D116" s="47">
        <v>31.11</v>
      </c>
      <c r="E116" s="47">
        <v>128.35</v>
      </c>
      <c r="F116" s="47">
        <v>160.89291381835938</v>
      </c>
      <c r="G116" s="47">
        <v>166.07</v>
      </c>
      <c r="H116" s="67">
        <v>11.65</v>
      </c>
      <c r="I116" s="67">
        <v>0.5</v>
      </c>
    </row>
    <row r="117" spans="2:9" x14ac:dyDescent="0.35">
      <c r="B117" s="3">
        <v>30590</v>
      </c>
      <c r="C117" s="47">
        <v>383.5</v>
      </c>
      <c r="D117" s="47">
        <v>30.41</v>
      </c>
      <c r="E117" s="47">
        <v>128.4</v>
      </c>
      <c r="F117" s="47">
        <v>142.19212341308594</v>
      </c>
      <c r="G117" s="47">
        <v>163.55000000000001</v>
      </c>
      <c r="H117" s="67">
        <v>11.54</v>
      </c>
      <c r="I117" s="67">
        <v>0.3</v>
      </c>
    </row>
    <row r="118" spans="2:9" x14ac:dyDescent="0.35">
      <c r="B118" s="3">
        <v>30621</v>
      </c>
      <c r="C118" s="47">
        <v>405.75</v>
      </c>
      <c r="D118" s="47">
        <v>29.84</v>
      </c>
      <c r="E118" s="47">
        <v>130.63999999999999</v>
      </c>
      <c r="F118" s="47">
        <v>166.62071228027344</v>
      </c>
      <c r="G118" s="47">
        <v>166.4</v>
      </c>
      <c r="H118" s="67">
        <v>11.69</v>
      </c>
      <c r="I118" s="67">
        <v>0.2</v>
      </c>
    </row>
    <row r="119" spans="2:9" x14ac:dyDescent="0.35">
      <c r="B119" s="3">
        <v>30651</v>
      </c>
      <c r="C119" s="47">
        <v>381.5</v>
      </c>
      <c r="D119" s="47">
        <v>29.24</v>
      </c>
      <c r="E119" s="47">
        <v>131.79</v>
      </c>
      <c r="F119" s="47">
        <v>122.33827209472656</v>
      </c>
      <c r="G119" s="47">
        <v>164.93</v>
      </c>
      <c r="H119" s="67">
        <v>11.83</v>
      </c>
      <c r="I119" s="67">
        <v>0.1</v>
      </c>
    </row>
    <row r="120" spans="2:9" x14ac:dyDescent="0.35">
      <c r="B120" s="3">
        <v>30682</v>
      </c>
      <c r="C120" s="47">
        <v>371.9</v>
      </c>
      <c r="D120" s="47">
        <v>29.69</v>
      </c>
      <c r="E120" s="47">
        <v>135.51</v>
      </c>
      <c r="F120" s="47">
        <v>120.296142578125</v>
      </c>
      <c r="G120" s="47">
        <v>163.41</v>
      </c>
      <c r="H120" s="67">
        <v>11.67</v>
      </c>
      <c r="I120" s="67">
        <v>0.59</v>
      </c>
    </row>
    <row r="121" spans="2:9" x14ac:dyDescent="0.35">
      <c r="B121" s="3">
        <v>30713</v>
      </c>
      <c r="C121" s="47">
        <v>396.6</v>
      </c>
      <c r="D121" s="47">
        <v>30.145</v>
      </c>
      <c r="E121" s="47">
        <v>128.25</v>
      </c>
      <c r="F121" s="47">
        <v>89.512466430664063</v>
      </c>
      <c r="G121" s="47">
        <v>157.06</v>
      </c>
      <c r="H121" s="67">
        <v>11.84</v>
      </c>
      <c r="I121" s="67">
        <v>0.49</v>
      </c>
    </row>
    <row r="122" spans="2:9" x14ac:dyDescent="0.35">
      <c r="B122" s="3">
        <v>30742</v>
      </c>
      <c r="C122" s="47">
        <v>388.5</v>
      </c>
      <c r="D122" s="47">
        <v>30.760999999999999</v>
      </c>
      <c r="E122" s="47">
        <v>128.22</v>
      </c>
      <c r="F122" s="47">
        <v>96.833335876464844</v>
      </c>
      <c r="G122" s="47">
        <v>159.18</v>
      </c>
      <c r="H122" s="67">
        <v>12.32</v>
      </c>
      <c r="I122" s="67">
        <v>0.2</v>
      </c>
    </row>
    <row r="123" spans="2:9" x14ac:dyDescent="0.35">
      <c r="B123" s="3">
        <v>30773</v>
      </c>
      <c r="C123" s="47">
        <v>376.2</v>
      </c>
      <c r="D123" s="47">
        <v>30.617999999999999</v>
      </c>
      <c r="E123" s="47">
        <v>132.63999999999999</v>
      </c>
      <c r="F123" s="47">
        <v>97.088577270507813</v>
      </c>
      <c r="G123" s="47">
        <v>160.05000000000001</v>
      </c>
      <c r="H123" s="67">
        <v>12.63</v>
      </c>
      <c r="I123" s="67">
        <v>0.49</v>
      </c>
    </row>
    <row r="124" spans="2:9" x14ac:dyDescent="0.35">
      <c r="B124" s="3">
        <v>30803</v>
      </c>
      <c r="C124" s="47">
        <v>383.45</v>
      </c>
      <c r="D124" s="47">
        <v>30.52</v>
      </c>
      <c r="E124" s="47">
        <v>133.69</v>
      </c>
      <c r="F124" s="47">
        <v>123.84697723388672</v>
      </c>
      <c r="G124" s="47">
        <v>150.55000000000001</v>
      </c>
      <c r="H124" s="67">
        <v>13.41</v>
      </c>
      <c r="I124" s="67">
        <v>0.28999999999999998</v>
      </c>
    </row>
    <row r="125" spans="2:9" x14ac:dyDescent="0.35">
      <c r="B125" s="3">
        <v>30834</v>
      </c>
      <c r="C125" s="47">
        <v>375.25</v>
      </c>
      <c r="D125" s="47">
        <v>29.966999999999999</v>
      </c>
      <c r="E125" s="47">
        <v>136.26</v>
      </c>
      <c r="F125" s="47">
        <v>119.09558868408203</v>
      </c>
      <c r="G125" s="47">
        <v>153.18</v>
      </c>
      <c r="H125" s="67">
        <v>13.56</v>
      </c>
      <c r="I125" s="67">
        <v>0.28999999999999998</v>
      </c>
    </row>
    <row r="126" spans="2:9" x14ac:dyDescent="0.35">
      <c r="B126" s="3">
        <v>30864</v>
      </c>
      <c r="C126" s="47">
        <v>341.6</v>
      </c>
      <c r="D126" s="47">
        <v>28.751999999999999</v>
      </c>
      <c r="E126" s="47">
        <v>141.29</v>
      </c>
      <c r="F126" s="47">
        <v>79.267425537109375</v>
      </c>
      <c r="G126" s="47">
        <v>150.66</v>
      </c>
      <c r="H126" s="67">
        <v>13.36</v>
      </c>
      <c r="I126" s="67">
        <v>0.39</v>
      </c>
    </row>
    <row r="127" spans="2:9" x14ac:dyDescent="0.35">
      <c r="B127" s="3">
        <v>30895</v>
      </c>
      <c r="C127" s="47">
        <v>347.7</v>
      </c>
      <c r="D127" s="47">
        <v>29.25</v>
      </c>
      <c r="E127" s="47">
        <v>140.33000000000001</v>
      </c>
      <c r="F127" s="47">
        <v>82.398628234863281</v>
      </c>
      <c r="G127" s="47">
        <v>166.68</v>
      </c>
      <c r="H127" s="67">
        <v>12.72</v>
      </c>
      <c r="I127" s="67">
        <v>0.38</v>
      </c>
    </row>
    <row r="128" spans="2:9" x14ac:dyDescent="0.35">
      <c r="B128" s="3">
        <v>30926</v>
      </c>
      <c r="C128" s="47">
        <v>344.15</v>
      </c>
      <c r="D128" s="47">
        <v>29.311</v>
      </c>
      <c r="E128" s="47">
        <v>147.55000000000001</v>
      </c>
      <c r="F128" s="47">
        <v>101.11195373535156</v>
      </c>
      <c r="G128" s="47">
        <v>166.1</v>
      </c>
      <c r="H128" s="67">
        <v>12.52</v>
      </c>
      <c r="I128" s="67">
        <v>0.48</v>
      </c>
    </row>
    <row r="129" spans="2:9" x14ac:dyDescent="0.35">
      <c r="B129" s="3">
        <v>30956</v>
      </c>
      <c r="C129" s="47">
        <v>334.5</v>
      </c>
      <c r="D129" s="47">
        <v>28.765000000000001</v>
      </c>
      <c r="E129" s="47">
        <v>146.38999999999999</v>
      </c>
      <c r="F129" s="47">
        <v>109.50909423828125</v>
      </c>
      <c r="G129" s="47">
        <v>166.09</v>
      </c>
      <c r="H129" s="67">
        <v>12.16</v>
      </c>
      <c r="I129" s="67">
        <v>0.28999999999999998</v>
      </c>
    </row>
    <row r="130" spans="2:9" x14ac:dyDescent="0.35">
      <c r="B130" s="3">
        <v>30987</v>
      </c>
      <c r="C130" s="47">
        <v>328.6</v>
      </c>
      <c r="D130" s="47">
        <v>28.097999999999999</v>
      </c>
      <c r="E130" s="47">
        <v>149.21</v>
      </c>
      <c r="F130" s="47">
        <v>111.74184417724609</v>
      </c>
      <c r="G130" s="47">
        <v>163.58000000000001</v>
      </c>
      <c r="H130" s="67">
        <v>11.57</v>
      </c>
      <c r="I130" s="67">
        <v>0</v>
      </c>
    </row>
    <row r="131" spans="2:9" x14ac:dyDescent="0.35">
      <c r="B131" s="3">
        <v>31017</v>
      </c>
      <c r="C131" s="47">
        <v>309</v>
      </c>
      <c r="D131" s="47">
        <v>25.428999999999998</v>
      </c>
      <c r="E131" s="47">
        <v>151.47</v>
      </c>
      <c r="F131" s="47">
        <v>108.51477813720703</v>
      </c>
      <c r="G131" s="47">
        <v>167.24</v>
      </c>
      <c r="H131" s="67">
        <v>11.5</v>
      </c>
      <c r="I131" s="67">
        <v>0</v>
      </c>
    </row>
    <row r="132" spans="2:9" x14ac:dyDescent="0.35">
      <c r="B132" s="3">
        <v>31048</v>
      </c>
      <c r="C132" s="47">
        <v>304.89999999999998</v>
      </c>
      <c r="D132" s="47">
        <v>25.640999999999998</v>
      </c>
      <c r="E132" s="47">
        <v>152.72</v>
      </c>
      <c r="F132" s="47">
        <v>101.08314514160156</v>
      </c>
      <c r="G132" s="47">
        <v>179.63</v>
      </c>
      <c r="H132" s="67">
        <v>11.38</v>
      </c>
      <c r="I132" s="67">
        <v>0.19</v>
      </c>
    </row>
    <row r="133" spans="2:9" x14ac:dyDescent="0.35">
      <c r="B133" s="3">
        <v>31079</v>
      </c>
      <c r="C133" s="47">
        <v>290.5</v>
      </c>
      <c r="D133" s="47">
        <v>27.271000000000001</v>
      </c>
      <c r="E133" s="47">
        <v>160.41</v>
      </c>
      <c r="F133" s="47">
        <v>127.21312713623047</v>
      </c>
      <c r="G133" s="47">
        <v>181.18</v>
      </c>
      <c r="H133" s="67">
        <v>11.51</v>
      </c>
      <c r="I133" s="67">
        <v>0.47</v>
      </c>
    </row>
    <row r="134" spans="2:9" x14ac:dyDescent="0.35">
      <c r="B134" s="3">
        <v>31107</v>
      </c>
      <c r="C134" s="47">
        <v>329.8</v>
      </c>
      <c r="D134" s="47">
        <v>28.238</v>
      </c>
      <c r="E134" s="47">
        <v>149.18</v>
      </c>
      <c r="F134" s="47">
        <v>131.81144714355469</v>
      </c>
      <c r="G134" s="47">
        <v>180.66</v>
      </c>
      <c r="H134" s="67">
        <v>11.86</v>
      </c>
      <c r="I134" s="67">
        <v>0.38</v>
      </c>
    </row>
    <row r="135" spans="2:9" x14ac:dyDescent="0.35">
      <c r="B135" s="3">
        <v>31138</v>
      </c>
      <c r="C135" s="47">
        <v>324.64999999999998</v>
      </c>
      <c r="D135" s="47">
        <v>28.805</v>
      </c>
      <c r="E135" s="47">
        <v>149.69999999999999</v>
      </c>
      <c r="F135" s="47">
        <v>91.295639038085938</v>
      </c>
      <c r="G135" s="47">
        <v>179.83</v>
      </c>
      <c r="H135" s="67">
        <v>11.43</v>
      </c>
      <c r="I135" s="67">
        <v>0.47</v>
      </c>
    </row>
    <row r="136" spans="2:9" x14ac:dyDescent="0.35">
      <c r="B136" s="3">
        <v>31168</v>
      </c>
      <c r="C136" s="47">
        <v>313.14999999999998</v>
      </c>
      <c r="D136" s="47">
        <v>27.623000000000001</v>
      </c>
      <c r="E136" s="47">
        <v>147.86000000000001</v>
      </c>
      <c r="F136" s="47">
        <v>101.91083526611328</v>
      </c>
      <c r="G136" s="47">
        <v>189.55</v>
      </c>
      <c r="H136" s="67">
        <v>10.85</v>
      </c>
      <c r="I136" s="67">
        <v>0.37</v>
      </c>
    </row>
    <row r="137" spans="2:9" x14ac:dyDescent="0.35">
      <c r="B137" s="3">
        <v>31199</v>
      </c>
      <c r="C137" s="47">
        <v>316.5</v>
      </c>
      <c r="D137" s="47">
        <v>27.143000000000001</v>
      </c>
      <c r="E137" s="47">
        <v>146.12</v>
      </c>
      <c r="F137" s="47">
        <v>156.58505249023438</v>
      </c>
      <c r="G137" s="47">
        <v>191.85</v>
      </c>
      <c r="H137" s="67">
        <v>10.16</v>
      </c>
      <c r="I137" s="67">
        <v>0.28000000000000003</v>
      </c>
    </row>
    <row r="138" spans="2:9" x14ac:dyDescent="0.35">
      <c r="B138" s="3">
        <v>31229</v>
      </c>
      <c r="C138" s="47">
        <v>328.1</v>
      </c>
      <c r="D138" s="47">
        <v>27.329000000000001</v>
      </c>
      <c r="E138" s="47">
        <v>137.26</v>
      </c>
      <c r="F138" s="47">
        <v>128.53880310058594</v>
      </c>
      <c r="G138" s="47">
        <v>190.92</v>
      </c>
      <c r="H138" s="67">
        <v>10.31</v>
      </c>
      <c r="I138" s="67">
        <v>0.19</v>
      </c>
    </row>
    <row r="139" spans="2:9" x14ac:dyDescent="0.35">
      <c r="B139" s="3">
        <v>31260</v>
      </c>
      <c r="C139" s="47">
        <v>335.75</v>
      </c>
      <c r="D139" s="47">
        <v>27.754999999999999</v>
      </c>
      <c r="E139" s="47">
        <v>138.19999999999999</v>
      </c>
      <c r="F139" s="47">
        <v>69.089080810546875</v>
      </c>
      <c r="G139" s="47">
        <v>188.63</v>
      </c>
      <c r="H139" s="67">
        <v>10.33</v>
      </c>
      <c r="I139" s="67">
        <v>0.19</v>
      </c>
    </row>
    <row r="140" spans="2:9" x14ac:dyDescent="0.35">
      <c r="B140" s="3">
        <v>31291</v>
      </c>
      <c r="C140" s="47">
        <v>326.5</v>
      </c>
      <c r="D140" s="47">
        <v>28.289000000000001</v>
      </c>
      <c r="E140" s="47">
        <v>132.12</v>
      </c>
      <c r="F140" s="47">
        <v>103.19536590576172</v>
      </c>
      <c r="G140" s="47">
        <v>182.08</v>
      </c>
      <c r="H140" s="67">
        <v>10.37</v>
      </c>
      <c r="I140" s="67">
        <v>0.28000000000000003</v>
      </c>
    </row>
    <row r="141" spans="2:9" x14ac:dyDescent="0.35">
      <c r="B141" s="3">
        <v>31321</v>
      </c>
      <c r="C141" s="47">
        <v>325.75</v>
      </c>
      <c r="D141" s="47">
        <v>29.538</v>
      </c>
      <c r="E141" s="47">
        <v>129.38999999999999</v>
      </c>
      <c r="F141" s="47">
        <v>101.97373199462891</v>
      </c>
      <c r="G141" s="47">
        <v>189.82</v>
      </c>
      <c r="H141" s="67">
        <v>10.24</v>
      </c>
      <c r="I141" s="67">
        <v>0.37</v>
      </c>
    </row>
    <row r="142" spans="2:9" x14ac:dyDescent="0.35">
      <c r="B142" s="3">
        <v>31352</v>
      </c>
      <c r="C142" s="47">
        <v>327.39999999999998</v>
      </c>
      <c r="D142" s="47">
        <v>30.812999999999999</v>
      </c>
      <c r="E142" s="47">
        <v>124.99</v>
      </c>
      <c r="F142" s="47">
        <v>105.17568969726563</v>
      </c>
      <c r="G142" s="47">
        <v>202.17</v>
      </c>
      <c r="H142" s="67">
        <v>9.7799999999999994</v>
      </c>
      <c r="I142" s="67">
        <v>0.28000000000000003</v>
      </c>
    </row>
    <row r="143" spans="2:9" x14ac:dyDescent="0.35">
      <c r="B143" s="3">
        <v>31382</v>
      </c>
      <c r="C143" s="47">
        <v>327</v>
      </c>
      <c r="D143" s="47">
        <v>27.228000000000002</v>
      </c>
      <c r="E143" s="47">
        <v>123.46</v>
      </c>
      <c r="F143" s="47">
        <v>76.825126647949219</v>
      </c>
      <c r="G143" s="47">
        <v>211.28</v>
      </c>
      <c r="H143" s="67">
        <v>9.26</v>
      </c>
      <c r="I143" s="67">
        <v>0.28000000000000003</v>
      </c>
    </row>
    <row r="144" spans="2:9" x14ac:dyDescent="0.35">
      <c r="B144" s="3">
        <v>31413</v>
      </c>
      <c r="C144" s="47">
        <v>354</v>
      </c>
      <c r="D144" s="47">
        <v>22.945</v>
      </c>
      <c r="E144" s="47">
        <v>121.52</v>
      </c>
      <c r="F144" s="47">
        <v>126.04151153564453</v>
      </c>
      <c r="G144" s="47">
        <v>211.78</v>
      </c>
      <c r="H144" s="67">
        <v>9.19</v>
      </c>
      <c r="I144" s="67">
        <v>0.27</v>
      </c>
    </row>
    <row r="145" spans="2:9" x14ac:dyDescent="0.35">
      <c r="B145" s="3">
        <v>31444</v>
      </c>
      <c r="C145" s="47">
        <v>338.25</v>
      </c>
      <c r="D145" s="47">
        <v>15.442</v>
      </c>
      <c r="E145" s="47">
        <v>115.08</v>
      </c>
      <c r="F145" s="47">
        <v>83.867164611816406</v>
      </c>
      <c r="G145" s="47">
        <v>226.92</v>
      </c>
      <c r="H145" s="67">
        <v>8.6999999999999993</v>
      </c>
      <c r="I145" s="67">
        <v>-0.27</v>
      </c>
    </row>
    <row r="146" spans="2:9" x14ac:dyDescent="0.35">
      <c r="B146" s="3">
        <v>31472</v>
      </c>
      <c r="C146" s="47">
        <v>345.5</v>
      </c>
      <c r="D146" s="47">
        <v>12.618</v>
      </c>
      <c r="E146" s="47">
        <v>117.92</v>
      </c>
      <c r="F146" s="47">
        <v>89.614021301269531</v>
      </c>
      <c r="G146" s="47">
        <v>238.9</v>
      </c>
      <c r="H146" s="67">
        <v>7.78</v>
      </c>
      <c r="I146" s="67">
        <v>-0.46</v>
      </c>
    </row>
    <row r="147" spans="2:9" x14ac:dyDescent="0.35">
      <c r="B147" s="3">
        <v>31503</v>
      </c>
      <c r="C147" s="47">
        <v>344.75</v>
      </c>
      <c r="D147" s="47">
        <v>12.847</v>
      </c>
      <c r="E147" s="47">
        <v>111.77</v>
      </c>
      <c r="F147" s="47">
        <v>158.07539367675781</v>
      </c>
      <c r="G147" s="47">
        <v>235.52</v>
      </c>
      <c r="H147" s="67">
        <v>7.3</v>
      </c>
      <c r="I147" s="67">
        <v>-0.18</v>
      </c>
    </row>
    <row r="148" spans="2:9" x14ac:dyDescent="0.35">
      <c r="B148" s="3">
        <v>31533</v>
      </c>
      <c r="C148" s="47">
        <v>343.35</v>
      </c>
      <c r="D148" s="47">
        <v>15.444000000000001</v>
      </c>
      <c r="E148" s="47">
        <v>117.51</v>
      </c>
      <c r="F148" s="47">
        <v>120.51639556884766</v>
      </c>
      <c r="G148" s="47">
        <v>247.35</v>
      </c>
      <c r="H148" s="67">
        <v>7.71</v>
      </c>
      <c r="I148" s="67">
        <v>0.28000000000000003</v>
      </c>
    </row>
    <row r="149" spans="2:9" x14ac:dyDescent="0.35">
      <c r="B149" s="3">
        <v>31564</v>
      </c>
      <c r="C149" s="47">
        <v>345.5</v>
      </c>
      <c r="D149" s="47">
        <v>13.468999999999999</v>
      </c>
      <c r="E149" s="47">
        <v>111.61</v>
      </c>
      <c r="F149" s="47">
        <v>97.846435546875</v>
      </c>
      <c r="G149" s="47">
        <v>250.84</v>
      </c>
      <c r="H149" s="67">
        <v>7.8</v>
      </c>
      <c r="I149" s="67">
        <v>0.55000000000000004</v>
      </c>
    </row>
    <row r="150" spans="2:9" x14ac:dyDescent="0.35">
      <c r="B150" s="3">
        <v>31594</v>
      </c>
      <c r="C150" s="47">
        <v>357.75</v>
      </c>
      <c r="D150" s="47">
        <v>11.574999999999999</v>
      </c>
      <c r="E150" s="47">
        <v>108.04</v>
      </c>
      <c r="F150" s="47">
        <v>99.911216735839844</v>
      </c>
      <c r="G150" s="47">
        <v>236.12</v>
      </c>
      <c r="H150" s="67">
        <v>7.3</v>
      </c>
      <c r="I150" s="67">
        <v>0</v>
      </c>
    </row>
    <row r="151" spans="2:9" x14ac:dyDescent="0.35">
      <c r="B151" s="3">
        <v>31625</v>
      </c>
      <c r="C151" s="47">
        <v>386</v>
      </c>
      <c r="D151" s="47">
        <v>15.092000000000001</v>
      </c>
      <c r="E151" s="47">
        <v>106.43</v>
      </c>
      <c r="F151" s="47">
        <v>102.96994018554688</v>
      </c>
      <c r="G151" s="47">
        <v>252.93</v>
      </c>
      <c r="H151" s="67">
        <v>7.17</v>
      </c>
      <c r="I151" s="67">
        <v>0.18</v>
      </c>
    </row>
    <row r="152" spans="2:9" x14ac:dyDescent="0.35">
      <c r="B152" s="3">
        <v>31656</v>
      </c>
      <c r="C152" s="47">
        <v>421.2</v>
      </c>
      <c r="D152" s="47">
        <v>14.913</v>
      </c>
      <c r="E152" s="47">
        <v>106.74</v>
      </c>
      <c r="F152" s="47">
        <v>105.95772552490234</v>
      </c>
      <c r="G152" s="47">
        <v>231.32</v>
      </c>
      <c r="H152" s="67">
        <v>7.45</v>
      </c>
      <c r="I152" s="67">
        <v>0.46</v>
      </c>
    </row>
    <row r="153" spans="2:9" x14ac:dyDescent="0.35">
      <c r="B153" s="3">
        <v>31686</v>
      </c>
      <c r="C153" s="47">
        <v>401.5</v>
      </c>
      <c r="D153" s="47">
        <v>14.852</v>
      </c>
      <c r="E153" s="47">
        <v>109.27</v>
      </c>
      <c r="F153" s="47">
        <v>122.56193542480469</v>
      </c>
      <c r="G153" s="47">
        <v>243.98</v>
      </c>
      <c r="H153" s="67">
        <v>7.43</v>
      </c>
      <c r="I153" s="67">
        <v>0.09</v>
      </c>
    </row>
    <row r="154" spans="2:9" x14ac:dyDescent="0.35">
      <c r="B154" s="3">
        <v>31717</v>
      </c>
      <c r="C154" s="47">
        <v>390</v>
      </c>
      <c r="D154" s="47">
        <v>15.207000000000001</v>
      </c>
      <c r="E154" s="47">
        <v>105.92</v>
      </c>
      <c r="F154" s="47">
        <v>125.02127838134766</v>
      </c>
      <c r="G154" s="47">
        <v>249.22</v>
      </c>
      <c r="H154" s="67">
        <v>7.25</v>
      </c>
      <c r="I154" s="67">
        <v>0.09</v>
      </c>
    </row>
    <row r="155" spans="2:9" x14ac:dyDescent="0.35">
      <c r="B155" s="3">
        <v>31747</v>
      </c>
      <c r="C155" s="47">
        <v>390.9</v>
      </c>
      <c r="D155" s="47">
        <v>16.076000000000001</v>
      </c>
      <c r="E155" s="47">
        <v>103.58</v>
      </c>
      <c r="F155" s="47">
        <v>92.577659606933594</v>
      </c>
      <c r="G155" s="47">
        <v>242.17</v>
      </c>
      <c r="H155" s="67">
        <v>7.11</v>
      </c>
      <c r="I155" s="67">
        <v>0.09</v>
      </c>
    </row>
    <row r="156" spans="2:9" x14ac:dyDescent="0.35">
      <c r="B156" s="3">
        <v>31778</v>
      </c>
      <c r="C156" s="47">
        <v>407.3</v>
      </c>
      <c r="D156" s="47">
        <v>18.655999999999999</v>
      </c>
      <c r="E156" s="47">
        <v>99.86</v>
      </c>
      <c r="F156" s="47">
        <v>90.540382385253906</v>
      </c>
      <c r="G156" s="47">
        <v>274.08</v>
      </c>
      <c r="H156" s="67">
        <v>7.08</v>
      </c>
      <c r="I156" s="67">
        <v>0.63</v>
      </c>
    </row>
    <row r="157" spans="2:9" x14ac:dyDescent="0.35">
      <c r="B157" s="3">
        <v>31809</v>
      </c>
      <c r="C157" s="47">
        <v>405.75</v>
      </c>
      <c r="D157" s="47">
        <v>17.725999999999999</v>
      </c>
      <c r="E157" s="47">
        <v>99.26</v>
      </c>
      <c r="F157" s="47">
        <v>107.59603118896484</v>
      </c>
      <c r="G157" s="47">
        <v>284.2</v>
      </c>
      <c r="H157" s="67">
        <v>7.25</v>
      </c>
      <c r="I157" s="67">
        <v>0.36</v>
      </c>
    </row>
    <row r="158" spans="2:9" x14ac:dyDescent="0.35">
      <c r="B158" s="3">
        <v>31837</v>
      </c>
      <c r="C158" s="47">
        <v>419</v>
      </c>
      <c r="D158" s="47">
        <v>18.305</v>
      </c>
      <c r="E158" s="47">
        <v>97.11</v>
      </c>
      <c r="F158" s="47">
        <v>101.96662139892578</v>
      </c>
      <c r="G158" s="47">
        <v>291.7</v>
      </c>
      <c r="H158" s="67">
        <v>7.25</v>
      </c>
      <c r="I158" s="67">
        <v>0.45</v>
      </c>
    </row>
    <row r="159" spans="2:9" x14ac:dyDescent="0.35">
      <c r="B159" s="3">
        <v>31868</v>
      </c>
      <c r="C159" s="47">
        <v>454.5</v>
      </c>
      <c r="D159" s="47">
        <v>18.643000000000001</v>
      </c>
      <c r="E159" s="47">
        <v>95.94</v>
      </c>
      <c r="F159" s="47">
        <v>110.66098785400391</v>
      </c>
      <c r="G159" s="47">
        <v>288.36</v>
      </c>
      <c r="H159" s="67">
        <v>8.02</v>
      </c>
      <c r="I159" s="67">
        <v>0.54</v>
      </c>
    </row>
    <row r="160" spans="2:9" x14ac:dyDescent="0.35">
      <c r="B160" s="3">
        <v>31898</v>
      </c>
      <c r="C160" s="47">
        <v>451.75</v>
      </c>
      <c r="D160" s="47">
        <v>19.414999999999999</v>
      </c>
      <c r="E160" s="47">
        <v>97.77</v>
      </c>
      <c r="F160" s="47">
        <v>97.071319580078125</v>
      </c>
      <c r="G160" s="47">
        <v>290.10000000000002</v>
      </c>
      <c r="H160" s="67">
        <v>8.61</v>
      </c>
      <c r="I160" s="67">
        <v>0.35</v>
      </c>
    </row>
    <row r="161" spans="2:9" x14ac:dyDescent="0.35">
      <c r="B161" s="3">
        <v>31929</v>
      </c>
      <c r="C161" s="47">
        <v>447.1</v>
      </c>
      <c r="D161" s="47">
        <v>20.033999999999999</v>
      </c>
      <c r="E161" s="47">
        <v>98.13</v>
      </c>
      <c r="F161" s="47">
        <v>96.548416137695313</v>
      </c>
      <c r="G161" s="47">
        <v>304</v>
      </c>
      <c r="H161" s="67">
        <v>8.4</v>
      </c>
      <c r="I161" s="67">
        <v>0.35</v>
      </c>
    </row>
    <row r="162" spans="2:9" x14ac:dyDescent="0.35">
      <c r="B162" s="3">
        <v>31959</v>
      </c>
      <c r="C162" s="47">
        <v>464.25</v>
      </c>
      <c r="D162" s="47">
        <v>21.355</v>
      </c>
      <c r="E162" s="47">
        <v>99.79</v>
      </c>
      <c r="F162" s="47">
        <v>106.53484344482422</v>
      </c>
      <c r="G162" s="47">
        <v>318.66000000000003</v>
      </c>
      <c r="H162" s="67">
        <v>8.4499999999999993</v>
      </c>
      <c r="I162" s="67">
        <v>0.26</v>
      </c>
    </row>
    <row r="163" spans="2:9" x14ac:dyDescent="0.35">
      <c r="B163" s="3">
        <v>31990</v>
      </c>
      <c r="C163" s="47">
        <v>455.9</v>
      </c>
      <c r="D163" s="47">
        <v>20.274000000000001</v>
      </c>
      <c r="E163" s="47">
        <v>97.32</v>
      </c>
      <c r="F163" s="47">
        <v>115.61897277832031</v>
      </c>
      <c r="G163" s="47">
        <v>329.8</v>
      </c>
      <c r="H163" s="67">
        <v>8.76</v>
      </c>
      <c r="I163" s="67">
        <v>0.53</v>
      </c>
    </row>
    <row r="164" spans="2:9" x14ac:dyDescent="0.35">
      <c r="B164" s="3">
        <v>32021</v>
      </c>
      <c r="C164" s="47">
        <v>459.15</v>
      </c>
      <c r="D164" s="47">
        <v>19.526</v>
      </c>
      <c r="E164" s="47">
        <v>98.57</v>
      </c>
      <c r="F164" s="47">
        <v>143.19129943847656</v>
      </c>
      <c r="G164" s="47">
        <v>321.83</v>
      </c>
      <c r="H164" s="67">
        <v>9.42</v>
      </c>
      <c r="I164" s="67">
        <v>0.52</v>
      </c>
    </row>
    <row r="165" spans="2:9" x14ac:dyDescent="0.35">
      <c r="B165" s="3">
        <v>32051</v>
      </c>
      <c r="C165" s="47">
        <v>468</v>
      </c>
      <c r="D165" s="47">
        <v>19.847999999999999</v>
      </c>
      <c r="E165" s="47">
        <v>93.65</v>
      </c>
      <c r="F165" s="47">
        <v>100.01969909667969</v>
      </c>
      <c r="G165" s="47">
        <v>251.79</v>
      </c>
      <c r="H165" s="67">
        <v>9.52</v>
      </c>
      <c r="I165" s="67">
        <v>0.26</v>
      </c>
    </row>
    <row r="166" spans="2:9" x14ac:dyDescent="0.35">
      <c r="B166" s="3">
        <v>32082</v>
      </c>
      <c r="C166" s="47">
        <v>493.9</v>
      </c>
      <c r="D166" s="47">
        <v>18.920000000000002</v>
      </c>
      <c r="E166" s="47">
        <v>89.15</v>
      </c>
      <c r="F166" s="47">
        <v>109.65721893310547</v>
      </c>
      <c r="G166" s="47">
        <v>230.3</v>
      </c>
      <c r="H166" s="67">
        <v>8.86</v>
      </c>
      <c r="I166" s="67">
        <v>0.09</v>
      </c>
    </row>
    <row r="167" spans="2:9" x14ac:dyDescent="0.35">
      <c r="B167" s="3">
        <v>32112</v>
      </c>
      <c r="C167" s="47">
        <v>486.5</v>
      </c>
      <c r="D167" s="47">
        <v>17.241</v>
      </c>
      <c r="E167" s="47">
        <v>85.42</v>
      </c>
      <c r="F167" s="47">
        <v>130.90516662597656</v>
      </c>
      <c r="G167" s="47">
        <v>247.08</v>
      </c>
      <c r="H167" s="67">
        <v>8.99</v>
      </c>
      <c r="I167" s="67">
        <v>0</v>
      </c>
    </row>
    <row r="168" spans="2:9" x14ac:dyDescent="0.35">
      <c r="B168" s="3">
        <v>32143</v>
      </c>
      <c r="C168" s="47">
        <v>465.25</v>
      </c>
      <c r="D168" s="47">
        <v>17.16</v>
      </c>
      <c r="E168" s="47">
        <v>90.34</v>
      </c>
      <c r="F168" s="47">
        <v>90.419334411621094</v>
      </c>
      <c r="G168" s="47">
        <v>257.07</v>
      </c>
      <c r="H168" s="67">
        <v>8.67</v>
      </c>
      <c r="I168" s="67">
        <v>0.26</v>
      </c>
    </row>
    <row r="169" spans="2:9" x14ac:dyDescent="0.35">
      <c r="B169" s="3">
        <v>32174</v>
      </c>
      <c r="C169" s="47">
        <v>423.75</v>
      </c>
      <c r="D169" s="47">
        <v>16.765000000000001</v>
      </c>
      <c r="E169" s="47">
        <v>90.53</v>
      </c>
      <c r="F169" s="47">
        <v>89.690040588378906</v>
      </c>
      <c r="G169" s="47">
        <v>267.82</v>
      </c>
      <c r="H169" s="67">
        <v>8.2100000000000009</v>
      </c>
      <c r="I169" s="67">
        <v>0.26</v>
      </c>
    </row>
    <row r="170" spans="2:9" x14ac:dyDescent="0.35">
      <c r="B170" s="3">
        <v>32203</v>
      </c>
      <c r="C170" s="47">
        <v>458</v>
      </c>
      <c r="D170" s="47">
        <v>16.216999999999999</v>
      </c>
      <c r="E170" s="47">
        <v>88.3</v>
      </c>
      <c r="F170" s="47">
        <v>107.80209350585938</v>
      </c>
      <c r="G170" s="47">
        <v>258.89</v>
      </c>
      <c r="H170" s="67">
        <v>8.3699999999999992</v>
      </c>
      <c r="I170" s="67">
        <v>0.43</v>
      </c>
    </row>
    <row r="171" spans="2:9" x14ac:dyDescent="0.35">
      <c r="B171" s="3">
        <v>32234</v>
      </c>
      <c r="C171" s="47">
        <v>449.75</v>
      </c>
      <c r="D171" s="47">
        <v>17.875</v>
      </c>
      <c r="E171" s="47">
        <v>89.16</v>
      </c>
      <c r="F171" s="47">
        <v>110.72161102294922</v>
      </c>
      <c r="G171" s="47">
        <v>261.33</v>
      </c>
      <c r="H171" s="67">
        <v>8.7200000000000006</v>
      </c>
      <c r="I171" s="67">
        <v>0.52</v>
      </c>
    </row>
    <row r="172" spans="2:9" x14ac:dyDescent="0.35">
      <c r="B172" s="3">
        <v>32264</v>
      </c>
      <c r="C172" s="47">
        <v>454</v>
      </c>
      <c r="D172" s="47">
        <v>17.437999999999999</v>
      </c>
      <c r="E172" s="47">
        <v>91.09</v>
      </c>
      <c r="F172" s="47">
        <v>105.08457946777344</v>
      </c>
      <c r="G172" s="47">
        <v>262.16000000000003</v>
      </c>
      <c r="H172" s="67">
        <v>9.09</v>
      </c>
      <c r="I172" s="67">
        <v>0.34</v>
      </c>
    </row>
    <row r="173" spans="2:9" x14ac:dyDescent="0.35">
      <c r="B173" s="3">
        <v>32295</v>
      </c>
      <c r="C173" s="47">
        <v>436.85</v>
      </c>
      <c r="D173" s="47">
        <v>16.53</v>
      </c>
      <c r="E173" s="47">
        <v>95.41</v>
      </c>
      <c r="F173" s="47">
        <v>77.189582824707031</v>
      </c>
      <c r="G173" s="47">
        <v>273.5</v>
      </c>
      <c r="H173" s="67">
        <v>8.92</v>
      </c>
      <c r="I173" s="67">
        <v>0.43</v>
      </c>
    </row>
    <row r="174" spans="2:9" x14ac:dyDescent="0.35">
      <c r="B174" s="3">
        <v>32325</v>
      </c>
      <c r="C174" s="47">
        <v>432.7</v>
      </c>
      <c r="D174" s="47">
        <v>15.497999999999999</v>
      </c>
      <c r="E174" s="47">
        <v>97.53</v>
      </c>
      <c r="F174" s="47">
        <v>68.119598388671875</v>
      </c>
      <c r="G174" s="47">
        <v>272.02</v>
      </c>
      <c r="H174" s="67">
        <v>9.06</v>
      </c>
      <c r="I174" s="67">
        <v>0.42</v>
      </c>
    </row>
    <row r="175" spans="2:9" x14ac:dyDescent="0.35">
      <c r="B175" s="3">
        <v>32356</v>
      </c>
      <c r="C175" s="47">
        <v>426.35</v>
      </c>
      <c r="D175" s="47">
        <v>15.523999999999999</v>
      </c>
      <c r="E175" s="47">
        <v>98.42</v>
      </c>
      <c r="F175" s="47">
        <v>69.284996032714844</v>
      </c>
      <c r="G175" s="47">
        <v>261.52</v>
      </c>
      <c r="H175" s="67">
        <v>9.26</v>
      </c>
      <c r="I175" s="67">
        <v>0.42</v>
      </c>
    </row>
    <row r="176" spans="2:9" x14ac:dyDescent="0.35">
      <c r="B176" s="3">
        <v>32387</v>
      </c>
      <c r="C176" s="47">
        <v>396.15</v>
      </c>
      <c r="D176" s="47">
        <v>14.467000000000001</v>
      </c>
      <c r="E176" s="47">
        <v>97.69</v>
      </c>
      <c r="F176" s="47">
        <v>75.448837280273438</v>
      </c>
      <c r="G176" s="47">
        <v>271.91000000000003</v>
      </c>
      <c r="H176" s="67">
        <v>8.98</v>
      </c>
      <c r="I176" s="67">
        <v>0.67</v>
      </c>
    </row>
    <row r="177" spans="2:9" x14ac:dyDescent="0.35">
      <c r="B177" s="3">
        <v>32417</v>
      </c>
      <c r="C177" s="47">
        <v>412.3</v>
      </c>
      <c r="D177" s="47">
        <v>13.798</v>
      </c>
      <c r="E177" s="47">
        <v>93.76</v>
      </c>
      <c r="F177" s="47">
        <v>70.203018188476563</v>
      </c>
      <c r="G177" s="47">
        <v>278.97000000000003</v>
      </c>
      <c r="H177" s="67">
        <v>8.8000000000000007</v>
      </c>
      <c r="I177" s="67">
        <v>0.33</v>
      </c>
    </row>
    <row r="178" spans="2:9" x14ac:dyDescent="0.35">
      <c r="B178" s="3">
        <v>32448</v>
      </c>
      <c r="C178" s="47">
        <v>421.3</v>
      </c>
      <c r="D178" s="47">
        <v>13.977</v>
      </c>
      <c r="E178" s="47">
        <v>90.53</v>
      </c>
      <c r="F178" s="47">
        <v>57.723617553710938</v>
      </c>
      <c r="G178" s="47">
        <v>273.7</v>
      </c>
      <c r="H178" s="67">
        <v>8.9600000000000009</v>
      </c>
      <c r="I178" s="67">
        <v>0.08</v>
      </c>
    </row>
    <row r="179" spans="2:9" x14ac:dyDescent="0.35">
      <c r="B179" s="3">
        <v>32478</v>
      </c>
      <c r="C179" s="47">
        <v>410.15</v>
      </c>
      <c r="D179" s="47">
        <v>16.265999999999998</v>
      </c>
      <c r="E179" s="47">
        <v>92.5</v>
      </c>
      <c r="F179" s="47">
        <v>71.822700500488281</v>
      </c>
      <c r="G179" s="47">
        <v>277.72000000000003</v>
      </c>
      <c r="H179" s="67">
        <v>9.11</v>
      </c>
      <c r="I179" s="67">
        <v>0.17</v>
      </c>
    </row>
    <row r="180" spans="2:9" x14ac:dyDescent="0.35">
      <c r="B180" s="3">
        <v>32509</v>
      </c>
      <c r="C180" s="47">
        <v>394.85</v>
      </c>
      <c r="D180" s="47">
        <v>17.983000000000001</v>
      </c>
      <c r="E180" s="47">
        <v>96.77</v>
      </c>
      <c r="F180" s="47">
        <v>91.142448425292969</v>
      </c>
      <c r="G180" s="47">
        <v>297.47000000000003</v>
      </c>
      <c r="H180" s="67">
        <v>9.09</v>
      </c>
      <c r="I180" s="67">
        <v>0.5</v>
      </c>
    </row>
    <row r="181" spans="2:9" x14ac:dyDescent="0.35">
      <c r="B181" s="3">
        <v>32540</v>
      </c>
      <c r="C181" s="47">
        <v>386.75</v>
      </c>
      <c r="D181" s="47">
        <v>17.826000000000001</v>
      </c>
      <c r="E181" s="47">
        <v>94.9</v>
      </c>
      <c r="F181" s="47">
        <v>99.143501281738281</v>
      </c>
      <c r="G181" s="47">
        <v>288.86</v>
      </c>
      <c r="H181" s="67">
        <v>9.17</v>
      </c>
      <c r="I181" s="67">
        <v>0.41</v>
      </c>
    </row>
    <row r="182" spans="2:9" x14ac:dyDescent="0.35">
      <c r="B182" s="3">
        <v>32568</v>
      </c>
      <c r="C182" s="47">
        <v>382.3</v>
      </c>
      <c r="D182" s="47">
        <v>19.445</v>
      </c>
      <c r="E182" s="47">
        <v>98.14</v>
      </c>
      <c r="F182" s="47">
        <v>81.039924621582031</v>
      </c>
      <c r="G182" s="47">
        <v>294.87</v>
      </c>
      <c r="H182" s="67">
        <v>9.36</v>
      </c>
      <c r="I182" s="67">
        <v>0.57999999999999996</v>
      </c>
    </row>
    <row r="183" spans="2:9" x14ac:dyDescent="0.35">
      <c r="B183" s="3">
        <v>32599</v>
      </c>
      <c r="C183" s="47">
        <v>381.3</v>
      </c>
      <c r="D183" s="47">
        <v>21.04</v>
      </c>
      <c r="E183" s="47">
        <v>97.71</v>
      </c>
      <c r="F183" s="47">
        <v>81.781684875488281</v>
      </c>
      <c r="G183" s="47">
        <v>309.64</v>
      </c>
      <c r="H183" s="67">
        <v>9.18</v>
      </c>
      <c r="I183" s="67">
        <v>0.65</v>
      </c>
    </row>
    <row r="184" spans="2:9" x14ac:dyDescent="0.35">
      <c r="B184" s="3">
        <v>32629</v>
      </c>
      <c r="C184" s="47">
        <v>363.5</v>
      </c>
      <c r="D184" s="47">
        <v>20.032</v>
      </c>
      <c r="E184" s="47">
        <v>102.98</v>
      </c>
      <c r="F184" s="47">
        <v>121.547119140625</v>
      </c>
      <c r="G184" s="47">
        <v>320.52</v>
      </c>
      <c r="H184" s="67">
        <v>8.86</v>
      </c>
      <c r="I184" s="67">
        <v>0.56999999999999995</v>
      </c>
    </row>
    <row r="185" spans="2:9" x14ac:dyDescent="0.35">
      <c r="B185" s="3">
        <v>32660</v>
      </c>
      <c r="C185" s="47">
        <v>371.15</v>
      </c>
      <c r="D185" s="47">
        <v>20.004999999999999</v>
      </c>
      <c r="E185" s="47">
        <v>102.02</v>
      </c>
      <c r="F185" s="47">
        <v>106.402587890625</v>
      </c>
      <c r="G185" s="47">
        <v>317.98</v>
      </c>
      <c r="H185" s="67">
        <v>8.2799999999999994</v>
      </c>
      <c r="I185" s="67">
        <v>0.24</v>
      </c>
    </row>
    <row r="186" spans="2:9" x14ac:dyDescent="0.35">
      <c r="B186" s="3">
        <v>32690</v>
      </c>
      <c r="C186" s="47">
        <v>369.1</v>
      </c>
      <c r="D186" s="47">
        <v>19.643999999999998</v>
      </c>
      <c r="E186" s="47">
        <v>97.39</v>
      </c>
      <c r="F186" s="47">
        <v>94.60382080078125</v>
      </c>
      <c r="G186" s="47">
        <v>346.08</v>
      </c>
      <c r="H186" s="67">
        <v>8.02</v>
      </c>
      <c r="I186" s="67">
        <v>0.24</v>
      </c>
    </row>
    <row r="187" spans="2:9" x14ac:dyDescent="0.35">
      <c r="B187" s="3">
        <v>32721</v>
      </c>
      <c r="C187" s="47">
        <v>359.6</v>
      </c>
      <c r="D187" s="47">
        <v>18.521999999999998</v>
      </c>
      <c r="E187" s="47">
        <v>102.28</v>
      </c>
      <c r="F187" s="47">
        <v>118.78521728515625</v>
      </c>
      <c r="G187" s="47">
        <v>351.45</v>
      </c>
      <c r="H187" s="67">
        <v>8.11</v>
      </c>
      <c r="I187" s="67">
        <v>0.16</v>
      </c>
    </row>
    <row r="188" spans="2:9" x14ac:dyDescent="0.35">
      <c r="B188" s="3">
        <v>32752</v>
      </c>
      <c r="C188" s="47">
        <v>369</v>
      </c>
      <c r="D188" s="47">
        <v>19.594000000000001</v>
      </c>
      <c r="E188" s="47">
        <v>98.47</v>
      </c>
      <c r="F188" s="47">
        <v>85.496315002441406</v>
      </c>
      <c r="G188" s="47">
        <v>349.15</v>
      </c>
      <c r="H188" s="67">
        <v>8.19</v>
      </c>
      <c r="I188" s="67">
        <v>0.32</v>
      </c>
    </row>
    <row r="189" spans="2:9" x14ac:dyDescent="0.35">
      <c r="B189" s="3">
        <v>32782</v>
      </c>
      <c r="C189" s="47">
        <v>376.05</v>
      </c>
      <c r="D189" s="47">
        <v>20.091000000000001</v>
      </c>
      <c r="E189" s="47">
        <v>98.07</v>
      </c>
      <c r="F189" s="47">
        <v>67.97650146484375</v>
      </c>
      <c r="G189" s="47">
        <v>340.36</v>
      </c>
      <c r="H189" s="67">
        <v>8.01</v>
      </c>
      <c r="I189" s="67">
        <v>0.48</v>
      </c>
    </row>
    <row r="190" spans="2:9" x14ac:dyDescent="0.35">
      <c r="B190" s="3">
        <v>32813</v>
      </c>
      <c r="C190" s="47">
        <v>406.8</v>
      </c>
      <c r="D190" s="47">
        <v>19.82</v>
      </c>
      <c r="E190" s="47">
        <v>96.27</v>
      </c>
      <c r="F190" s="47">
        <v>85.295761108398438</v>
      </c>
      <c r="G190" s="47">
        <v>345.99</v>
      </c>
      <c r="H190" s="67">
        <v>7.87</v>
      </c>
      <c r="I190" s="67">
        <v>0.24</v>
      </c>
    </row>
    <row r="191" spans="2:9" x14ac:dyDescent="0.35">
      <c r="B191" s="3">
        <v>32843</v>
      </c>
      <c r="C191" s="47">
        <v>401</v>
      </c>
      <c r="D191" s="47">
        <v>21.088000000000001</v>
      </c>
      <c r="E191" s="47">
        <v>93.21</v>
      </c>
      <c r="F191" s="47">
        <v>108.84461975097656</v>
      </c>
      <c r="G191" s="47">
        <v>353.4</v>
      </c>
      <c r="H191" s="67">
        <v>7.84</v>
      </c>
      <c r="I191" s="67">
        <v>0.16</v>
      </c>
    </row>
    <row r="192" spans="2:9" x14ac:dyDescent="0.35">
      <c r="B192" s="3">
        <v>32874</v>
      </c>
      <c r="C192" s="47">
        <v>417.55</v>
      </c>
      <c r="D192" s="47">
        <v>22.640999999999998</v>
      </c>
      <c r="E192" s="47">
        <v>92.41</v>
      </c>
      <c r="F192" s="47">
        <v>79.023948669433594</v>
      </c>
      <c r="G192" s="47">
        <v>329.08</v>
      </c>
      <c r="H192" s="67">
        <v>8.2100000000000009</v>
      </c>
      <c r="I192" s="67">
        <v>1.03</v>
      </c>
    </row>
    <row r="193" spans="2:9" x14ac:dyDescent="0.35">
      <c r="B193" s="3">
        <v>32905</v>
      </c>
      <c r="C193" s="47">
        <v>409.1</v>
      </c>
      <c r="D193" s="47">
        <v>22.108000000000001</v>
      </c>
      <c r="E193" s="47">
        <v>93.29</v>
      </c>
      <c r="F193" s="47">
        <v>88.415145874023438</v>
      </c>
      <c r="G193" s="47">
        <v>331.89</v>
      </c>
      <c r="H193" s="67">
        <v>8.4700000000000006</v>
      </c>
      <c r="I193" s="67">
        <v>0.47</v>
      </c>
    </row>
    <row r="194" spans="2:9" x14ac:dyDescent="0.35">
      <c r="B194" s="3">
        <v>32933</v>
      </c>
      <c r="C194" s="47">
        <v>372.2</v>
      </c>
      <c r="D194" s="47">
        <v>20.417999999999999</v>
      </c>
      <c r="E194" s="47">
        <v>93.69</v>
      </c>
      <c r="F194" s="47">
        <v>75.666145324707031</v>
      </c>
      <c r="G194" s="47">
        <v>339.94</v>
      </c>
      <c r="H194" s="67">
        <v>8.59</v>
      </c>
      <c r="I194" s="67">
        <v>0.55000000000000004</v>
      </c>
    </row>
    <row r="195" spans="2:9" x14ac:dyDescent="0.35">
      <c r="B195" s="3">
        <v>32964</v>
      </c>
      <c r="C195" s="47">
        <v>371.55</v>
      </c>
      <c r="D195" s="47">
        <v>18.582000000000001</v>
      </c>
      <c r="E195" s="47">
        <v>93.07</v>
      </c>
      <c r="F195" s="47">
        <v>95.014389038085938</v>
      </c>
      <c r="G195" s="47">
        <v>330.8</v>
      </c>
      <c r="H195" s="67">
        <v>8.7899999999999991</v>
      </c>
      <c r="I195" s="67">
        <v>0.16</v>
      </c>
    </row>
    <row r="196" spans="2:9" x14ac:dyDescent="0.35">
      <c r="B196" s="3">
        <v>32994</v>
      </c>
      <c r="C196" s="47">
        <v>363.7</v>
      </c>
      <c r="D196" s="47">
        <v>18.236999999999998</v>
      </c>
      <c r="E196" s="47">
        <v>92.98</v>
      </c>
      <c r="F196" s="47">
        <v>109.37700653076172</v>
      </c>
      <c r="G196" s="47">
        <v>361.23</v>
      </c>
      <c r="H196" s="67">
        <v>8.76</v>
      </c>
      <c r="I196" s="67">
        <v>0.23</v>
      </c>
    </row>
    <row r="197" spans="2:9" x14ac:dyDescent="0.35">
      <c r="B197" s="3">
        <v>33025</v>
      </c>
      <c r="C197" s="47">
        <v>352.4</v>
      </c>
      <c r="D197" s="47">
        <v>16.870999999999999</v>
      </c>
      <c r="E197" s="47">
        <v>91.15</v>
      </c>
      <c r="F197" s="47">
        <v>75.580245971679688</v>
      </c>
      <c r="G197" s="47">
        <v>358.02</v>
      </c>
      <c r="H197" s="67">
        <v>8.48</v>
      </c>
      <c r="I197" s="67">
        <v>0.54</v>
      </c>
    </row>
    <row r="198" spans="2:9" x14ac:dyDescent="0.35">
      <c r="B198" s="3">
        <v>33055</v>
      </c>
      <c r="C198" s="47">
        <v>371.1</v>
      </c>
      <c r="D198" s="47">
        <v>18.638000000000002</v>
      </c>
      <c r="E198" s="47">
        <v>87.17</v>
      </c>
      <c r="F198" s="47">
        <v>80.587448120117188</v>
      </c>
      <c r="G198" s="47">
        <v>356.15</v>
      </c>
      <c r="H198" s="67">
        <v>8.4700000000000006</v>
      </c>
      <c r="I198" s="67">
        <v>0.38</v>
      </c>
    </row>
    <row r="199" spans="2:9" x14ac:dyDescent="0.35">
      <c r="B199" s="3">
        <v>33086</v>
      </c>
      <c r="C199" s="47">
        <v>388.1</v>
      </c>
      <c r="D199" s="47">
        <v>27.173999999999999</v>
      </c>
      <c r="E199" s="47">
        <v>86.56</v>
      </c>
      <c r="F199" s="47">
        <v>314.06024169921875</v>
      </c>
      <c r="G199" s="47">
        <v>322.56</v>
      </c>
      <c r="H199" s="67">
        <v>8.75</v>
      </c>
      <c r="I199" s="67">
        <v>0.92</v>
      </c>
    </row>
    <row r="200" spans="2:9" x14ac:dyDescent="0.35">
      <c r="B200" s="3">
        <v>33117</v>
      </c>
      <c r="C200" s="47">
        <v>406.1</v>
      </c>
      <c r="D200" s="47">
        <v>33.686999999999998</v>
      </c>
      <c r="E200" s="47">
        <v>86</v>
      </c>
      <c r="F200" s="47">
        <v>239.73031616210938</v>
      </c>
      <c r="G200" s="47">
        <v>306.05</v>
      </c>
      <c r="H200" s="67">
        <v>8.89</v>
      </c>
      <c r="I200" s="67">
        <v>0.84</v>
      </c>
    </row>
    <row r="201" spans="2:9" x14ac:dyDescent="0.35">
      <c r="B201" s="3">
        <v>33147</v>
      </c>
      <c r="C201" s="47">
        <v>379.25</v>
      </c>
      <c r="D201" s="47">
        <v>35.921999999999997</v>
      </c>
      <c r="E201" s="47">
        <v>83.28</v>
      </c>
      <c r="F201" s="47">
        <v>160.04608154296875</v>
      </c>
      <c r="G201" s="47">
        <v>304</v>
      </c>
      <c r="H201" s="67">
        <v>8.7200000000000006</v>
      </c>
      <c r="I201" s="67">
        <v>0.6</v>
      </c>
    </row>
    <row r="202" spans="2:9" x14ac:dyDescent="0.35">
      <c r="B202" s="3">
        <v>33178</v>
      </c>
      <c r="C202" s="47">
        <v>384.8</v>
      </c>
      <c r="D202" s="47">
        <v>32.299999999999997</v>
      </c>
      <c r="E202" s="47">
        <v>82.93</v>
      </c>
      <c r="F202" s="47">
        <v>185.28086853027344</v>
      </c>
      <c r="G202" s="47">
        <v>322.22000000000003</v>
      </c>
      <c r="H202" s="67">
        <v>8.39</v>
      </c>
      <c r="I202" s="67">
        <v>0.22</v>
      </c>
    </row>
    <row r="203" spans="2:9" x14ac:dyDescent="0.35">
      <c r="B203" s="3">
        <v>33208</v>
      </c>
      <c r="C203" s="47">
        <v>391</v>
      </c>
      <c r="D203" s="47">
        <v>27.337</v>
      </c>
      <c r="E203" s="47">
        <v>83.07</v>
      </c>
      <c r="F203" s="47">
        <v>190.05851745605469</v>
      </c>
      <c r="G203" s="47">
        <v>330.22</v>
      </c>
      <c r="H203" s="67">
        <v>8.08</v>
      </c>
      <c r="I203" s="67">
        <v>0</v>
      </c>
    </row>
    <row r="204" spans="2:9" x14ac:dyDescent="0.35">
      <c r="B204" s="3">
        <v>33239</v>
      </c>
      <c r="C204" s="47">
        <v>369.6</v>
      </c>
      <c r="D204" s="47">
        <v>24.959</v>
      </c>
      <c r="E204" s="47">
        <v>82</v>
      </c>
      <c r="F204" s="47">
        <v>285.02175903320313</v>
      </c>
      <c r="G204" s="47">
        <v>343.93</v>
      </c>
      <c r="H204" s="67">
        <v>8.09</v>
      </c>
      <c r="I204" s="67">
        <v>0.6</v>
      </c>
    </row>
    <row r="205" spans="2:9" x14ac:dyDescent="0.35">
      <c r="B205" s="3">
        <v>33270</v>
      </c>
      <c r="C205" s="47">
        <v>363</v>
      </c>
      <c r="D205" s="47">
        <v>20.523</v>
      </c>
      <c r="E205" s="47">
        <v>84.08</v>
      </c>
      <c r="F205" s="47">
        <v>223.3858642578125</v>
      </c>
      <c r="G205" s="47">
        <v>367.07</v>
      </c>
      <c r="H205" s="67">
        <v>7.85</v>
      </c>
      <c r="I205" s="67">
        <v>0.15</v>
      </c>
    </row>
    <row r="206" spans="2:9" x14ac:dyDescent="0.35">
      <c r="B206" s="3">
        <v>33298</v>
      </c>
      <c r="C206" s="47">
        <v>354</v>
      </c>
      <c r="D206" s="47">
        <v>19.86</v>
      </c>
      <c r="E206" s="47">
        <v>92.02</v>
      </c>
      <c r="F206" s="47">
        <v>129.18568420410156</v>
      </c>
      <c r="G206" s="47">
        <v>375.22</v>
      </c>
      <c r="H206" s="67">
        <v>8.11</v>
      </c>
      <c r="I206" s="67">
        <v>0.15</v>
      </c>
    </row>
    <row r="207" spans="2:9" x14ac:dyDescent="0.35">
      <c r="B207" s="3">
        <v>33329</v>
      </c>
      <c r="C207" s="47">
        <v>353.45</v>
      </c>
      <c r="D207" s="47">
        <v>20.823</v>
      </c>
      <c r="E207" s="47">
        <v>91.54</v>
      </c>
      <c r="F207" s="47">
        <v>103.30100250244141</v>
      </c>
      <c r="G207" s="47">
        <v>375.34</v>
      </c>
      <c r="H207" s="67">
        <v>8.0399999999999991</v>
      </c>
      <c r="I207" s="67">
        <v>0.15</v>
      </c>
    </row>
    <row r="208" spans="2:9" x14ac:dyDescent="0.35">
      <c r="B208" s="3">
        <v>33359</v>
      </c>
      <c r="C208" s="47">
        <v>361.55</v>
      </c>
      <c r="D208" s="47">
        <v>21.24</v>
      </c>
      <c r="E208" s="47">
        <v>93.13</v>
      </c>
      <c r="F208" s="47">
        <v>98.802322387695313</v>
      </c>
      <c r="G208" s="47">
        <v>389.83</v>
      </c>
      <c r="H208" s="67">
        <v>8.07</v>
      </c>
      <c r="I208" s="67">
        <v>0.3</v>
      </c>
    </row>
    <row r="209" spans="2:9" x14ac:dyDescent="0.35">
      <c r="B209" s="3">
        <v>33390</v>
      </c>
      <c r="C209" s="47">
        <v>366.9</v>
      </c>
      <c r="D209" s="47">
        <v>20.195</v>
      </c>
      <c r="E209" s="47">
        <v>96.06</v>
      </c>
      <c r="F209" s="47">
        <v>100.40894317626953</v>
      </c>
      <c r="G209" s="47">
        <v>371.16</v>
      </c>
      <c r="H209" s="67">
        <v>8.2799999999999994</v>
      </c>
      <c r="I209" s="67">
        <v>0.28999999999999998</v>
      </c>
    </row>
    <row r="210" spans="2:9" x14ac:dyDescent="0.35">
      <c r="B210" s="3">
        <v>33420</v>
      </c>
      <c r="C210" s="47">
        <v>363.6</v>
      </c>
      <c r="D210" s="47">
        <v>21.42</v>
      </c>
      <c r="E210" s="47">
        <v>93.49</v>
      </c>
      <c r="F210" s="47">
        <v>142.52166748046875</v>
      </c>
      <c r="G210" s="47">
        <v>387.81</v>
      </c>
      <c r="H210" s="67">
        <v>8.27</v>
      </c>
      <c r="I210" s="67">
        <v>0.15</v>
      </c>
    </row>
    <row r="211" spans="2:9" x14ac:dyDescent="0.35">
      <c r="B211" s="3">
        <v>33451</v>
      </c>
      <c r="C211" s="47">
        <v>347</v>
      </c>
      <c r="D211" s="47">
        <v>21.687999999999999</v>
      </c>
      <c r="E211" s="47">
        <v>93.49</v>
      </c>
      <c r="F211" s="47">
        <v>126.35240173339844</v>
      </c>
      <c r="G211" s="47">
        <v>395.43</v>
      </c>
      <c r="H211" s="67">
        <v>7.9</v>
      </c>
      <c r="I211" s="67">
        <v>0.28999999999999998</v>
      </c>
    </row>
    <row r="212" spans="2:9" x14ac:dyDescent="0.35">
      <c r="B212" s="3">
        <v>33482</v>
      </c>
      <c r="C212" s="47">
        <v>350.5</v>
      </c>
      <c r="D212" s="47">
        <v>21.856999999999999</v>
      </c>
      <c r="E212" s="47">
        <v>89.9</v>
      </c>
      <c r="F212" s="47">
        <v>154.94622802734375</v>
      </c>
      <c r="G212" s="47">
        <v>387.86</v>
      </c>
      <c r="H212" s="67">
        <v>7.65</v>
      </c>
      <c r="I212" s="67">
        <v>0.44</v>
      </c>
    </row>
    <row r="213" spans="2:9" x14ac:dyDescent="0.35">
      <c r="B213" s="3">
        <v>33512</v>
      </c>
      <c r="C213" s="47">
        <v>357.4</v>
      </c>
      <c r="D213" s="47">
        <v>23.228000000000002</v>
      </c>
      <c r="E213" s="47">
        <v>89.93</v>
      </c>
      <c r="F213" s="47">
        <v>130.15057373046875</v>
      </c>
      <c r="G213" s="47">
        <v>392.45</v>
      </c>
      <c r="H213" s="67">
        <v>7.53</v>
      </c>
      <c r="I213" s="67">
        <v>0.15</v>
      </c>
    </row>
    <row r="214" spans="2:9" x14ac:dyDescent="0.35">
      <c r="B214" s="3">
        <v>33543</v>
      </c>
      <c r="C214" s="47">
        <v>366.85</v>
      </c>
      <c r="D214" s="47">
        <v>22.465</v>
      </c>
      <c r="E214" s="47">
        <v>88.19</v>
      </c>
      <c r="F214" s="47">
        <v>106.53833770751953</v>
      </c>
      <c r="G214" s="47">
        <v>375.22</v>
      </c>
      <c r="H214" s="67">
        <v>7.42</v>
      </c>
      <c r="I214" s="67">
        <v>0.28999999999999998</v>
      </c>
    </row>
    <row r="215" spans="2:9" x14ac:dyDescent="0.35">
      <c r="B215" s="3">
        <v>33573</v>
      </c>
      <c r="C215" s="47">
        <v>353.4</v>
      </c>
      <c r="D215" s="47">
        <v>19.516999999999999</v>
      </c>
      <c r="E215" s="47">
        <v>83.52</v>
      </c>
      <c r="F215" s="47">
        <v>141.05003356933594</v>
      </c>
      <c r="G215" s="47">
        <v>417.09</v>
      </c>
      <c r="H215" s="67">
        <v>7.09</v>
      </c>
      <c r="I215" s="67">
        <v>7.0000000000000007E-2</v>
      </c>
    </row>
    <row r="216" spans="2:9" x14ac:dyDescent="0.35">
      <c r="B216" s="3">
        <v>33604</v>
      </c>
      <c r="C216" s="47">
        <v>354.15</v>
      </c>
      <c r="D216" s="47">
        <v>18.82</v>
      </c>
      <c r="E216" s="47">
        <v>87.49</v>
      </c>
      <c r="F216" s="47">
        <v>126.37374114990234</v>
      </c>
      <c r="G216" s="47">
        <v>408.78</v>
      </c>
      <c r="H216" s="67">
        <v>7.03</v>
      </c>
      <c r="I216" s="67">
        <v>0.15</v>
      </c>
    </row>
    <row r="217" spans="2:9" x14ac:dyDescent="0.35">
      <c r="B217" s="3">
        <v>33635</v>
      </c>
      <c r="C217" s="47">
        <v>353.05</v>
      </c>
      <c r="D217" s="47">
        <v>18.995000000000001</v>
      </c>
      <c r="E217" s="47">
        <v>88.99</v>
      </c>
      <c r="F217" s="47">
        <v>105.27424621582031</v>
      </c>
      <c r="G217" s="47">
        <v>412.7</v>
      </c>
      <c r="H217" s="67">
        <v>7.34</v>
      </c>
      <c r="I217" s="67">
        <v>0.36</v>
      </c>
    </row>
    <row r="218" spans="2:9" x14ac:dyDescent="0.35">
      <c r="B218" s="3">
        <v>33664</v>
      </c>
      <c r="C218" s="47">
        <v>341.5</v>
      </c>
      <c r="D218" s="47">
        <v>18.916</v>
      </c>
      <c r="E218" s="47">
        <v>89.65</v>
      </c>
      <c r="F218" s="47">
        <v>102.41216278076172</v>
      </c>
      <c r="G218" s="47">
        <v>403.69</v>
      </c>
      <c r="H218" s="67">
        <v>7.54</v>
      </c>
      <c r="I218" s="67">
        <v>0.51</v>
      </c>
    </row>
    <row r="219" spans="2:9" x14ac:dyDescent="0.35">
      <c r="B219" s="3">
        <v>33695</v>
      </c>
      <c r="C219" s="47">
        <v>336.25</v>
      </c>
      <c r="D219" s="47">
        <v>20.242999999999999</v>
      </c>
      <c r="E219" s="47">
        <v>89.62</v>
      </c>
      <c r="F219" s="47">
        <v>101.5623779296875</v>
      </c>
      <c r="G219" s="47">
        <v>414.95</v>
      </c>
      <c r="H219" s="67">
        <v>7.48</v>
      </c>
      <c r="I219" s="67">
        <v>0.14000000000000001</v>
      </c>
    </row>
    <row r="220" spans="2:9" x14ac:dyDescent="0.35">
      <c r="B220" s="3">
        <v>33725</v>
      </c>
      <c r="C220" s="47">
        <v>337.55</v>
      </c>
      <c r="D220" s="47">
        <v>20.94</v>
      </c>
      <c r="E220" s="47">
        <v>87.22</v>
      </c>
      <c r="F220" s="47">
        <v>105.5767822265625</v>
      </c>
      <c r="G220" s="47">
        <v>415.35</v>
      </c>
      <c r="H220" s="67">
        <v>7.39</v>
      </c>
      <c r="I220" s="67">
        <v>0.14000000000000001</v>
      </c>
    </row>
    <row r="221" spans="2:9" x14ac:dyDescent="0.35">
      <c r="B221" s="3">
        <v>33756</v>
      </c>
      <c r="C221" s="47">
        <v>343.4</v>
      </c>
      <c r="D221" s="47">
        <v>22.375</v>
      </c>
      <c r="E221" s="47">
        <v>83.72</v>
      </c>
      <c r="F221" s="47">
        <v>134.03565979003906</v>
      </c>
      <c r="G221" s="47">
        <v>408.14</v>
      </c>
      <c r="H221" s="67">
        <v>7.26</v>
      </c>
      <c r="I221" s="67">
        <v>0.36</v>
      </c>
    </row>
    <row r="222" spans="2:9" x14ac:dyDescent="0.35">
      <c r="B222" s="3">
        <v>33786</v>
      </c>
      <c r="C222" s="47">
        <v>357.95</v>
      </c>
      <c r="D222" s="47">
        <v>21.759</v>
      </c>
      <c r="E222" s="47">
        <v>81.91</v>
      </c>
      <c r="F222" s="47">
        <v>102.1290283203125</v>
      </c>
      <c r="G222" s="47">
        <v>424.21</v>
      </c>
      <c r="H222" s="67">
        <v>6.84</v>
      </c>
      <c r="I222" s="67">
        <v>0.21</v>
      </c>
    </row>
    <row r="223" spans="2:9" x14ac:dyDescent="0.35">
      <c r="B223" s="3">
        <v>33817</v>
      </c>
      <c r="C223" s="47">
        <v>340.5</v>
      </c>
      <c r="D223" s="47">
        <v>21.35</v>
      </c>
      <c r="E223" s="47">
        <v>78.88</v>
      </c>
      <c r="F223" s="47">
        <v>90.127174377441406</v>
      </c>
      <c r="G223" s="47">
        <v>414.03</v>
      </c>
      <c r="H223" s="67">
        <v>6.59</v>
      </c>
      <c r="I223" s="67">
        <v>0.28000000000000003</v>
      </c>
    </row>
    <row r="224" spans="2:9" x14ac:dyDescent="0.35">
      <c r="B224" s="3">
        <v>33848</v>
      </c>
      <c r="C224" s="47">
        <v>349</v>
      </c>
      <c r="D224" s="47">
        <v>21.902000000000001</v>
      </c>
      <c r="E224" s="47">
        <v>81.099999999999994</v>
      </c>
      <c r="F224" s="47">
        <v>104.79465484619141</v>
      </c>
      <c r="G224" s="47">
        <v>417.8</v>
      </c>
      <c r="H224" s="67">
        <v>6.42</v>
      </c>
      <c r="I224" s="67">
        <v>0.28000000000000003</v>
      </c>
    </row>
    <row r="225" spans="2:9" x14ac:dyDescent="0.35">
      <c r="B225" s="3">
        <v>33878</v>
      </c>
      <c r="C225" s="47">
        <v>338.8</v>
      </c>
      <c r="D225" s="47">
        <v>21.687999999999999</v>
      </c>
      <c r="E225" s="47">
        <v>87.63</v>
      </c>
      <c r="F225" s="47">
        <v>75.211647033691406</v>
      </c>
      <c r="G225" s="47">
        <v>418.68</v>
      </c>
      <c r="H225" s="67">
        <v>6.59</v>
      </c>
      <c r="I225" s="67">
        <v>0.35</v>
      </c>
    </row>
    <row r="226" spans="2:9" x14ac:dyDescent="0.35">
      <c r="B226" s="3">
        <v>33909</v>
      </c>
      <c r="C226" s="47">
        <v>333.7</v>
      </c>
      <c r="D226" s="47">
        <v>20.341999999999999</v>
      </c>
      <c r="E226" s="47">
        <v>90.84</v>
      </c>
      <c r="F226" s="47">
        <v>126.36917877197266</v>
      </c>
      <c r="G226" s="47">
        <v>431.35</v>
      </c>
      <c r="H226" s="67">
        <v>6.87</v>
      </c>
      <c r="I226" s="67">
        <v>0.14000000000000001</v>
      </c>
    </row>
    <row r="227" spans="2:9" x14ac:dyDescent="0.35">
      <c r="B227" s="3">
        <v>33939</v>
      </c>
      <c r="C227" s="47">
        <v>332.9</v>
      </c>
      <c r="D227" s="47">
        <v>19.407</v>
      </c>
      <c r="E227" s="47">
        <v>92.36</v>
      </c>
      <c r="F227" s="47">
        <v>103.59169006347656</v>
      </c>
      <c r="G227" s="47">
        <v>435.71</v>
      </c>
      <c r="H227" s="67">
        <v>6.77</v>
      </c>
      <c r="I227" s="67">
        <v>-7.0000000000000007E-2</v>
      </c>
    </row>
    <row r="228" spans="2:9" x14ac:dyDescent="0.35">
      <c r="B228" s="3">
        <v>33970</v>
      </c>
      <c r="C228" s="47">
        <v>330.75</v>
      </c>
      <c r="D228" s="47">
        <v>19.074999999999999</v>
      </c>
      <c r="E228" s="47">
        <v>92.46</v>
      </c>
      <c r="F228" s="47">
        <v>142.94271850585938</v>
      </c>
      <c r="G228" s="47">
        <v>438.78</v>
      </c>
      <c r="H228" s="67">
        <v>6.6</v>
      </c>
      <c r="I228" s="67">
        <v>0.49</v>
      </c>
    </row>
    <row r="229" spans="2:9" x14ac:dyDescent="0.35">
      <c r="B229" s="3">
        <v>34001</v>
      </c>
      <c r="C229" s="47">
        <v>328.75</v>
      </c>
      <c r="D229" s="47">
        <v>20.053000000000001</v>
      </c>
      <c r="E229" s="47">
        <v>94.05</v>
      </c>
      <c r="F229" s="47">
        <v>103.89018249511719</v>
      </c>
      <c r="G229" s="47">
        <v>443.38</v>
      </c>
      <c r="H229" s="67">
        <v>6.26</v>
      </c>
      <c r="I229" s="67">
        <v>0.35</v>
      </c>
    </row>
    <row r="230" spans="2:9" x14ac:dyDescent="0.35">
      <c r="B230" s="3">
        <v>34029</v>
      </c>
      <c r="C230" s="47">
        <v>336.9</v>
      </c>
      <c r="D230" s="47">
        <v>20.347000000000001</v>
      </c>
      <c r="E230" s="47">
        <v>91.87</v>
      </c>
      <c r="F230" s="47">
        <v>103.12725830078125</v>
      </c>
      <c r="G230" s="47">
        <v>451.67</v>
      </c>
      <c r="H230" s="67">
        <v>5.98</v>
      </c>
      <c r="I230" s="67">
        <v>0.35</v>
      </c>
    </row>
    <row r="231" spans="2:9" x14ac:dyDescent="0.35">
      <c r="B231" s="3">
        <v>34060</v>
      </c>
      <c r="C231" s="47">
        <v>353.45</v>
      </c>
      <c r="D231" s="47">
        <v>20.27</v>
      </c>
      <c r="E231" s="47">
        <v>89.49</v>
      </c>
      <c r="F231" s="47">
        <v>145.80433654785156</v>
      </c>
      <c r="G231" s="47">
        <v>440.19</v>
      </c>
      <c r="H231" s="67">
        <v>5.97</v>
      </c>
      <c r="I231" s="67">
        <v>0.28000000000000003</v>
      </c>
    </row>
    <row r="232" spans="2:9" x14ac:dyDescent="0.35">
      <c r="B232" s="3">
        <v>34090</v>
      </c>
      <c r="C232" s="47">
        <v>381</v>
      </c>
      <c r="D232" s="47">
        <v>19.940000000000001</v>
      </c>
      <c r="E232" s="47">
        <v>89.08</v>
      </c>
      <c r="F232" s="47">
        <v>137.92994689941406</v>
      </c>
      <c r="G232" s="47">
        <v>450.19</v>
      </c>
      <c r="H232" s="67">
        <v>6.04</v>
      </c>
      <c r="I232" s="67">
        <v>0.14000000000000001</v>
      </c>
    </row>
    <row r="233" spans="2:9" x14ac:dyDescent="0.35">
      <c r="B233" s="3">
        <v>34121</v>
      </c>
      <c r="C233" s="47">
        <v>379</v>
      </c>
      <c r="D233" s="47">
        <v>19.07</v>
      </c>
      <c r="E233" s="47">
        <v>93.63</v>
      </c>
      <c r="F233" s="47">
        <v>124.54573059082031</v>
      </c>
      <c r="G233" s="47">
        <v>450.53</v>
      </c>
      <c r="H233" s="67">
        <v>5.96</v>
      </c>
      <c r="I233" s="67">
        <v>0.14000000000000001</v>
      </c>
    </row>
    <row r="234" spans="2:9" x14ac:dyDescent="0.35">
      <c r="B234" s="3">
        <v>34151</v>
      </c>
      <c r="C234" s="47">
        <v>403.7</v>
      </c>
      <c r="D234" s="47">
        <v>17.866</v>
      </c>
      <c r="E234" s="47">
        <v>95.37</v>
      </c>
      <c r="F234" s="47">
        <v>136.26130676269531</v>
      </c>
      <c r="G234" s="47">
        <v>448.13</v>
      </c>
      <c r="H234" s="67">
        <v>5.81</v>
      </c>
      <c r="I234" s="67">
        <v>0</v>
      </c>
    </row>
    <row r="235" spans="2:9" x14ac:dyDescent="0.35">
      <c r="B235" s="3">
        <v>34182</v>
      </c>
      <c r="C235" s="47">
        <v>370.6</v>
      </c>
      <c r="D235" s="47">
        <v>18.009</v>
      </c>
      <c r="E235" s="47">
        <v>93.95</v>
      </c>
      <c r="F235" s="47">
        <v>91.264595031738281</v>
      </c>
      <c r="G235" s="47">
        <v>463.56</v>
      </c>
      <c r="H235" s="67">
        <v>5.68</v>
      </c>
      <c r="I235" s="67">
        <v>0.28000000000000003</v>
      </c>
    </row>
    <row r="236" spans="2:9" x14ac:dyDescent="0.35">
      <c r="B236" s="3">
        <v>34213</v>
      </c>
      <c r="C236" s="47">
        <v>352.65</v>
      </c>
      <c r="D236" s="47">
        <v>17.513999999999999</v>
      </c>
      <c r="E236" s="47">
        <v>92.82</v>
      </c>
      <c r="F236" s="47">
        <v>103.06396484375</v>
      </c>
      <c r="G236" s="47">
        <v>458.93</v>
      </c>
      <c r="H236" s="67">
        <v>5.36</v>
      </c>
      <c r="I236" s="67">
        <v>0.21</v>
      </c>
    </row>
    <row r="237" spans="2:9" x14ac:dyDescent="0.35">
      <c r="B237" s="3">
        <v>34243</v>
      </c>
      <c r="C237" s="47">
        <v>369.1</v>
      </c>
      <c r="D237" s="47">
        <v>18.145</v>
      </c>
      <c r="E237" s="47">
        <v>95.08</v>
      </c>
      <c r="F237" s="47">
        <v>135.78932189941406</v>
      </c>
      <c r="G237" s="47">
        <v>467.83</v>
      </c>
      <c r="H237" s="67">
        <v>5.33</v>
      </c>
      <c r="I237" s="67">
        <v>0.41</v>
      </c>
    </row>
    <row r="238" spans="2:9" x14ac:dyDescent="0.35">
      <c r="B238" s="3">
        <v>34274</v>
      </c>
      <c r="C238" s="47">
        <v>370.8</v>
      </c>
      <c r="D238" s="47">
        <v>16.699000000000002</v>
      </c>
      <c r="E238" s="47">
        <v>96.21</v>
      </c>
      <c r="F238" s="47">
        <v>110.71028900146484</v>
      </c>
      <c r="G238" s="47">
        <v>461.79</v>
      </c>
      <c r="H238" s="67">
        <v>5.72</v>
      </c>
      <c r="I238" s="67">
        <v>7.0000000000000007E-2</v>
      </c>
    </row>
    <row r="239" spans="2:9" x14ac:dyDescent="0.35">
      <c r="B239" s="3">
        <v>34304</v>
      </c>
      <c r="C239" s="47">
        <v>390.65</v>
      </c>
      <c r="D239" s="47">
        <v>14.51</v>
      </c>
      <c r="E239" s="47">
        <v>96.84</v>
      </c>
      <c r="F239" s="47">
        <v>99.520225524902344</v>
      </c>
      <c r="G239" s="47">
        <v>466.45</v>
      </c>
      <c r="H239" s="67">
        <v>5.77</v>
      </c>
      <c r="I239" s="67">
        <v>0</v>
      </c>
    </row>
    <row r="240" spans="2:9" x14ac:dyDescent="0.35">
      <c r="B240" s="3">
        <v>34335</v>
      </c>
      <c r="C240" s="47">
        <v>378.2</v>
      </c>
      <c r="D240" s="47">
        <v>15</v>
      </c>
      <c r="E240" s="47">
        <v>95.59</v>
      </c>
      <c r="F240" s="47">
        <v>94.47369384765625</v>
      </c>
      <c r="G240" s="47">
        <v>481.61</v>
      </c>
      <c r="H240" s="67">
        <v>5.75</v>
      </c>
      <c r="I240" s="67">
        <v>0.27</v>
      </c>
    </row>
    <row r="241" spans="2:9" x14ac:dyDescent="0.35">
      <c r="B241" s="3">
        <v>34366</v>
      </c>
      <c r="C241" s="47">
        <v>380.75</v>
      </c>
      <c r="D241" s="47">
        <v>14.78</v>
      </c>
      <c r="E241" s="47">
        <v>94.55</v>
      </c>
      <c r="F241" s="47">
        <v>171.97172546386719</v>
      </c>
      <c r="G241" s="47">
        <v>467.14</v>
      </c>
      <c r="H241" s="67">
        <v>5.97</v>
      </c>
      <c r="I241" s="67">
        <v>0.34</v>
      </c>
    </row>
    <row r="242" spans="2:9" x14ac:dyDescent="0.35">
      <c r="B242" s="3">
        <v>34394</v>
      </c>
      <c r="C242" s="47">
        <v>389.7</v>
      </c>
      <c r="D242" s="47">
        <v>14.66</v>
      </c>
      <c r="E242" s="47">
        <v>93.06</v>
      </c>
      <c r="F242" s="47">
        <v>111.44174194335938</v>
      </c>
      <c r="G242" s="47">
        <v>445.77</v>
      </c>
      <c r="H242" s="67">
        <v>6.48</v>
      </c>
      <c r="I242" s="67">
        <v>0.34</v>
      </c>
    </row>
    <row r="243" spans="2:9" x14ac:dyDescent="0.35">
      <c r="B243" s="3">
        <v>34425</v>
      </c>
      <c r="C243" s="47">
        <v>376.45</v>
      </c>
      <c r="D243" s="47">
        <v>16.38</v>
      </c>
      <c r="E243" s="47">
        <v>92.12</v>
      </c>
      <c r="F243" s="47">
        <v>128.16766357421875</v>
      </c>
      <c r="G243" s="47">
        <v>450.91</v>
      </c>
      <c r="H243" s="67">
        <v>6.97</v>
      </c>
      <c r="I243" s="67">
        <v>0.14000000000000001</v>
      </c>
    </row>
    <row r="244" spans="2:9" x14ac:dyDescent="0.35">
      <c r="B244" s="3">
        <v>34455</v>
      </c>
      <c r="C244" s="47">
        <v>386.25</v>
      </c>
      <c r="D244" s="47">
        <v>17.88</v>
      </c>
      <c r="E244" s="47">
        <v>92.52</v>
      </c>
      <c r="F244" s="47">
        <v>140.65589904785156</v>
      </c>
      <c r="G244" s="47">
        <v>456.5</v>
      </c>
      <c r="H244" s="67">
        <v>7.18</v>
      </c>
      <c r="I244" s="67">
        <v>7.0000000000000007E-2</v>
      </c>
    </row>
    <row r="245" spans="2:9" x14ac:dyDescent="0.35">
      <c r="B245" s="3">
        <v>34486</v>
      </c>
      <c r="C245" s="47">
        <v>385.4</v>
      </c>
      <c r="D245" s="47">
        <v>19.07</v>
      </c>
      <c r="E245" s="47">
        <v>89.62</v>
      </c>
      <c r="F245" s="47">
        <v>155.87689208984375</v>
      </c>
      <c r="G245" s="47">
        <v>444.27</v>
      </c>
      <c r="H245" s="67">
        <v>7.1</v>
      </c>
      <c r="I245" s="67">
        <v>0.34</v>
      </c>
    </row>
    <row r="246" spans="2:9" x14ac:dyDescent="0.35">
      <c r="B246" s="3">
        <v>34516</v>
      </c>
      <c r="C246" s="47">
        <v>384.05</v>
      </c>
      <c r="D246" s="47">
        <v>19.649999999999999</v>
      </c>
      <c r="E246" s="47">
        <v>89.87</v>
      </c>
      <c r="F246" s="47">
        <v>129.75242614746094</v>
      </c>
      <c r="G246" s="47">
        <v>458.26</v>
      </c>
      <c r="H246" s="67">
        <v>7.3</v>
      </c>
      <c r="I246" s="67">
        <v>0.27</v>
      </c>
    </row>
    <row r="247" spans="2:9" x14ac:dyDescent="0.35">
      <c r="B247" s="3">
        <v>34547</v>
      </c>
      <c r="C247" s="47">
        <v>386.25</v>
      </c>
      <c r="D247" s="47">
        <v>18.38</v>
      </c>
      <c r="E247" s="47">
        <v>89.67</v>
      </c>
      <c r="F247" s="47">
        <v>119.46811676025391</v>
      </c>
      <c r="G247" s="47">
        <v>475.49</v>
      </c>
      <c r="H247" s="67">
        <v>7.24</v>
      </c>
      <c r="I247" s="67">
        <v>0.4</v>
      </c>
    </row>
    <row r="248" spans="2:9" x14ac:dyDescent="0.35">
      <c r="B248" s="3">
        <v>34578</v>
      </c>
      <c r="C248" s="47">
        <v>395.35</v>
      </c>
      <c r="D248" s="47">
        <v>17.46</v>
      </c>
      <c r="E248" s="47">
        <v>87.88</v>
      </c>
      <c r="F248" s="47">
        <v>130.21478271484375</v>
      </c>
      <c r="G248" s="47">
        <v>462.71</v>
      </c>
      <c r="H248" s="67">
        <v>7.46</v>
      </c>
      <c r="I248" s="67">
        <v>0.27</v>
      </c>
    </row>
    <row r="249" spans="2:9" x14ac:dyDescent="0.35">
      <c r="B249" s="3">
        <v>34608</v>
      </c>
      <c r="C249" s="47">
        <v>387.4</v>
      </c>
      <c r="D249" s="47">
        <v>17.71</v>
      </c>
      <c r="E249" s="47">
        <v>85.69</v>
      </c>
      <c r="F249" s="47">
        <v>127.86741638183594</v>
      </c>
      <c r="G249" s="47">
        <v>472.35</v>
      </c>
      <c r="H249" s="67">
        <v>7.74</v>
      </c>
      <c r="I249" s="67">
        <v>7.0000000000000007E-2</v>
      </c>
    </row>
    <row r="250" spans="2:9" x14ac:dyDescent="0.35">
      <c r="B250" s="3">
        <v>34639</v>
      </c>
      <c r="C250" s="47">
        <v>383.35</v>
      </c>
      <c r="D250" s="47">
        <v>18.100000000000001</v>
      </c>
      <c r="E250" s="47">
        <v>89.13</v>
      </c>
      <c r="F250" s="47">
        <v>105.95503997802734</v>
      </c>
      <c r="G250" s="47">
        <v>453.69</v>
      </c>
      <c r="H250" s="67">
        <v>7.96</v>
      </c>
      <c r="I250" s="67">
        <v>0.13</v>
      </c>
    </row>
    <row r="251" spans="2:9" x14ac:dyDescent="0.35">
      <c r="B251" s="3">
        <v>34669</v>
      </c>
      <c r="C251" s="47">
        <v>382.5</v>
      </c>
      <c r="D251" s="47">
        <v>17.16</v>
      </c>
      <c r="E251" s="47">
        <v>88.73</v>
      </c>
      <c r="F251" s="47">
        <v>119.20941162109375</v>
      </c>
      <c r="G251" s="47">
        <v>459.27</v>
      </c>
      <c r="H251" s="67">
        <v>7.81</v>
      </c>
      <c r="I251" s="67">
        <v>0</v>
      </c>
    </row>
    <row r="252" spans="2:9" x14ac:dyDescent="0.35">
      <c r="B252" s="3">
        <v>34700</v>
      </c>
      <c r="C252" s="47">
        <v>375.85</v>
      </c>
      <c r="D252" s="47">
        <v>17.989999999999998</v>
      </c>
      <c r="E252" s="47">
        <v>87.99</v>
      </c>
      <c r="F252" s="47">
        <v>85.003974914550781</v>
      </c>
      <c r="G252" s="47">
        <v>470.42</v>
      </c>
      <c r="H252" s="67">
        <v>7.78</v>
      </c>
      <c r="I252" s="67">
        <v>0.4</v>
      </c>
    </row>
    <row r="253" spans="2:9" x14ac:dyDescent="0.35">
      <c r="B253" s="3">
        <v>34731</v>
      </c>
      <c r="C253" s="47">
        <v>375.7</v>
      </c>
      <c r="D253" s="47">
        <v>18.53</v>
      </c>
      <c r="E253" s="47">
        <v>85.93</v>
      </c>
      <c r="F253" s="47">
        <v>79.881126403808594</v>
      </c>
      <c r="G253" s="47">
        <v>487.39</v>
      </c>
      <c r="H253" s="67">
        <v>7.47</v>
      </c>
      <c r="I253" s="67">
        <v>0.4</v>
      </c>
    </row>
    <row r="254" spans="2:9" x14ac:dyDescent="0.35">
      <c r="B254" s="3">
        <v>34759</v>
      </c>
      <c r="C254" s="47">
        <v>386.55</v>
      </c>
      <c r="D254" s="47">
        <v>18.55</v>
      </c>
      <c r="E254" s="47">
        <v>81.900000000000006</v>
      </c>
      <c r="F254" s="47">
        <v>85.814041137695313</v>
      </c>
      <c r="G254" s="47">
        <v>500.71</v>
      </c>
      <c r="H254" s="67">
        <v>7.2</v>
      </c>
      <c r="I254" s="67">
        <v>0.33</v>
      </c>
    </row>
    <row r="255" spans="2:9" x14ac:dyDescent="0.35">
      <c r="B255" s="3">
        <v>34790</v>
      </c>
      <c r="C255" s="47">
        <v>389.5</v>
      </c>
      <c r="D255" s="47">
        <v>19.87</v>
      </c>
      <c r="E255" s="47">
        <v>81.8</v>
      </c>
      <c r="F255" s="47">
        <v>99.071670532226563</v>
      </c>
      <c r="G255" s="47">
        <v>514.71</v>
      </c>
      <c r="H255" s="67">
        <v>7.06</v>
      </c>
      <c r="I255" s="67">
        <v>0.33</v>
      </c>
    </row>
    <row r="256" spans="2:9" x14ac:dyDescent="0.35">
      <c r="B256" s="3">
        <v>34820</v>
      </c>
      <c r="C256" s="47">
        <v>384.25</v>
      </c>
      <c r="D256" s="47">
        <v>19.739999999999998</v>
      </c>
      <c r="E256" s="47">
        <v>82.57</v>
      </c>
      <c r="F256" s="47">
        <v>95.603317260742188</v>
      </c>
      <c r="G256" s="47">
        <v>533.4</v>
      </c>
      <c r="H256" s="67">
        <v>6.63</v>
      </c>
      <c r="I256" s="67">
        <v>0.2</v>
      </c>
    </row>
    <row r="257" spans="2:9" x14ac:dyDescent="0.35">
      <c r="B257" s="3">
        <v>34851</v>
      </c>
      <c r="C257" s="47">
        <v>387.6</v>
      </c>
      <c r="D257" s="47">
        <v>18.420000000000002</v>
      </c>
      <c r="E257" s="47">
        <v>81.58</v>
      </c>
      <c r="F257" s="47">
        <v>127.74786376953125</v>
      </c>
      <c r="G257" s="47">
        <v>544.75</v>
      </c>
      <c r="H257" s="67">
        <v>6.17</v>
      </c>
      <c r="I257" s="67">
        <v>0.2</v>
      </c>
    </row>
    <row r="258" spans="2:9" x14ac:dyDescent="0.35">
      <c r="B258" s="3">
        <v>34881</v>
      </c>
      <c r="C258" s="47">
        <v>383.35</v>
      </c>
      <c r="D258" s="47">
        <v>17.3</v>
      </c>
      <c r="E258" s="47">
        <v>81.569999999999993</v>
      </c>
      <c r="F258" s="47">
        <v>115.28216552734375</v>
      </c>
      <c r="G258" s="47">
        <v>562.05999999999995</v>
      </c>
      <c r="H258" s="67">
        <v>6.28</v>
      </c>
      <c r="I258" s="67">
        <v>0</v>
      </c>
    </row>
    <row r="259" spans="2:9" x14ac:dyDescent="0.35">
      <c r="B259" s="3">
        <v>34912</v>
      </c>
      <c r="C259" s="47">
        <v>381.65</v>
      </c>
      <c r="D259" s="47">
        <v>18.03</v>
      </c>
      <c r="E259" s="47">
        <v>85.57</v>
      </c>
      <c r="F259" s="47">
        <v>123.76151275634766</v>
      </c>
      <c r="G259" s="47">
        <v>561.88</v>
      </c>
      <c r="H259" s="67">
        <v>6.49</v>
      </c>
      <c r="I259" s="67">
        <v>0.26</v>
      </c>
    </row>
    <row r="260" spans="2:9" x14ac:dyDescent="0.35">
      <c r="B260" s="3">
        <v>34943</v>
      </c>
      <c r="C260" s="47">
        <v>383.75</v>
      </c>
      <c r="D260" s="47">
        <v>18.23</v>
      </c>
      <c r="E260" s="47">
        <v>84.29</v>
      </c>
      <c r="F260" s="47">
        <v>66.970100402832031</v>
      </c>
      <c r="G260" s="47">
        <v>584.41</v>
      </c>
      <c r="H260" s="67">
        <v>6.2</v>
      </c>
      <c r="I260" s="67">
        <v>0.2</v>
      </c>
    </row>
    <row r="261" spans="2:9" x14ac:dyDescent="0.35">
      <c r="B261" s="3">
        <v>34973</v>
      </c>
      <c r="C261" s="47">
        <v>382.4</v>
      </c>
      <c r="D261" s="47">
        <v>17.440000000000001</v>
      </c>
      <c r="E261" s="47">
        <v>83.66</v>
      </c>
      <c r="F261" s="47">
        <v>60.287349700927734</v>
      </c>
      <c r="G261" s="47">
        <v>581.5</v>
      </c>
      <c r="H261" s="67">
        <v>6.04</v>
      </c>
      <c r="I261" s="67">
        <v>0.33</v>
      </c>
    </row>
    <row r="262" spans="2:9" x14ac:dyDescent="0.35">
      <c r="B262" s="3">
        <v>35004</v>
      </c>
      <c r="C262" s="47">
        <v>387.85</v>
      </c>
      <c r="D262" s="47">
        <v>17.989999999999998</v>
      </c>
      <c r="E262" s="47">
        <v>85.26</v>
      </c>
      <c r="F262" s="47">
        <v>74.045516967773438</v>
      </c>
      <c r="G262" s="47">
        <v>605.37</v>
      </c>
      <c r="H262" s="67">
        <v>5.93</v>
      </c>
      <c r="I262" s="67">
        <v>-7.0000000000000007E-2</v>
      </c>
    </row>
    <row r="263" spans="2:9" x14ac:dyDescent="0.35">
      <c r="B263" s="3">
        <v>35034</v>
      </c>
      <c r="C263" s="47">
        <v>386.7</v>
      </c>
      <c r="D263" s="47">
        <v>19.04</v>
      </c>
      <c r="E263" s="47">
        <v>84.76</v>
      </c>
      <c r="F263" s="47">
        <v>73.562881469726563</v>
      </c>
      <c r="G263" s="47">
        <v>615.92999999999995</v>
      </c>
      <c r="H263" s="67">
        <v>5.71</v>
      </c>
      <c r="I263" s="67">
        <v>-7.0000000000000007E-2</v>
      </c>
    </row>
    <row r="264" spans="2:9" x14ac:dyDescent="0.35">
      <c r="B264" s="3">
        <v>35065</v>
      </c>
      <c r="C264" s="47">
        <v>403.2</v>
      </c>
      <c r="D264" s="47">
        <v>18.88</v>
      </c>
      <c r="E264" s="47">
        <v>87.38</v>
      </c>
      <c r="F264" s="47">
        <v>68.993576049804688</v>
      </c>
      <c r="G264" s="47">
        <v>636.02</v>
      </c>
      <c r="H264" s="67">
        <v>5.65</v>
      </c>
      <c r="I264" s="67">
        <v>0.59</v>
      </c>
    </row>
    <row r="265" spans="2:9" x14ac:dyDescent="0.35">
      <c r="B265" s="3">
        <v>35096</v>
      </c>
      <c r="C265" s="47">
        <v>400.35</v>
      </c>
      <c r="D265" s="47">
        <v>19.07</v>
      </c>
      <c r="E265" s="47">
        <v>86.29</v>
      </c>
      <c r="F265" s="47">
        <v>94.513374328613281</v>
      </c>
      <c r="G265" s="47">
        <v>640.42999999999995</v>
      </c>
      <c r="H265" s="67">
        <v>5.81</v>
      </c>
      <c r="I265" s="67">
        <v>0.32</v>
      </c>
    </row>
    <row r="266" spans="2:9" x14ac:dyDescent="0.35">
      <c r="B266" s="3">
        <v>35125</v>
      </c>
      <c r="C266" s="47">
        <v>396.7</v>
      </c>
      <c r="D266" s="47">
        <v>21.36</v>
      </c>
      <c r="E266" s="47">
        <v>86.52</v>
      </c>
      <c r="F266" s="47">
        <v>78.076499938964844</v>
      </c>
      <c r="G266" s="47">
        <v>645.5</v>
      </c>
      <c r="H266" s="67">
        <v>6.27</v>
      </c>
      <c r="I266" s="67">
        <v>0.52</v>
      </c>
    </row>
    <row r="267" spans="2:9" x14ac:dyDescent="0.35">
      <c r="B267" s="3">
        <v>35156</v>
      </c>
      <c r="C267" s="47">
        <v>390.15</v>
      </c>
      <c r="D267" s="47">
        <v>23.57</v>
      </c>
      <c r="E267" s="47">
        <v>88.02</v>
      </c>
      <c r="F267" s="47">
        <v>69.411216735839844</v>
      </c>
      <c r="G267" s="47">
        <v>654.16999999999996</v>
      </c>
      <c r="H267" s="67">
        <v>6.51</v>
      </c>
      <c r="I267" s="67">
        <v>0.39</v>
      </c>
    </row>
    <row r="268" spans="2:9" x14ac:dyDescent="0.35">
      <c r="B268" s="3">
        <v>35186</v>
      </c>
      <c r="C268" s="47">
        <v>390.55</v>
      </c>
      <c r="D268" s="47">
        <v>21.25</v>
      </c>
      <c r="E268" s="47">
        <v>87.78</v>
      </c>
      <c r="F268" s="47">
        <v>56.793174743652344</v>
      </c>
      <c r="G268" s="47">
        <v>669.12</v>
      </c>
      <c r="H268" s="67">
        <v>6.74</v>
      </c>
      <c r="I268" s="67">
        <v>0.19</v>
      </c>
    </row>
    <row r="269" spans="2:9" x14ac:dyDescent="0.35">
      <c r="B269" s="3">
        <v>35217</v>
      </c>
      <c r="C269" s="47">
        <v>381.3</v>
      </c>
      <c r="D269" s="47">
        <v>20.45</v>
      </c>
      <c r="E269" s="47">
        <v>87.82</v>
      </c>
      <c r="F269" s="47">
        <v>62.088714599609375</v>
      </c>
      <c r="G269" s="47">
        <v>670.63</v>
      </c>
      <c r="H269" s="67">
        <v>6.91</v>
      </c>
      <c r="I269" s="67">
        <v>0.06</v>
      </c>
    </row>
    <row r="270" spans="2:9" x14ac:dyDescent="0.35">
      <c r="B270" s="3">
        <v>35247</v>
      </c>
      <c r="C270" s="47">
        <v>385.5</v>
      </c>
      <c r="D270" s="47">
        <v>21.32</v>
      </c>
      <c r="E270" s="47">
        <v>85.9</v>
      </c>
      <c r="F270" s="47">
        <v>72.942222595214844</v>
      </c>
      <c r="G270" s="47">
        <v>639.95000000000005</v>
      </c>
      <c r="H270" s="67">
        <v>6.87</v>
      </c>
      <c r="I270" s="67">
        <v>0.19</v>
      </c>
    </row>
    <row r="271" spans="2:9" x14ac:dyDescent="0.35">
      <c r="B271" s="3">
        <v>35278</v>
      </c>
      <c r="C271" s="47">
        <v>387.25</v>
      </c>
      <c r="D271" s="47">
        <v>21.96</v>
      </c>
      <c r="E271" s="47">
        <v>86.36</v>
      </c>
      <c r="F271" s="47">
        <v>79.289192199707031</v>
      </c>
      <c r="G271" s="47">
        <v>651.99</v>
      </c>
      <c r="H271" s="67">
        <v>6.64</v>
      </c>
      <c r="I271" s="67">
        <v>0.19</v>
      </c>
    </row>
    <row r="272" spans="2:9" x14ac:dyDescent="0.35">
      <c r="B272" s="3">
        <v>35309</v>
      </c>
      <c r="C272" s="47">
        <v>379.3</v>
      </c>
      <c r="D272" s="47">
        <v>23.99</v>
      </c>
      <c r="E272" s="47">
        <v>87.94</v>
      </c>
      <c r="F272" s="47">
        <v>86.022415161132813</v>
      </c>
      <c r="G272" s="47">
        <v>687.33</v>
      </c>
      <c r="H272" s="67">
        <v>6.83</v>
      </c>
      <c r="I272" s="67">
        <v>0.32</v>
      </c>
    </row>
    <row r="273" spans="2:9" x14ac:dyDescent="0.35">
      <c r="B273" s="3">
        <v>35339</v>
      </c>
      <c r="C273" s="47">
        <v>379.3</v>
      </c>
      <c r="D273" s="47">
        <v>24.9</v>
      </c>
      <c r="E273" s="47">
        <v>87.43</v>
      </c>
      <c r="F273" s="47">
        <v>50.469776153564453</v>
      </c>
      <c r="G273" s="47">
        <v>705.27</v>
      </c>
      <c r="H273" s="67">
        <v>6.53</v>
      </c>
      <c r="I273" s="67">
        <v>0.32</v>
      </c>
    </row>
    <row r="274" spans="2:9" x14ac:dyDescent="0.35">
      <c r="B274" s="3">
        <v>35370</v>
      </c>
      <c r="C274" s="47">
        <v>371.9</v>
      </c>
      <c r="D274" s="47">
        <v>23.71</v>
      </c>
      <c r="E274" s="47">
        <v>87.92</v>
      </c>
      <c r="F274" s="47">
        <v>52.556835174560547</v>
      </c>
      <c r="G274" s="47">
        <v>757.02</v>
      </c>
      <c r="H274" s="67">
        <v>6.2</v>
      </c>
      <c r="I274" s="67">
        <v>0.19</v>
      </c>
    </row>
    <row r="275" spans="2:9" x14ac:dyDescent="0.35">
      <c r="B275" s="3">
        <v>35400</v>
      </c>
      <c r="C275" s="47">
        <v>369.55</v>
      </c>
      <c r="D275" s="47">
        <v>25.39</v>
      </c>
      <c r="E275" s="47">
        <v>88.18</v>
      </c>
      <c r="F275" s="47">
        <v>72.472328186035156</v>
      </c>
      <c r="G275" s="47">
        <v>740.74</v>
      </c>
      <c r="H275" s="67">
        <v>6.3</v>
      </c>
      <c r="I275" s="67">
        <v>0</v>
      </c>
    </row>
    <row r="276" spans="2:9" x14ac:dyDescent="0.35">
      <c r="B276" s="3">
        <v>35431</v>
      </c>
      <c r="C276" s="47">
        <v>345</v>
      </c>
      <c r="D276" s="47">
        <v>25.17</v>
      </c>
      <c r="E276" s="47">
        <v>93.04</v>
      </c>
      <c r="F276" s="47">
        <v>51.028778076171875</v>
      </c>
      <c r="G276" s="47">
        <v>786.16</v>
      </c>
      <c r="H276" s="67">
        <v>6.58</v>
      </c>
      <c r="I276" s="67">
        <v>0.32</v>
      </c>
    </row>
    <row r="277" spans="2:9" x14ac:dyDescent="0.35">
      <c r="B277" s="3">
        <v>35462</v>
      </c>
      <c r="C277" s="47">
        <v>360.6</v>
      </c>
      <c r="D277" s="47">
        <v>22.21</v>
      </c>
      <c r="E277" s="47">
        <v>94.89</v>
      </c>
      <c r="F277" s="47">
        <v>47.551437377929688</v>
      </c>
      <c r="G277" s="47">
        <v>790.82</v>
      </c>
      <c r="H277" s="67">
        <v>6.42</v>
      </c>
      <c r="I277" s="67">
        <v>0.31</v>
      </c>
    </row>
    <row r="278" spans="2:9" x14ac:dyDescent="0.35">
      <c r="B278" s="3">
        <v>35490</v>
      </c>
      <c r="C278" s="47">
        <v>349.5</v>
      </c>
      <c r="D278" s="47">
        <v>20.99</v>
      </c>
      <c r="E278" s="47">
        <v>94.72</v>
      </c>
      <c r="F278" s="47">
        <v>53.828701019287109</v>
      </c>
      <c r="G278" s="47">
        <v>757.12</v>
      </c>
      <c r="H278" s="67">
        <v>6.69</v>
      </c>
      <c r="I278" s="67">
        <v>0.25</v>
      </c>
    </row>
    <row r="279" spans="2:9" x14ac:dyDescent="0.35">
      <c r="B279" s="3">
        <v>35521</v>
      </c>
      <c r="C279" s="47">
        <v>340.45</v>
      </c>
      <c r="D279" s="47">
        <v>19.72</v>
      </c>
      <c r="E279" s="47">
        <v>97.18</v>
      </c>
      <c r="F279" s="47">
        <v>56.425079345703125</v>
      </c>
      <c r="G279" s="47">
        <v>801.34</v>
      </c>
      <c r="H279" s="67">
        <v>6.89</v>
      </c>
      <c r="I279" s="67">
        <v>0.12</v>
      </c>
    </row>
    <row r="280" spans="2:9" x14ac:dyDescent="0.35">
      <c r="B280" s="3">
        <v>35551</v>
      </c>
      <c r="C280" s="47">
        <v>345.75</v>
      </c>
      <c r="D280" s="47">
        <v>20.83</v>
      </c>
      <c r="E280" s="47">
        <v>94.85</v>
      </c>
      <c r="F280" s="47">
        <v>51.160942077636719</v>
      </c>
      <c r="G280" s="47">
        <v>848.28</v>
      </c>
      <c r="H280" s="67">
        <v>6.71</v>
      </c>
      <c r="I280" s="67">
        <v>-0.06</v>
      </c>
    </row>
    <row r="281" spans="2:9" x14ac:dyDescent="0.35">
      <c r="B281" s="3">
        <v>35582</v>
      </c>
      <c r="C281" s="47">
        <v>334.05</v>
      </c>
      <c r="D281" s="47">
        <v>19.170000000000002</v>
      </c>
      <c r="E281" s="47">
        <v>95.67</v>
      </c>
      <c r="F281" s="47">
        <v>30.311309814453125</v>
      </c>
      <c r="G281" s="47">
        <v>885.14</v>
      </c>
      <c r="H281" s="67">
        <v>6.49</v>
      </c>
      <c r="I281" s="67">
        <v>0.12</v>
      </c>
    </row>
    <row r="282" spans="2:9" x14ac:dyDescent="0.35">
      <c r="B282" s="3">
        <v>35612</v>
      </c>
      <c r="C282" s="47">
        <v>326</v>
      </c>
      <c r="D282" s="47">
        <v>19.63</v>
      </c>
      <c r="E282" s="47">
        <v>99.64</v>
      </c>
      <c r="F282" s="47">
        <v>34.328109741210938</v>
      </c>
      <c r="G282" s="47">
        <v>954.31</v>
      </c>
      <c r="H282" s="67">
        <v>6.22</v>
      </c>
      <c r="I282" s="67">
        <v>0.12</v>
      </c>
    </row>
    <row r="283" spans="2:9" x14ac:dyDescent="0.35">
      <c r="B283" s="3">
        <v>35643</v>
      </c>
      <c r="C283" s="47">
        <v>325.39999999999998</v>
      </c>
      <c r="D283" s="47">
        <v>19.93</v>
      </c>
      <c r="E283" s="47">
        <v>99</v>
      </c>
      <c r="F283" s="47">
        <v>37.483497619628906</v>
      </c>
      <c r="G283" s="47">
        <v>899.47</v>
      </c>
      <c r="H283" s="67">
        <v>6.3</v>
      </c>
      <c r="I283" s="67">
        <v>0.19</v>
      </c>
    </row>
    <row r="284" spans="2:9" x14ac:dyDescent="0.35">
      <c r="B284" s="3">
        <v>35674</v>
      </c>
      <c r="C284" s="47">
        <v>328.75</v>
      </c>
      <c r="D284" s="47">
        <v>19.79</v>
      </c>
      <c r="E284" s="47">
        <v>97.11</v>
      </c>
      <c r="F284" s="47">
        <v>39.10406494140625</v>
      </c>
      <c r="G284" s="47">
        <v>947.28</v>
      </c>
      <c r="H284" s="67">
        <v>6.21</v>
      </c>
      <c r="I284" s="67">
        <v>0.25</v>
      </c>
    </row>
    <row r="285" spans="2:9" x14ac:dyDescent="0.35">
      <c r="B285" s="3">
        <v>35704</v>
      </c>
      <c r="C285" s="47">
        <v>310.39999999999998</v>
      </c>
      <c r="D285" s="47">
        <v>21.26</v>
      </c>
      <c r="E285" s="47">
        <v>95.64</v>
      </c>
      <c r="F285" s="47">
        <v>55.121395111083984</v>
      </c>
      <c r="G285" s="47">
        <v>914.62</v>
      </c>
      <c r="H285" s="67">
        <v>6.03</v>
      </c>
      <c r="I285" s="67">
        <v>0.25</v>
      </c>
    </row>
    <row r="286" spans="2:9" x14ac:dyDescent="0.35">
      <c r="B286" s="3">
        <v>35735</v>
      </c>
      <c r="C286" s="47">
        <v>296.89999999999998</v>
      </c>
      <c r="D286" s="47">
        <v>20.170000000000002</v>
      </c>
      <c r="E286" s="47">
        <v>97.79</v>
      </c>
      <c r="F286" s="47">
        <v>83.469245910644531</v>
      </c>
      <c r="G286" s="47">
        <v>955.4</v>
      </c>
      <c r="H286" s="67">
        <v>5.88</v>
      </c>
      <c r="I286" s="67">
        <v>-0.06</v>
      </c>
    </row>
    <row r="287" spans="2:9" x14ac:dyDescent="0.35">
      <c r="B287" s="3">
        <v>35765</v>
      </c>
      <c r="C287" s="47">
        <v>289.2</v>
      </c>
      <c r="D287" s="47">
        <v>18.32</v>
      </c>
      <c r="E287" s="47">
        <v>99.65</v>
      </c>
      <c r="F287" s="47">
        <v>46.340679168701172</v>
      </c>
      <c r="G287" s="47">
        <v>970.43</v>
      </c>
      <c r="H287" s="67">
        <v>5.81</v>
      </c>
      <c r="I287" s="67">
        <v>-0.12</v>
      </c>
    </row>
    <row r="288" spans="2:9" x14ac:dyDescent="0.35">
      <c r="B288" s="3">
        <v>35796</v>
      </c>
      <c r="C288" s="47">
        <v>301.8</v>
      </c>
      <c r="D288" s="47">
        <v>16.71</v>
      </c>
      <c r="E288" s="47">
        <v>100.79</v>
      </c>
      <c r="F288" s="47">
        <v>54.792259216308594</v>
      </c>
      <c r="G288" s="47">
        <v>980.28</v>
      </c>
      <c r="H288" s="67">
        <v>5.54</v>
      </c>
      <c r="I288" s="67">
        <v>0.19</v>
      </c>
    </row>
    <row r="289" spans="2:9" x14ac:dyDescent="0.35">
      <c r="B289" s="3">
        <v>35827</v>
      </c>
      <c r="C289" s="47">
        <v>296.55</v>
      </c>
      <c r="D289" s="47">
        <v>16.059999999999999</v>
      </c>
      <c r="E289" s="47">
        <v>99.82</v>
      </c>
      <c r="F289" s="47">
        <v>87.780792236328125</v>
      </c>
      <c r="G289" s="47">
        <v>1049.3399999999999</v>
      </c>
      <c r="H289" s="67">
        <v>5.57</v>
      </c>
      <c r="I289" s="67">
        <v>0.19</v>
      </c>
    </row>
    <row r="290" spans="2:9" x14ac:dyDescent="0.35">
      <c r="B290" s="3">
        <v>35855</v>
      </c>
      <c r="C290" s="47">
        <v>299.89999999999998</v>
      </c>
      <c r="D290" s="47">
        <v>15.02</v>
      </c>
      <c r="E290" s="47">
        <v>101.5</v>
      </c>
      <c r="F290" s="47">
        <v>60.715488433837891</v>
      </c>
      <c r="G290" s="47">
        <v>1101.75</v>
      </c>
      <c r="H290" s="67">
        <v>5.65</v>
      </c>
      <c r="I290" s="67">
        <v>0.19</v>
      </c>
    </row>
    <row r="291" spans="2:9" x14ac:dyDescent="0.35">
      <c r="B291" s="3">
        <v>35886</v>
      </c>
      <c r="C291" s="47">
        <v>310.7</v>
      </c>
      <c r="D291" s="47">
        <v>15.44</v>
      </c>
      <c r="E291" s="47">
        <v>99.71</v>
      </c>
      <c r="F291" s="47">
        <v>50.372646331787109</v>
      </c>
      <c r="G291" s="47">
        <v>1111.75</v>
      </c>
      <c r="H291" s="67">
        <v>5.64</v>
      </c>
      <c r="I291" s="67">
        <v>0.18</v>
      </c>
    </row>
    <row r="292" spans="2:9" x14ac:dyDescent="0.35">
      <c r="B292" s="3">
        <v>35916</v>
      </c>
      <c r="C292" s="47">
        <v>292.39999999999998</v>
      </c>
      <c r="D292" s="47">
        <v>14.86</v>
      </c>
      <c r="E292" s="47">
        <v>100.45</v>
      </c>
      <c r="F292" s="47">
        <v>107.05386352539063</v>
      </c>
      <c r="G292" s="47">
        <v>1090.82</v>
      </c>
      <c r="H292" s="67">
        <v>5.65</v>
      </c>
      <c r="I292" s="67">
        <v>0.18</v>
      </c>
    </row>
    <row r="293" spans="2:9" x14ac:dyDescent="0.35">
      <c r="B293" s="3">
        <v>35947</v>
      </c>
      <c r="C293" s="47">
        <v>295.75</v>
      </c>
      <c r="D293" s="47">
        <v>13.66</v>
      </c>
      <c r="E293" s="47">
        <v>101.17</v>
      </c>
      <c r="F293" s="47">
        <v>87.834663391113281</v>
      </c>
      <c r="G293" s="47">
        <v>1133.8399999999999</v>
      </c>
      <c r="H293" s="67">
        <v>5.5</v>
      </c>
      <c r="I293" s="67">
        <v>0.12</v>
      </c>
    </row>
    <row r="294" spans="2:9" x14ac:dyDescent="0.35">
      <c r="B294" s="3">
        <v>35977</v>
      </c>
      <c r="C294" s="47">
        <v>289.39999999999998</v>
      </c>
      <c r="D294" s="47">
        <v>14.08</v>
      </c>
      <c r="E294" s="47">
        <v>101.2</v>
      </c>
      <c r="F294" s="47">
        <v>65.727287292480469</v>
      </c>
      <c r="G294" s="47">
        <v>1120.67</v>
      </c>
      <c r="H294" s="67">
        <v>5.46</v>
      </c>
      <c r="I294" s="67">
        <v>0.12</v>
      </c>
    </row>
    <row r="295" spans="2:9" x14ac:dyDescent="0.35">
      <c r="B295" s="3">
        <v>36008</v>
      </c>
      <c r="C295" s="47">
        <v>273.39999999999998</v>
      </c>
      <c r="D295" s="47">
        <v>13.36</v>
      </c>
      <c r="E295" s="47">
        <v>100.2</v>
      </c>
      <c r="F295" s="47">
        <v>76.070358276367188</v>
      </c>
      <c r="G295" s="47">
        <v>957.28</v>
      </c>
      <c r="H295" s="67">
        <v>5.34</v>
      </c>
      <c r="I295" s="67">
        <v>0.12</v>
      </c>
    </row>
    <row r="296" spans="2:9" x14ac:dyDescent="0.35">
      <c r="B296" s="3">
        <v>36039</v>
      </c>
      <c r="C296" s="47">
        <v>294.10000000000002</v>
      </c>
      <c r="D296" s="47">
        <v>14.95</v>
      </c>
      <c r="E296" s="47">
        <v>96.17</v>
      </c>
      <c r="F296" s="47">
        <v>65.398979187011719</v>
      </c>
      <c r="G296" s="47">
        <v>1017.01</v>
      </c>
      <c r="H296" s="67">
        <v>4.8099999999999996</v>
      </c>
      <c r="I296" s="67">
        <v>0.12</v>
      </c>
    </row>
    <row r="297" spans="2:9" x14ac:dyDescent="0.35">
      <c r="B297" s="3">
        <v>36069</v>
      </c>
      <c r="C297" s="47">
        <v>293.10000000000002</v>
      </c>
      <c r="D297" s="47">
        <v>14.39</v>
      </c>
      <c r="E297" s="47">
        <v>93.73</v>
      </c>
      <c r="F297" s="47">
        <v>48.267604827880859</v>
      </c>
      <c r="G297" s="47">
        <v>1098.67</v>
      </c>
      <c r="H297" s="67">
        <v>4.53</v>
      </c>
      <c r="I297" s="67">
        <v>0.24</v>
      </c>
    </row>
    <row r="298" spans="2:9" x14ac:dyDescent="0.35">
      <c r="B298" s="3">
        <v>36100</v>
      </c>
      <c r="C298" s="47">
        <v>295.75</v>
      </c>
      <c r="D298" s="47">
        <v>12.85</v>
      </c>
      <c r="E298" s="47">
        <v>96.2</v>
      </c>
      <c r="F298" s="47">
        <v>78.451614379882813</v>
      </c>
      <c r="G298" s="47">
        <v>1163.6300000000001</v>
      </c>
      <c r="H298" s="67">
        <v>4.83</v>
      </c>
      <c r="I298" s="67">
        <v>0</v>
      </c>
    </row>
    <row r="299" spans="2:9" x14ac:dyDescent="0.35">
      <c r="B299" s="3">
        <v>36130</v>
      </c>
      <c r="C299" s="47">
        <v>287.45</v>
      </c>
      <c r="D299" s="47">
        <v>11.28</v>
      </c>
      <c r="E299" s="47">
        <v>94.17</v>
      </c>
      <c r="F299" s="47">
        <v>72.611625671386719</v>
      </c>
      <c r="G299" s="47">
        <v>1229.23</v>
      </c>
      <c r="H299" s="67">
        <v>4.6500000000000004</v>
      </c>
      <c r="I299" s="67">
        <v>-0.06</v>
      </c>
    </row>
    <row r="300" spans="2:9" x14ac:dyDescent="0.35">
      <c r="B300" s="3">
        <v>36161</v>
      </c>
      <c r="C300" s="47">
        <v>285.64999999999998</v>
      </c>
      <c r="D300" s="47">
        <v>12.47</v>
      </c>
      <c r="E300" s="47">
        <v>96.08</v>
      </c>
      <c r="F300" s="47">
        <v>67.268226623535156</v>
      </c>
      <c r="G300" s="47">
        <v>1279.6400000000001</v>
      </c>
      <c r="H300" s="67">
        <v>4.72</v>
      </c>
      <c r="I300" s="67">
        <v>0.24</v>
      </c>
    </row>
    <row r="301" spans="2:9" x14ac:dyDescent="0.35">
      <c r="B301" s="3">
        <v>36192</v>
      </c>
      <c r="C301" s="47">
        <v>286.8</v>
      </c>
      <c r="D301" s="47">
        <v>12.01</v>
      </c>
      <c r="E301" s="47">
        <v>98.68</v>
      </c>
      <c r="F301" s="47">
        <v>52.019481658935547</v>
      </c>
      <c r="G301" s="47">
        <v>1238.33</v>
      </c>
      <c r="H301" s="67">
        <v>5</v>
      </c>
      <c r="I301" s="67">
        <v>0.12</v>
      </c>
    </row>
    <row r="302" spans="2:9" x14ac:dyDescent="0.35">
      <c r="B302" s="3">
        <v>36220</v>
      </c>
      <c r="C302" s="47">
        <v>279.8</v>
      </c>
      <c r="D302" s="47">
        <v>14.66</v>
      </c>
      <c r="E302" s="47">
        <v>100.1</v>
      </c>
      <c r="F302" s="47">
        <v>92.051277160644531</v>
      </c>
      <c r="G302" s="47">
        <v>1286.3699999999999</v>
      </c>
      <c r="H302" s="67">
        <v>5.23</v>
      </c>
      <c r="I302" s="67">
        <v>0.3</v>
      </c>
    </row>
    <row r="303" spans="2:9" x14ac:dyDescent="0.35">
      <c r="B303" s="3">
        <v>36251</v>
      </c>
      <c r="C303" s="47">
        <v>285.85000000000002</v>
      </c>
      <c r="D303" s="47">
        <v>17.34</v>
      </c>
      <c r="E303" s="47">
        <v>101</v>
      </c>
      <c r="F303" s="47">
        <v>103.98776245117188</v>
      </c>
      <c r="G303" s="47">
        <v>1335.18</v>
      </c>
      <c r="H303" s="67">
        <v>5.18</v>
      </c>
      <c r="I303" s="67">
        <v>0.73</v>
      </c>
    </row>
    <row r="304" spans="2:9" x14ac:dyDescent="0.35">
      <c r="B304" s="3">
        <v>36281</v>
      </c>
      <c r="C304" s="47">
        <v>271.05</v>
      </c>
      <c r="D304" s="47">
        <v>17.75</v>
      </c>
      <c r="E304" s="47">
        <v>102.51</v>
      </c>
      <c r="F304" s="47">
        <v>86.583984375</v>
      </c>
      <c r="G304" s="47">
        <v>1301.8399999999999</v>
      </c>
      <c r="H304" s="67">
        <v>5.54</v>
      </c>
      <c r="I304" s="67">
        <v>0</v>
      </c>
    </row>
    <row r="305" spans="2:9" x14ac:dyDescent="0.35">
      <c r="B305" s="3">
        <v>36312</v>
      </c>
      <c r="C305" s="47">
        <v>261.2</v>
      </c>
      <c r="D305" s="47">
        <v>17.89</v>
      </c>
      <c r="E305" s="47">
        <v>102.85</v>
      </c>
      <c r="F305" s="47">
        <v>67.680007934570313</v>
      </c>
      <c r="G305" s="47">
        <v>1372.71</v>
      </c>
      <c r="H305" s="67">
        <v>5.9</v>
      </c>
      <c r="I305" s="67">
        <v>0</v>
      </c>
    </row>
    <row r="306" spans="2:9" x14ac:dyDescent="0.35">
      <c r="B306" s="3">
        <v>36342</v>
      </c>
      <c r="C306" s="47">
        <v>256.75</v>
      </c>
      <c r="D306" s="47">
        <v>20.07</v>
      </c>
      <c r="E306" s="47">
        <v>99.75</v>
      </c>
      <c r="F306" s="47">
        <v>56.447776794433594</v>
      </c>
      <c r="G306" s="47">
        <v>1328.72</v>
      </c>
      <c r="H306" s="67">
        <v>5.79</v>
      </c>
      <c r="I306" s="67">
        <v>0.3</v>
      </c>
    </row>
    <row r="307" spans="2:9" x14ac:dyDescent="0.35">
      <c r="B307" s="3">
        <v>36373</v>
      </c>
      <c r="C307" s="47">
        <v>254.6</v>
      </c>
      <c r="D307" s="47">
        <v>21.26</v>
      </c>
      <c r="E307" s="47">
        <v>99.95</v>
      </c>
      <c r="F307" s="47">
        <v>52.617023468017578</v>
      </c>
      <c r="G307" s="47">
        <v>1320.41</v>
      </c>
      <c r="H307" s="67">
        <v>5.94</v>
      </c>
      <c r="I307" s="67">
        <v>0.24</v>
      </c>
    </row>
    <row r="308" spans="2:9" x14ac:dyDescent="0.35">
      <c r="B308" s="3">
        <v>36404</v>
      </c>
      <c r="C308" s="47">
        <v>303.75</v>
      </c>
      <c r="D308" s="47">
        <v>23.88</v>
      </c>
      <c r="E308" s="47">
        <v>98.54</v>
      </c>
      <c r="F308" s="47">
        <v>72.339874267578125</v>
      </c>
      <c r="G308" s="47">
        <v>1282.71</v>
      </c>
      <c r="H308" s="67">
        <v>5.92</v>
      </c>
      <c r="I308" s="67">
        <v>0.48</v>
      </c>
    </row>
    <row r="309" spans="2:9" x14ac:dyDescent="0.35">
      <c r="B309" s="3">
        <v>36434</v>
      </c>
      <c r="C309" s="47">
        <v>298.85000000000002</v>
      </c>
      <c r="D309" s="47">
        <v>22.64</v>
      </c>
      <c r="E309" s="47">
        <v>99.06</v>
      </c>
      <c r="F309" s="47">
        <v>79.074859619140625</v>
      </c>
      <c r="G309" s="47">
        <v>1362.93</v>
      </c>
      <c r="H309" s="67">
        <v>6.11</v>
      </c>
      <c r="I309" s="67">
        <v>0.18</v>
      </c>
    </row>
    <row r="310" spans="2:9" x14ac:dyDescent="0.35">
      <c r="B310" s="3">
        <v>36465</v>
      </c>
      <c r="C310" s="47">
        <v>292</v>
      </c>
      <c r="D310" s="47">
        <v>24.97</v>
      </c>
      <c r="E310" s="47">
        <v>101.99</v>
      </c>
      <c r="F310" s="47">
        <v>55.251918792724609</v>
      </c>
      <c r="G310" s="47">
        <v>1388.91</v>
      </c>
      <c r="H310" s="67">
        <v>6.03</v>
      </c>
      <c r="I310" s="67">
        <v>0.06</v>
      </c>
    </row>
    <row r="311" spans="2:9" x14ac:dyDescent="0.35">
      <c r="B311" s="3">
        <v>36495</v>
      </c>
      <c r="C311" s="47">
        <v>290.85000000000002</v>
      </c>
      <c r="D311" s="47">
        <v>26.08</v>
      </c>
      <c r="E311" s="47">
        <v>101.87</v>
      </c>
      <c r="F311" s="47">
        <v>93.521194458007813</v>
      </c>
      <c r="G311" s="47">
        <v>1469.25</v>
      </c>
      <c r="H311" s="67">
        <v>6.28</v>
      </c>
      <c r="I311" s="67">
        <v>0</v>
      </c>
    </row>
    <row r="312" spans="2:9" x14ac:dyDescent="0.35">
      <c r="B312" s="3">
        <v>36526</v>
      </c>
      <c r="C312" s="47">
        <v>283.05</v>
      </c>
      <c r="D312" s="47">
        <v>27.18</v>
      </c>
      <c r="E312" s="47">
        <v>105.13</v>
      </c>
      <c r="F312" s="47">
        <v>60.844524383544922</v>
      </c>
      <c r="G312" s="47">
        <v>1394.46</v>
      </c>
      <c r="H312" s="67">
        <v>6.66</v>
      </c>
      <c r="I312" s="67">
        <v>0.3</v>
      </c>
    </row>
    <row r="313" spans="2:9" x14ac:dyDescent="0.35">
      <c r="B313" s="3">
        <v>36557</v>
      </c>
      <c r="C313" s="47">
        <v>294</v>
      </c>
      <c r="D313" s="47">
        <v>29.35</v>
      </c>
      <c r="E313" s="47">
        <v>105.92</v>
      </c>
      <c r="F313" s="47">
        <v>58.056552886962891</v>
      </c>
      <c r="G313" s="47">
        <v>1366.42</v>
      </c>
      <c r="H313" s="67">
        <v>6.52</v>
      </c>
      <c r="I313" s="67">
        <v>0.59</v>
      </c>
    </row>
    <row r="314" spans="2:9" x14ac:dyDescent="0.35">
      <c r="B314" s="3">
        <v>36586</v>
      </c>
      <c r="C314" s="47">
        <v>275.89999999999998</v>
      </c>
      <c r="D314" s="47">
        <v>29.89</v>
      </c>
      <c r="E314" s="47">
        <v>105.44</v>
      </c>
      <c r="F314" s="47">
        <v>52.421207427978516</v>
      </c>
      <c r="G314" s="47">
        <v>1498.58</v>
      </c>
      <c r="H314" s="67">
        <v>6.26</v>
      </c>
      <c r="I314" s="67">
        <v>0.82</v>
      </c>
    </row>
    <row r="315" spans="2:9" x14ac:dyDescent="0.35">
      <c r="B315" s="3">
        <v>36617</v>
      </c>
      <c r="C315" s="47">
        <v>275.85000000000002</v>
      </c>
      <c r="D315" s="47">
        <v>25.74</v>
      </c>
      <c r="E315" s="47">
        <v>110.14</v>
      </c>
      <c r="F315" s="47">
        <v>53.651950836181641</v>
      </c>
      <c r="G315" s="47">
        <v>1452.43</v>
      </c>
      <c r="H315" s="67">
        <v>5.99</v>
      </c>
      <c r="I315" s="67">
        <v>0.06</v>
      </c>
    </row>
    <row r="316" spans="2:9" x14ac:dyDescent="0.35">
      <c r="B316" s="3">
        <v>36647</v>
      </c>
      <c r="C316" s="47">
        <v>272.25</v>
      </c>
      <c r="D316" s="47">
        <v>28.78</v>
      </c>
      <c r="E316" s="47">
        <v>108.74</v>
      </c>
      <c r="F316" s="47">
        <v>68.131752014160156</v>
      </c>
      <c r="G316" s="47">
        <v>1420.6</v>
      </c>
      <c r="H316" s="67">
        <v>6.44</v>
      </c>
      <c r="I316" s="67">
        <v>0.12</v>
      </c>
    </row>
    <row r="317" spans="2:9" x14ac:dyDescent="0.35">
      <c r="B317" s="3">
        <v>36678</v>
      </c>
      <c r="C317" s="47">
        <v>289.14999999999998</v>
      </c>
      <c r="D317" s="47">
        <v>31.83</v>
      </c>
      <c r="E317" s="47">
        <v>106.84</v>
      </c>
      <c r="F317" s="47">
        <v>68.184089660644531</v>
      </c>
      <c r="G317" s="47">
        <v>1454.6</v>
      </c>
      <c r="H317" s="67">
        <v>6.1</v>
      </c>
      <c r="I317" s="67">
        <v>0.52</v>
      </c>
    </row>
    <row r="318" spans="2:9" x14ac:dyDescent="0.35">
      <c r="B318" s="3">
        <v>36708</v>
      </c>
      <c r="C318" s="47">
        <v>277.39999999999998</v>
      </c>
      <c r="D318" s="47">
        <v>29.77</v>
      </c>
      <c r="E318" s="47">
        <v>109.57</v>
      </c>
      <c r="F318" s="47">
        <v>51.157741546630859</v>
      </c>
      <c r="G318" s="47">
        <v>1430.83</v>
      </c>
      <c r="H318" s="67">
        <v>6.05</v>
      </c>
      <c r="I318" s="67">
        <v>0.23</v>
      </c>
    </row>
    <row r="319" spans="2:9" x14ac:dyDescent="0.35">
      <c r="B319" s="3">
        <v>36739</v>
      </c>
      <c r="C319" s="47">
        <v>274.95</v>
      </c>
      <c r="D319" s="47">
        <v>31.22</v>
      </c>
      <c r="E319" s="47">
        <v>112.6</v>
      </c>
      <c r="F319" s="47">
        <v>41.725715637207031</v>
      </c>
      <c r="G319" s="47">
        <v>1517.68</v>
      </c>
      <c r="H319" s="67">
        <v>5.83</v>
      </c>
      <c r="I319" s="67">
        <v>0</v>
      </c>
    </row>
    <row r="320" spans="2:9" x14ac:dyDescent="0.35">
      <c r="B320" s="3">
        <v>36770</v>
      </c>
      <c r="C320" s="47">
        <v>274.10000000000002</v>
      </c>
      <c r="D320" s="47">
        <v>33.880000000000003</v>
      </c>
      <c r="E320" s="47">
        <v>113.25</v>
      </c>
      <c r="F320" s="47">
        <v>65.464866638183594</v>
      </c>
      <c r="G320" s="47">
        <v>1436.51</v>
      </c>
      <c r="H320" s="67">
        <v>5.8</v>
      </c>
      <c r="I320" s="67">
        <v>0.52</v>
      </c>
    </row>
    <row r="321" spans="2:9" x14ac:dyDescent="0.35">
      <c r="B321" s="3">
        <v>36800</v>
      </c>
      <c r="C321" s="47">
        <v>263.8</v>
      </c>
      <c r="D321" s="47">
        <v>33.08</v>
      </c>
      <c r="E321" s="47">
        <v>116.65</v>
      </c>
      <c r="F321" s="47">
        <v>73.0438232421875</v>
      </c>
      <c r="G321" s="47">
        <v>1429.4</v>
      </c>
      <c r="H321" s="67">
        <v>5.74</v>
      </c>
      <c r="I321" s="67">
        <v>0.17</v>
      </c>
    </row>
    <row r="322" spans="2:9" x14ac:dyDescent="0.35">
      <c r="B322" s="3">
        <v>36831</v>
      </c>
      <c r="C322" s="47">
        <v>267</v>
      </c>
      <c r="D322" s="47">
        <v>34.4</v>
      </c>
      <c r="E322" s="47">
        <v>115.24</v>
      </c>
      <c r="F322" s="47">
        <v>45.459060668945313</v>
      </c>
      <c r="G322" s="47">
        <v>1314.95</v>
      </c>
      <c r="H322" s="67">
        <v>5.72</v>
      </c>
      <c r="I322" s="67">
        <v>0.06</v>
      </c>
    </row>
    <row r="323" spans="2:9" x14ac:dyDescent="0.35">
      <c r="B323" s="3">
        <v>36861</v>
      </c>
      <c r="C323" s="47">
        <v>272.64999999999998</v>
      </c>
      <c r="D323" s="47">
        <v>28.46</v>
      </c>
      <c r="E323" s="47">
        <v>109.56</v>
      </c>
      <c r="F323" s="47">
        <v>43.941005706787109</v>
      </c>
      <c r="G323" s="47">
        <v>1320.28</v>
      </c>
      <c r="H323" s="67">
        <v>5.24</v>
      </c>
      <c r="I323" s="67">
        <v>-0.06</v>
      </c>
    </row>
    <row r="324" spans="2:9" x14ac:dyDescent="0.35">
      <c r="B324" s="3">
        <v>36892</v>
      </c>
      <c r="C324" s="47">
        <v>266.2</v>
      </c>
      <c r="D324" s="47">
        <v>29.58</v>
      </c>
      <c r="E324" s="47">
        <v>110.52</v>
      </c>
      <c r="F324" s="47">
        <v>52.456642150878906</v>
      </c>
      <c r="G324" s="47">
        <v>1366.01</v>
      </c>
      <c r="H324" s="67">
        <v>5.16</v>
      </c>
      <c r="I324" s="67">
        <v>0.63</v>
      </c>
    </row>
    <row r="325" spans="2:9" x14ac:dyDescent="0.35">
      <c r="B325" s="3">
        <v>36923</v>
      </c>
      <c r="C325" s="47">
        <v>265</v>
      </c>
      <c r="D325" s="47">
        <v>29.61</v>
      </c>
      <c r="E325" s="47">
        <v>112.01</v>
      </c>
      <c r="F325" s="47">
        <v>45.433769226074219</v>
      </c>
      <c r="G325" s="47">
        <v>1239.94</v>
      </c>
      <c r="H325" s="67">
        <v>5.0999999999999996</v>
      </c>
      <c r="I325" s="67">
        <v>0.4</v>
      </c>
    </row>
    <row r="326" spans="2:9" x14ac:dyDescent="0.35">
      <c r="B326" s="3">
        <v>36951</v>
      </c>
      <c r="C326" s="47">
        <v>259.05</v>
      </c>
      <c r="D326" s="47">
        <v>27.24</v>
      </c>
      <c r="E326" s="47">
        <v>117.37</v>
      </c>
      <c r="F326" s="47">
        <v>49.593021392822266</v>
      </c>
      <c r="G326" s="47">
        <v>1160.33</v>
      </c>
      <c r="H326" s="67">
        <v>4.8899999999999997</v>
      </c>
      <c r="I326" s="67">
        <v>0.23</v>
      </c>
    </row>
    <row r="327" spans="2:9" x14ac:dyDescent="0.35">
      <c r="B327" s="3">
        <v>36982</v>
      </c>
      <c r="C327" s="47">
        <v>263.45</v>
      </c>
      <c r="D327" s="47">
        <v>27.41</v>
      </c>
      <c r="E327" s="47">
        <v>115.85</v>
      </c>
      <c r="F327" s="47">
        <v>48.390453338623047</v>
      </c>
      <c r="G327" s="47">
        <v>1249.46</v>
      </c>
      <c r="H327" s="67">
        <v>5.14</v>
      </c>
      <c r="I327" s="67">
        <v>0.4</v>
      </c>
    </row>
    <row r="328" spans="2:9" x14ac:dyDescent="0.35">
      <c r="B328" s="3">
        <v>37012</v>
      </c>
      <c r="C328" s="47">
        <v>266.10000000000002</v>
      </c>
      <c r="D328" s="47">
        <v>28.64</v>
      </c>
      <c r="E328" s="47">
        <v>119.07</v>
      </c>
      <c r="F328" s="47">
        <v>57.582530975341797</v>
      </c>
      <c r="G328" s="47">
        <v>1255.82</v>
      </c>
      <c r="H328" s="67">
        <v>5.39</v>
      </c>
      <c r="I328" s="67">
        <v>0.45</v>
      </c>
    </row>
    <row r="329" spans="2:9" x14ac:dyDescent="0.35">
      <c r="B329" s="3">
        <v>37043</v>
      </c>
      <c r="C329" s="47">
        <v>269.89999999999998</v>
      </c>
      <c r="D329" s="47">
        <v>27.6</v>
      </c>
      <c r="E329" s="47">
        <v>119.43</v>
      </c>
      <c r="F329" s="47">
        <v>66.259414672851563</v>
      </c>
      <c r="G329" s="47">
        <v>1224.3800000000001</v>
      </c>
      <c r="H329" s="67">
        <v>5.28</v>
      </c>
      <c r="I329" s="67">
        <v>0.17</v>
      </c>
    </row>
    <row r="330" spans="2:9" x14ac:dyDescent="0.35">
      <c r="B330" s="3">
        <v>37073</v>
      </c>
      <c r="C330" s="47">
        <v>265.55</v>
      </c>
      <c r="D330" s="47">
        <v>26.45</v>
      </c>
      <c r="E330" s="47">
        <v>117.18</v>
      </c>
      <c r="F330" s="47">
        <v>60.445854187011719</v>
      </c>
      <c r="G330" s="47">
        <v>1211.23</v>
      </c>
      <c r="H330" s="67">
        <v>5.24</v>
      </c>
      <c r="I330" s="67">
        <v>-0.28000000000000003</v>
      </c>
    </row>
    <row r="331" spans="2:9" x14ac:dyDescent="0.35">
      <c r="B331" s="3">
        <v>37104</v>
      </c>
      <c r="C331" s="47">
        <v>275.35000000000002</v>
      </c>
      <c r="D331" s="47">
        <v>27.47</v>
      </c>
      <c r="E331" s="47">
        <v>113.42</v>
      </c>
      <c r="F331" s="47">
        <v>47.335151672363281</v>
      </c>
      <c r="G331" s="47">
        <v>1133.58</v>
      </c>
      <c r="H331" s="67">
        <v>4.97</v>
      </c>
      <c r="I331" s="67">
        <v>0</v>
      </c>
    </row>
    <row r="332" spans="2:9" x14ac:dyDescent="0.35">
      <c r="B332" s="3">
        <v>37135</v>
      </c>
      <c r="C332" s="47">
        <v>290.85000000000002</v>
      </c>
      <c r="D332" s="47">
        <v>25.88</v>
      </c>
      <c r="E332" s="47">
        <v>113.48</v>
      </c>
      <c r="F332" s="47">
        <v>148.79257202148438</v>
      </c>
      <c r="G332" s="47">
        <v>1040.94</v>
      </c>
      <c r="H332" s="67">
        <v>4.7300000000000004</v>
      </c>
      <c r="I332" s="67">
        <v>0.45</v>
      </c>
    </row>
    <row r="333" spans="2:9" x14ac:dyDescent="0.35">
      <c r="B333" s="3">
        <v>37165</v>
      </c>
      <c r="C333" s="47">
        <v>280.95</v>
      </c>
      <c r="D333" s="47">
        <v>22.21</v>
      </c>
      <c r="E333" s="47">
        <v>114.86</v>
      </c>
      <c r="F333" s="47">
        <v>169.74575805664063</v>
      </c>
      <c r="G333" s="47">
        <v>1059.78</v>
      </c>
      <c r="H333" s="67">
        <v>4.57</v>
      </c>
      <c r="I333" s="67">
        <v>-0.34</v>
      </c>
    </row>
    <row r="334" spans="2:9" x14ac:dyDescent="0.35">
      <c r="B334" s="3">
        <v>37196</v>
      </c>
      <c r="C334" s="47">
        <v>274.7</v>
      </c>
      <c r="D334" s="47">
        <v>19.670000000000002</v>
      </c>
      <c r="E334" s="47">
        <v>116.13</v>
      </c>
      <c r="F334" s="47">
        <v>128.49610900878906</v>
      </c>
      <c r="G334" s="47">
        <v>1139.45</v>
      </c>
      <c r="H334" s="67">
        <v>4.6500000000000004</v>
      </c>
      <c r="I334" s="67">
        <v>-0.17</v>
      </c>
    </row>
    <row r="335" spans="2:9" x14ac:dyDescent="0.35">
      <c r="B335" s="3">
        <v>37226</v>
      </c>
      <c r="C335" s="47">
        <v>276.5</v>
      </c>
      <c r="D335" s="47">
        <v>19.329999999999998</v>
      </c>
      <c r="E335" s="47">
        <v>116.75</v>
      </c>
      <c r="F335" s="47">
        <v>104.610595703125</v>
      </c>
      <c r="G335" s="47">
        <v>1148.08</v>
      </c>
      <c r="H335" s="67">
        <v>5.09</v>
      </c>
      <c r="I335" s="67">
        <v>-0.39</v>
      </c>
    </row>
    <row r="336" spans="2:9" x14ac:dyDescent="0.35">
      <c r="B336" s="3">
        <v>37257</v>
      </c>
      <c r="C336" s="47">
        <v>281.5</v>
      </c>
      <c r="D336" s="47">
        <v>19.670000000000002</v>
      </c>
      <c r="E336" s="47">
        <v>120.24</v>
      </c>
      <c r="F336" s="47">
        <v>98.311500549316406</v>
      </c>
      <c r="G336" s="47">
        <v>1130.2</v>
      </c>
      <c r="H336" s="67">
        <v>5.04</v>
      </c>
      <c r="I336" s="67">
        <v>0.23</v>
      </c>
    </row>
    <row r="337" spans="2:9" x14ac:dyDescent="0.35">
      <c r="B337" s="3">
        <v>37288</v>
      </c>
      <c r="C337" s="47">
        <v>296.55</v>
      </c>
      <c r="D337" s="47">
        <v>20.74</v>
      </c>
      <c r="E337" s="47">
        <v>119.16</v>
      </c>
      <c r="F337" s="47">
        <v>81.287498474121094</v>
      </c>
      <c r="G337" s="47">
        <v>1106.73</v>
      </c>
      <c r="H337" s="67">
        <v>4.91</v>
      </c>
      <c r="I337" s="67">
        <v>0.4</v>
      </c>
    </row>
    <row r="338" spans="2:9" x14ac:dyDescent="0.35">
      <c r="B338" s="3">
        <v>37316</v>
      </c>
      <c r="C338" s="47">
        <v>303</v>
      </c>
      <c r="D338" s="47">
        <v>24.42</v>
      </c>
      <c r="E338" s="47">
        <v>118.62</v>
      </c>
      <c r="F338" s="47">
        <v>84.014556884765625</v>
      </c>
      <c r="G338" s="47">
        <v>1147.3900000000001</v>
      </c>
      <c r="H338" s="67">
        <v>5.28</v>
      </c>
      <c r="I338" s="67">
        <v>0.56000000000000005</v>
      </c>
    </row>
    <row r="339" spans="2:9" x14ac:dyDescent="0.35">
      <c r="B339" s="3">
        <v>37347</v>
      </c>
      <c r="C339" s="47">
        <v>309.35000000000002</v>
      </c>
      <c r="D339" s="47">
        <v>26.27</v>
      </c>
      <c r="E339" s="47">
        <v>115.19</v>
      </c>
      <c r="F339" s="47">
        <v>81.38323974609375</v>
      </c>
      <c r="G339" s="47">
        <v>1076.92</v>
      </c>
      <c r="H339" s="67">
        <v>5.21</v>
      </c>
      <c r="I339" s="67">
        <v>0.56000000000000005</v>
      </c>
    </row>
    <row r="340" spans="2:9" x14ac:dyDescent="0.35">
      <c r="B340" s="3">
        <v>37377</v>
      </c>
      <c r="C340" s="47">
        <v>327.25</v>
      </c>
      <c r="D340" s="47">
        <v>27.02</v>
      </c>
      <c r="E340" s="47">
        <v>111.81</v>
      </c>
      <c r="F340" s="47">
        <v>116.04776000976563</v>
      </c>
      <c r="G340" s="47">
        <v>1067.1400000000001</v>
      </c>
      <c r="H340" s="67">
        <v>5.16</v>
      </c>
      <c r="I340" s="67">
        <v>0</v>
      </c>
    </row>
    <row r="341" spans="2:9" x14ac:dyDescent="0.35">
      <c r="B341" s="3">
        <v>37408</v>
      </c>
      <c r="C341" s="47">
        <v>319.05</v>
      </c>
      <c r="D341" s="47">
        <v>25.52</v>
      </c>
      <c r="E341" s="47">
        <v>106.11</v>
      </c>
      <c r="F341" s="47">
        <v>105.68304443359375</v>
      </c>
      <c r="G341" s="47">
        <v>989.82</v>
      </c>
      <c r="H341" s="67">
        <v>4.93</v>
      </c>
      <c r="I341" s="67">
        <v>0.06</v>
      </c>
    </row>
    <row r="342" spans="2:9" x14ac:dyDescent="0.35">
      <c r="B342" s="3">
        <v>37438</v>
      </c>
      <c r="C342" s="47">
        <v>305.5</v>
      </c>
      <c r="D342" s="47">
        <v>26.94</v>
      </c>
      <c r="E342" s="47">
        <v>107.41</v>
      </c>
      <c r="F342" s="47">
        <v>77.216178894042969</v>
      </c>
      <c r="G342" s="47">
        <v>911.62</v>
      </c>
      <c r="H342" s="67">
        <v>4.6500000000000004</v>
      </c>
      <c r="I342" s="67">
        <v>0.11</v>
      </c>
    </row>
    <row r="343" spans="2:9" x14ac:dyDescent="0.35">
      <c r="B343" s="3">
        <v>37469</v>
      </c>
      <c r="C343" s="47">
        <v>312.39999999999998</v>
      </c>
      <c r="D343" s="47">
        <v>28.38</v>
      </c>
      <c r="E343" s="47">
        <v>106.98</v>
      </c>
      <c r="F343" s="47">
        <v>70.154289245605469</v>
      </c>
      <c r="G343" s="47">
        <v>916.07</v>
      </c>
      <c r="H343" s="67">
        <v>4.26</v>
      </c>
      <c r="I343" s="67">
        <v>0.33</v>
      </c>
    </row>
    <row r="344" spans="2:9" x14ac:dyDescent="0.35">
      <c r="B344" s="3">
        <v>37500</v>
      </c>
      <c r="C344" s="47">
        <v>322.39999999999998</v>
      </c>
      <c r="D344" s="47">
        <v>29.67</v>
      </c>
      <c r="E344" s="47">
        <v>106.87</v>
      </c>
      <c r="F344" s="47">
        <v>120.15296936035156</v>
      </c>
      <c r="G344" s="47">
        <v>815.28</v>
      </c>
      <c r="H344" s="67">
        <v>3.87</v>
      </c>
      <c r="I344" s="67">
        <v>0.17</v>
      </c>
    </row>
    <row r="345" spans="2:9" x14ac:dyDescent="0.35">
      <c r="B345" s="3">
        <v>37530</v>
      </c>
      <c r="C345" s="47">
        <v>316.35000000000002</v>
      </c>
      <c r="D345" s="47">
        <v>28.85</v>
      </c>
      <c r="E345" s="47">
        <v>106.64</v>
      </c>
      <c r="F345" s="47">
        <v>130.81651306152344</v>
      </c>
      <c r="G345" s="47">
        <v>885.76</v>
      </c>
      <c r="H345" s="67">
        <v>3.94</v>
      </c>
      <c r="I345" s="67">
        <v>0.17</v>
      </c>
    </row>
    <row r="346" spans="2:9" x14ac:dyDescent="0.35">
      <c r="B346" s="3">
        <v>37561</v>
      </c>
      <c r="C346" s="47">
        <v>318.25</v>
      </c>
      <c r="D346" s="47">
        <v>26.27</v>
      </c>
      <c r="E346" s="47">
        <v>106.41</v>
      </c>
      <c r="F346" s="47">
        <v>119.98013305664063</v>
      </c>
      <c r="G346" s="47">
        <v>936.31</v>
      </c>
      <c r="H346" s="67">
        <v>4.05</v>
      </c>
      <c r="I346" s="67">
        <v>0</v>
      </c>
    </row>
    <row r="347" spans="2:9" x14ac:dyDescent="0.35">
      <c r="B347" s="3">
        <v>37591</v>
      </c>
      <c r="C347" s="47">
        <v>342.75</v>
      </c>
      <c r="D347" s="47">
        <v>29.42</v>
      </c>
      <c r="E347" s="47">
        <v>101.85</v>
      </c>
      <c r="F347" s="47">
        <v>128.87944030761719</v>
      </c>
      <c r="G347" s="47">
        <v>879.82</v>
      </c>
      <c r="H347" s="67">
        <v>4.03</v>
      </c>
      <c r="I347" s="67">
        <v>-0.22</v>
      </c>
    </row>
    <row r="348" spans="2:9" x14ac:dyDescent="0.35">
      <c r="B348" s="3">
        <v>37622</v>
      </c>
      <c r="C348" s="47">
        <v>370.35</v>
      </c>
      <c r="D348" s="47">
        <v>32.94</v>
      </c>
      <c r="E348" s="47">
        <v>99.91</v>
      </c>
      <c r="F348" s="47">
        <v>175.47816467285156</v>
      </c>
      <c r="G348" s="47">
        <v>855.7</v>
      </c>
      <c r="H348" s="67">
        <v>4.05</v>
      </c>
      <c r="I348" s="67">
        <v>0.44</v>
      </c>
    </row>
    <row r="349" spans="2:9" x14ac:dyDescent="0.35">
      <c r="B349" s="3">
        <v>37653</v>
      </c>
      <c r="C349" s="47">
        <v>347.65</v>
      </c>
      <c r="D349" s="47">
        <v>35.869999999999997</v>
      </c>
      <c r="E349" s="47">
        <v>99.71</v>
      </c>
      <c r="F349" s="47">
        <v>189.81378173828125</v>
      </c>
      <c r="G349" s="47">
        <v>841.15</v>
      </c>
      <c r="H349" s="67">
        <v>3.9</v>
      </c>
      <c r="I349" s="67">
        <v>0.77</v>
      </c>
    </row>
    <row r="350" spans="2:9" x14ac:dyDescent="0.35">
      <c r="B350" s="3">
        <v>37681</v>
      </c>
      <c r="C350" s="47">
        <v>335.35</v>
      </c>
      <c r="D350" s="47">
        <v>33.549999999999997</v>
      </c>
      <c r="E350" s="47">
        <v>99.06</v>
      </c>
      <c r="F350" s="47">
        <v>261.77557373046875</v>
      </c>
      <c r="G350" s="47">
        <v>848.18</v>
      </c>
      <c r="H350" s="67">
        <v>3.81</v>
      </c>
      <c r="I350" s="67">
        <v>0.6</v>
      </c>
    </row>
    <row r="351" spans="2:9" x14ac:dyDescent="0.35">
      <c r="B351" s="3">
        <v>37712</v>
      </c>
      <c r="C351" s="47">
        <v>336</v>
      </c>
      <c r="D351" s="47">
        <v>28.25</v>
      </c>
      <c r="E351" s="47">
        <v>97.19</v>
      </c>
      <c r="F351" s="47">
        <v>192.0057373046875</v>
      </c>
      <c r="G351" s="47">
        <v>916.92</v>
      </c>
      <c r="H351" s="67">
        <v>3.96</v>
      </c>
      <c r="I351" s="67">
        <v>-0.22</v>
      </c>
    </row>
    <row r="352" spans="2:9" x14ac:dyDescent="0.35">
      <c r="B352" s="3">
        <v>37742</v>
      </c>
      <c r="C352" s="47">
        <v>365.8</v>
      </c>
      <c r="D352" s="47">
        <v>28.14</v>
      </c>
      <c r="E352" s="47">
        <v>93.27</v>
      </c>
      <c r="F352" s="47">
        <v>135.02420043945313</v>
      </c>
      <c r="G352" s="47">
        <v>963.59</v>
      </c>
      <c r="H352" s="67">
        <v>3.57</v>
      </c>
      <c r="I352" s="67">
        <v>-0.16</v>
      </c>
    </row>
    <row r="353" spans="2:9" x14ac:dyDescent="0.35">
      <c r="B353" s="3">
        <v>37773</v>
      </c>
      <c r="C353" s="47">
        <v>345.15</v>
      </c>
      <c r="D353" s="47">
        <v>30.72</v>
      </c>
      <c r="E353" s="47">
        <v>94.73</v>
      </c>
      <c r="F353" s="47">
        <v>120.65516662597656</v>
      </c>
      <c r="G353" s="47">
        <v>974.5</v>
      </c>
      <c r="H353" s="67">
        <v>3.33</v>
      </c>
      <c r="I353" s="67">
        <v>0.11</v>
      </c>
    </row>
    <row r="354" spans="2:9" x14ac:dyDescent="0.35">
      <c r="B354" s="3">
        <v>37803</v>
      </c>
      <c r="C354" s="47">
        <v>355.75</v>
      </c>
      <c r="D354" s="47">
        <v>30.76</v>
      </c>
      <c r="E354" s="47">
        <v>96.89</v>
      </c>
      <c r="F354" s="47">
        <v>107.32038879394531</v>
      </c>
      <c r="G354" s="47">
        <v>990.31</v>
      </c>
      <c r="H354" s="67">
        <v>3.98</v>
      </c>
      <c r="I354" s="67">
        <v>0.11</v>
      </c>
    </row>
    <row r="355" spans="2:9" x14ac:dyDescent="0.35">
      <c r="B355" s="3">
        <v>37834</v>
      </c>
      <c r="C355" s="47">
        <v>371</v>
      </c>
      <c r="D355" s="47">
        <v>31.59</v>
      </c>
      <c r="E355" s="47">
        <v>98.1</v>
      </c>
      <c r="F355" s="47">
        <v>97.641586303710938</v>
      </c>
      <c r="G355" s="47">
        <v>1008.01</v>
      </c>
      <c r="H355" s="67">
        <v>4.45</v>
      </c>
      <c r="I355" s="67">
        <v>0.38</v>
      </c>
    </row>
    <row r="356" spans="2:9" x14ac:dyDescent="0.35">
      <c r="B356" s="3">
        <v>37865</v>
      </c>
      <c r="C356" s="47">
        <v>384.5</v>
      </c>
      <c r="D356" s="47">
        <v>28.29</v>
      </c>
      <c r="E356" s="47">
        <v>92.85</v>
      </c>
      <c r="F356" s="47">
        <v>92.086189270019531</v>
      </c>
      <c r="G356" s="47">
        <v>995.97</v>
      </c>
      <c r="H356" s="67">
        <v>4.2699999999999996</v>
      </c>
      <c r="I356" s="67">
        <v>0.33</v>
      </c>
    </row>
    <row r="357" spans="2:9" x14ac:dyDescent="0.35">
      <c r="B357" s="3">
        <v>37895</v>
      </c>
      <c r="C357" s="47">
        <v>384.6</v>
      </c>
      <c r="D357" s="47">
        <v>30.33</v>
      </c>
      <c r="E357" s="47">
        <v>92.73</v>
      </c>
      <c r="F357" s="47">
        <v>87.036300659179688</v>
      </c>
      <c r="G357" s="47">
        <v>1050.71</v>
      </c>
      <c r="H357" s="67">
        <v>4.29</v>
      </c>
      <c r="I357" s="67">
        <v>-0.11</v>
      </c>
    </row>
    <row r="358" spans="2:9" x14ac:dyDescent="0.35">
      <c r="B358" s="3">
        <v>37926</v>
      </c>
      <c r="C358" s="47">
        <v>398.1</v>
      </c>
      <c r="D358" s="47">
        <v>31.09</v>
      </c>
      <c r="E358" s="47">
        <v>90.21</v>
      </c>
      <c r="F358" s="47">
        <v>73.876869201660156</v>
      </c>
      <c r="G358" s="47">
        <v>1058.2</v>
      </c>
      <c r="H358" s="67">
        <v>4.3</v>
      </c>
      <c r="I358" s="67">
        <v>-0.27</v>
      </c>
    </row>
    <row r="359" spans="2:9" x14ac:dyDescent="0.35">
      <c r="B359" s="3">
        <v>37956</v>
      </c>
      <c r="C359" s="47">
        <v>417.25</v>
      </c>
      <c r="D359" s="47">
        <v>32.15</v>
      </c>
      <c r="E359" s="47">
        <v>86.92</v>
      </c>
      <c r="F359" s="47">
        <v>92.471046447753906</v>
      </c>
      <c r="G359" s="47">
        <v>1111.92</v>
      </c>
      <c r="H359" s="67">
        <v>4.2699999999999996</v>
      </c>
      <c r="I359" s="67">
        <v>-0.11</v>
      </c>
    </row>
    <row r="360" spans="2:9" x14ac:dyDescent="0.35">
      <c r="B360" s="3">
        <v>37987</v>
      </c>
      <c r="C360" s="47">
        <v>401.3</v>
      </c>
      <c r="D360" s="47">
        <v>34.270000000000003</v>
      </c>
      <c r="E360" s="47">
        <v>87.2</v>
      </c>
      <c r="F360" s="47">
        <v>100.0355224609375</v>
      </c>
      <c r="G360" s="47">
        <v>1131.1300000000001</v>
      </c>
      <c r="H360" s="67">
        <v>4.1500000000000004</v>
      </c>
      <c r="I360" s="67">
        <v>0.49</v>
      </c>
    </row>
    <row r="361" spans="2:9" x14ac:dyDescent="0.35">
      <c r="B361" s="3">
        <v>38018</v>
      </c>
      <c r="C361" s="47">
        <v>392.25</v>
      </c>
      <c r="D361" s="47">
        <v>34.74</v>
      </c>
      <c r="E361" s="47">
        <v>87.31</v>
      </c>
      <c r="F361" s="47">
        <v>95.147331237792969</v>
      </c>
      <c r="G361" s="47">
        <v>1144.94</v>
      </c>
      <c r="H361" s="67">
        <v>4.08</v>
      </c>
      <c r="I361" s="67">
        <v>0.54</v>
      </c>
    </row>
    <row r="362" spans="2:9" x14ac:dyDescent="0.35">
      <c r="B362" s="3">
        <v>38047</v>
      </c>
      <c r="C362" s="47">
        <v>423</v>
      </c>
      <c r="D362" s="47">
        <v>36.76</v>
      </c>
      <c r="E362" s="47">
        <v>87.61</v>
      </c>
      <c r="F362" s="47">
        <v>79.991386413574219</v>
      </c>
      <c r="G362" s="47">
        <v>1126.21</v>
      </c>
      <c r="H362" s="67">
        <v>3.83</v>
      </c>
      <c r="I362" s="67">
        <v>0.64</v>
      </c>
    </row>
    <row r="363" spans="2:9" x14ac:dyDescent="0.35">
      <c r="B363" s="3">
        <v>38078</v>
      </c>
      <c r="C363" s="47">
        <v>387.3</v>
      </c>
      <c r="D363" s="47">
        <v>36.69</v>
      </c>
      <c r="E363" s="47">
        <v>90.48</v>
      </c>
      <c r="F363" s="47">
        <v>113.27528381347656</v>
      </c>
      <c r="G363" s="47">
        <v>1107.3</v>
      </c>
      <c r="H363" s="67">
        <v>4.3499999999999996</v>
      </c>
      <c r="I363" s="67">
        <v>0.32</v>
      </c>
    </row>
    <row r="364" spans="2:9" x14ac:dyDescent="0.35">
      <c r="B364" s="3">
        <v>38108</v>
      </c>
      <c r="C364" s="47">
        <v>393.85</v>
      </c>
      <c r="D364" s="47">
        <v>40.28</v>
      </c>
      <c r="E364" s="47">
        <v>88.95</v>
      </c>
      <c r="F364" s="47">
        <v>80.067718505859375</v>
      </c>
      <c r="G364" s="47">
        <v>1120.68</v>
      </c>
      <c r="H364" s="67">
        <v>4.72</v>
      </c>
      <c r="I364" s="67">
        <v>0.59</v>
      </c>
    </row>
    <row r="365" spans="2:9" x14ac:dyDescent="0.35">
      <c r="B365" s="3">
        <v>38139</v>
      </c>
      <c r="C365" s="47">
        <v>393.75</v>
      </c>
      <c r="D365" s="47">
        <v>38.020000000000003</v>
      </c>
      <c r="E365" s="47">
        <v>88.8</v>
      </c>
      <c r="F365" s="47">
        <v>102.40097045898438</v>
      </c>
      <c r="G365" s="47">
        <v>1140.8399999999999</v>
      </c>
      <c r="H365" s="67">
        <v>4.7300000000000004</v>
      </c>
      <c r="I365" s="67">
        <v>0.32</v>
      </c>
    </row>
    <row r="366" spans="2:9" x14ac:dyDescent="0.35">
      <c r="B366" s="3">
        <v>38169</v>
      </c>
      <c r="C366" s="47">
        <v>389.6</v>
      </c>
      <c r="D366" s="47">
        <v>40.69</v>
      </c>
      <c r="E366" s="47">
        <v>89.96</v>
      </c>
      <c r="F366" s="47">
        <v>116.58449554443359</v>
      </c>
      <c r="G366" s="47">
        <v>1101.72</v>
      </c>
      <c r="H366" s="67">
        <v>4.5</v>
      </c>
      <c r="I366" s="67">
        <v>-0.16</v>
      </c>
    </row>
    <row r="367" spans="2:9" x14ac:dyDescent="0.35">
      <c r="B367" s="3">
        <v>38200</v>
      </c>
      <c r="C367" s="47">
        <v>408.1</v>
      </c>
      <c r="D367" s="47">
        <v>44.94</v>
      </c>
      <c r="E367" s="47">
        <v>88.94</v>
      </c>
      <c r="F367" s="47">
        <v>120.70027923583984</v>
      </c>
      <c r="G367" s="47">
        <v>1104.24</v>
      </c>
      <c r="H367" s="67">
        <v>4.28</v>
      </c>
      <c r="I367" s="67">
        <v>0.05</v>
      </c>
    </row>
    <row r="368" spans="2:9" x14ac:dyDescent="0.35">
      <c r="B368" s="3">
        <v>38231</v>
      </c>
      <c r="C368" s="47">
        <v>412.35</v>
      </c>
      <c r="D368" s="47">
        <v>45.95</v>
      </c>
      <c r="E368" s="47">
        <v>87.36</v>
      </c>
      <c r="F368" s="47">
        <v>118.14974212646484</v>
      </c>
      <c r="G368" s="47">
        <v>1114.58</v>
      </c>
      <c r="H368" s="67">
        <v>4.13</v>
      </c>
      <c r="I368" s="67">
        <v>0.21</v>
      </c>
    </row>
    <row r="369" spans="2:9" x14ac:dyDescent="0.35">
      <c r="B369" s="3">
        <v>38261</v>
      </c>
      <c r="C369" s="47">
        <v>426.2</v>
      </c>
      <c r="D369" s="47">
        <v>53.13</v>
      </c>
      <c r="E369" s="47">
        <v>84.91</v>
      </c>
      <c r="F369" s="47">
        <v>97.128074645996094</v>
      </c>
      <c r="G369" s="47">
        <v>1130.2</v>
      </c>
      <c r="H369" s="67">
        <v>4.0999999999999996</v>
      </c>
      <c r="I369" s="67">
        <v>0.53</v>
      </c>
    </row>
    <row r="370" spans="2:9" x14ac:dyDescent="0.35">
      <c r="B370" s="3">
        <v>38292</v>
      </c>
      <c r="C370" s="47">
        <v>452</v>
      </c>
      <c r="D370" s="47">
        <v>48.46</v>
      </c>
      <c r="E370" s="47">
        <v>81.819999999999993</v>
      </c>
      <c r="F370" s="47">
        <v>90.14813232421875</v>
      </c>
      <c r="G370" s="47">
        <v>1173.82</v>
      </c>
      <c r="H370" s="67">
        <v>4.1900000000000004</v>
      </c>
      <c r="I370" s="67">
        <v>0.05</v>
      </c>
    </row>
    <row r="371" spans="2:9" x14ac:dyDescent="0.35">
      <c r="B371" s="3">
        <v>38322</v>
      </c>
      <c r="C371" s="47">
        <v>438</v>
      </c>
      <c r="D371" s="47">
        <v>43.33</v>
      </c>
      <c r="E371" s="47">
        <v>80.849999999999994</v>
      </c>
      <c r="F371" s="47">
        <v>68.156486511230469</v>
      </c>
      <c r="G371" s="47">
        <v>1211.92</v>
      </c>
      <c r="H371" s="67">
        <v>4.2300000000000004</v>
      </c>
      <c r="I371" s="67">
        <v>-0.37</v>
      </c>
    </row>
    <row r="372" spans="2:9" x14ac:dyDescent="0.35">
      <c r="B372" s="3">
        <v>38353</v>
      </c>
      <c r="C372" s="47">
        <v>423.8</v>
      </c>
      <c r="D372" s="47">
        <v>46.84</v>
      </c>
      <c r="E372" s="47">
        <v>83.6</v>
      </c>
      <c r="F372" s="47">
        <v>67.51361083984375</v>
      </c>
      <c r="G372" s="47">
        <v>1181.27</v>
      </c>
      <c r="H372" s="67">
        <v>4.22</v>
      </c>
      <c r="I372" s="67">
        <v>0.21</v>
      </c>
    </row>
    <row r="373" spans="2:9" x14ac:dyDescent="0.35">
      <c r="B373" s="3">
        <v>38384</v>
      </c>
      <c r="C373" s="47">
        <v>436.55</v>
      </c>
      <c r="D373" s="47">
        <v>47.97</v>
      </c>
      <c r="E373" s="47">
        <v>82.51</v>
      </c>
      <c r="F373" s="47">
        <v>92.556892395019531</v>
      </c>
      <c r="G373" s="47">
        <v>1203.5999999999999</v>
      </c>
      <c r="H373" s="67">
        <v>4.17</v>
      </c>
      <c r="I373" s="67">
        <v>0.57999999999999996</v>
      </c>
    </row>
    <row r="374" spans="2:9" x14ac:dyDescent="0.35">
      <c r="B374" s="3">
        <v>38412</v>
      </c>
      <c r="C374" s="47">
        <v>427.5</v>
      </c>
      <c r="D374" s="47">
        <v>54.31</v>
      </c>
      <c r="E374" s="47">
        <v>84.06</v>
      </c>
      <c r="F374" s="47">
        <v>73.8421630859375</v>
      </c>
      <c r="G374" s="47">
        <v>1180.5899999999999</v>
      </c>
      <c r="H374" s="67">
        <v>4.5</v>
      </c>
      <c r="I374" s="67">
        <v>0.78</v>
      </c>
    </row>
    <row r="375" spans="2:9" x14ac:dyDescent="0.35">
      <c r="B375" s="3">
        <v>38443</v>
      </c>
      <c r="C375" s="47">
        <v>433.2</v>
      </c>
      <c r="D375" s="47">
        <v>53.04</v>
      </c>
      <c r="E375" s="47">
        <v>84.43</v>
      </c>
      <c r="F375" s="47">
        <v>65.156707763671875</v>
      </c>
      <c r="G375" s="47">
        <v>1156.8499999999999</v>
      </c>
      <c r="H375" s="67">
        <v>4.34</v>
      </c>
      <c r="I375" s="67">
        <v>0.67</v>
      </c>
    </row>
    <row r="376" spans="2:9" x14ac:dyDescent="0.35">
      <c r="B376" s="3">
        <v>38473</v>
      </c>
      <c r="C376" s="47">
        <v>416.9</v>
      </c>
      <c r="D376" s="47">
        <v>49.83</v>
      </c>
      <c r="E376" s="47">
        <v>87.76</v>
      </c>
      <c r="F376" s="47">
        <v>80.652610778808594</v>
      </c>
      <c r="G376" s="47">
        <v>1191.5</v>
      </c>
      <c r="H376" s="67">
        <v>4.1399999999999997</v>
      </c>
      <c r="I376" s="67">
        <v>-0.1</v>
      </c>
    </row>
    <row r="377" spans="2:9" x14ac:dyDescent="0.35">
      <c r="B377" s="3">
        <v>38504</v>
      </c>
      <c r="C377" s="47">
        <v>436.8</v>
      </c>
      <c r="D377" s="47">
        <v>56.26</v>
      </c>
      <c r="E377" s="47">
        <v>89.11</v>
      </c>
      <c r="F377" s="47">
        <v>63.993202209472656</v>
      </c>
      <c r="G377" s="47">
        <v>1191.33</v>
      </c>
      <c r="H377" s="67">
        <v>4</v>
      </c>
      <c r="I377" s="67">
        <v>0.05</v>
      </c>
    </row>
    <row r="378" spans="2:9" x14ac:dyDescent="0.35">
      <c r="B378" s="3">
        <v>38534</v>
      </c>
      <c r="C378" s="47">
        <v>427.15</v>
      </c>
      <c r="D378" s="47">
        <v>58.7</v>
      </c>
      <c r="E378" s="47">
        <v>89.35</v>
      </c>
      <c r="F378" s="47">
        <v>97.030876159667969</v>
      </c>
      <c r="G378" s="47">
        <v>1234.18</v>
      </c>
      <c r="H378" s="67">
        <v>4.18</v>
      </c>
      <c r="I378" s="67">
        <v>0.46</v>
      </c>
    </row>
    <row r="379" spans="2:9" x14ac:dyDescent="0.35">
      <c r="B379" s="3">
        <v>38565</v>
      </c>
      <c r="C379" s="47">
        <v>433</v>
      </c>
      <c r="D379" s="47">
        <v>64.97</v>
      </c>
      <c r="E379" s="47">
        <v>87.58</v>
      </c>
      <c r="F379" s="47">
        <v>85.916679382324219</v>
      </c>
      <c r="G379" s="47">
        <v>1220.33</v>
      </c>
      <c r="H379" s="67">
        <v>4.26</v>
      </c>
      <c r="I379" s="67">
        <v>0.51</v>
      </c>
    </row>
    <row r="380" spans="2:9" x14ac:dyDescent="0.35">
      <c r="B380" s="3">
        <v>38596</v>
      </c>
      <c r="C380" s="47">
        <v>473.4</v>
      </c>
      <c r="D380" s="47">
        <v>65.569999999999993</v>
      </c>
      <c r="E380" s="47">
        <v>89.52</v>
      </c>
      <c r="F380" s="47">
        <v>63.569046020507813</v>
      </c>
      <c r="G380" s="47">
        <v>1228.81</v>
      </c>
      <c r="H380" s="67">
        <v>4.2</v>
      </c>
      <c r="I380" s="67">
        <v>1.22</v>
      </c>
    </row>
    <row r="381" spans="2:9" x14ac:dyDescent="0.35">
      <c r="B381" s="3">
        <v>38626</v>
      </c>
      <c r="C381" s="47">
        <v>472.65</v>
      </c>
      <c r="D381" s="47">
        <v>62.37</v>
      </c>
      <c r="E381" s="47">
        <v>90.07</v>
      </c>
      <c r="F381" s="47">
        <v>72.244033813476563</v>
      </c>
      <c r="G381" s="47">
        <v>1207.01</v>
      </c>
      <c r="H381" s="67">
        <v>4.46</v>
      </c>
      <c r="I381" s="67">
        <v>0.2</v>
      </c>
    </row>
    <row r="382" spans="2:9" x14ac:dyDescent="0.35">
      <c r="B382" s="3">
        <v>38657</v>
      </c>
      <c r="C382" s="47">
        <v>493.8</v>
      </c>
      <c r="D382" s="47">
        <v>58.3</v>
      </c>
      <c r="E382" s="47">
        <v>91.57</v>
      </c>
      <c r="F382" s="47">
        <v>63.120677947998047</v>
      </c>
      <c r="G382" s="47">
        <v>1249.48</v>
      </c>
      <c r="H382" s="67">
        <v>4.54</v>
      </c>
      <c r="I382" s="67">
        <v>-0.8</v>
      </c>
    </row>
    <row r="383" spans="2:9" x14ac:dyDescent="0.35">
      <c r="B383" s="3">
        <v>38687</v>
      </c>
      <c r="C383" s="47">
        <v>513</v>
      </c>
      <c r="D383" s="47">
        <v>59.43</v>
      </c>
      <c r="E383" s="47">
        <v>91.17</v>
      </c>
      <c r="F383" s="47">
        <v>70.160247802734375</v>
      </c>
      <c r="G383" s="47">
        <v>1248.29</v>
      </c>
      <c r="H383" s="67">
        <v>4.47</v>
      </c>
      <c r="I383" s="67">
        <v>-0.4</v>
      </c>
    </row>
    <row r="384" spans="2:9" x14ac:dyDescent="0.35">
      <c r="B384" s="3">
        <v>38718</v>
      </c>
      <c r="C384" s="47">
        <v>569.79999999999995</v>
      </c>
      <c r="D384" s="47">
        <v>65.510000000000005</v>
      </c>
      <c r="E384" s="47">
        <v>88.96</v>
      </c>
      <c r="F384" s="47">
        <v>80.448722839355469</v>
      </c>
      <c r="G384" s="47">
        <v>1280.08</v>
      </c>
      <c r="H384" s="67">
        <v>4.42</v>
      </c>
      <c r="I384" s="67">
        <v>0.76</v>
      </c>
    </row>
    <row r="385" spans="2:9" x14ac:dyDescent="0.35">
      <c r="B385" s="3">
        <v>38749</v>
      </c>
      <c r="C385" s="47">
        <v>556.5</v>
      </c>
      <c r="D385" s="47">
        <v>61.63</v>
      </c>
      <c r="E385" s="47">
        <v>90.11</v>
      </c>
      <c r="F385" s="47">
        <v>79.754631042480469</v>
      </c>
      <c r="G385" s="47">
        <v>1280.6600000000001</v>
      </c>
      <c r="H385" s="67">
        <v>4.57</v>
      </c>
      <c r="I385" s="67">
        <v>0.2</v>
      </c>
    </row>
    <row r="386" spans="2:9" x14ac:dyDescent="0.35">
      <c r="B386" s="3">
        <v>38777</v>
      </c>
      <c r="C386" s="47">
        <v>584</v>
      </c>
      <c r="D386" s="47">
        <v>62.9</v>
      </c>
      <c r="E386" s="47">
        <v>89.73</v>
      </c>
      <c r="F386" s="47">
        <v>86.60009765625</v>
      </c>
      <c r="G386" s="47">
        <v>1294.8699999999999</v>
      </c>
      <c r="H386" s="67">
        <v>4.72</v>
      </c>
      <c r="I386" s="67">
        <v>0.55000000000000004</v>
      </c>
    </row>
    <row r="387" spans="2:9" x14ac:dyDescent="0.35">
      <c r="B387" s="3">
        <v>38808</v>
      </c>
      <c r="C387" s="47">
        <v>638.25</v>
      </c>
      <c r="D387" s="47">
        <v>69.69</v>
      </c>
      <c r="E387" s="47">
        <v>86.11</v>
      </c>
      <c r="F387" s="47">
        <v>73.781333923339844</v>
      </c>
      <c r="G387" s="47">
        <v>1310.6099999999999</v>
      </c>
      <c r="H387" s="67">
        <v>4.99</v>
      </c>
      <c r="I387" s="67">
        <v>0.85</v>
      </c>
    </row>
    <row r="388" spans="2:9" x14ac:dyDescent="0.35">
      <c r="B388" s="3">
        <v>38838</v>
      </c>
      <c r="C388" s="47">
        <v>654</v>
      </c>
      <c r="D388" s="47">
        <v>70.94</v>
      </c>
      <c r="E388" s="47">
        <v>84.72</v>
      </c>
      <c r="F388" s="47">
        <v>85.850059509277344</v>
      </c>
      <c r="G388" s="47">
        <v>1270.0899999999999</v>
      </c>
      <c r="H388" s="67">
        <v>5.1100000000000003</v>
      </c>
      <c r="I388" s="67">
        <v>0.5</v>
      </c>
    </row>
    <row r="389" spans="2:9" x14ac:dyDescent="0.35">
      <c r="B389" s="3">
        <v>38869</v>
      </c>
      <c r="C389" s="47">
        <v>600.4</v>
      </c>
      <c r="D389" s="47">
        <v>70.959999999999994</v>
      </c>
      <c r="E389" s="47">
        <v>85.22</v>
      </c>
      <c r="F389" s="47">
        <v>80.433662414550781</v>
      </c>
      <c r="G389" s="47">
        <v>1270.2</v>
      </c>
      <c r="H389" s="67">
        <v>5.1100000000000003</v>
      </c>
      <c r="I389" s="67">
        <v>0.2</v>
      </c>
    </row>
    <row r="390" spans="2:9" x14ac:dyDescent="0.35">
      <c r="B390" s="3">
        <v>38899</v>
      </c>
      <c r="C390" s="47">
        <v>637</v>
      </c>
      <c r="D390" s="47">
        <v>74.41</v>
      </c>
      <c r="E390" s="47">
        <v>85.3</v>
      </c>
      <c r="F390" s="47">
        <v>103.53876495361328</v>
      </c>
      <c r="G390" s="47">
        <v>1276.6600000000001</v>
      </c>
      <c r="H390" s="67">
        <v>5.09</v>
      </c>
      <c r="I390" s="67">
        <v>0.3</v>
      </c>
    </row>
    <row r="391" spans="2:9" x14ac:dyDescent="0.35">
      <c r="B391" s="3">
        <v>38930</v>
      </c>
      <c r="C391" s="47">
        <v>621.75</v>
      </c>
      <c r="D391" s="47">
        <v>73.05</v>
      </c>
      <c r="E391" s="47">
        <v>85.05</v>
      </c>
      <c r="F391" s="47">
        <v>104.83292388916016</v>
      </c>
      <c r="G391" s="47">
        <v>1303.82</v>
      </c>
      <c r="H391" s="67">
        <v>4.88</v>
      </c>
      <c r="I391" s="67">
        <v>0.2</v>
      </c>
    </row>
    <row r="392" spans="2:9" x14ac:dyDescent="0.35">
      <c r="B392" s="3">
        <v>38961</v>
      </c>
      <c r="C392" s="47">
        <v>601.75</v>
      </c>
      <c r="D392" s="47">
        <v>63.87</v>
      </c>
      <c r="E392" s="47">
        <v>85.97</v>
      </c>
      <c r="F392" s="47">
        <v>107.89749145507813</v>
      </c>
      <c r="G392" s="47">
        <v>1335.85</v>
      </c>
      <c r="H392" s="67">
        <v>4.72</v>
      </c>
      <c r="I392" s="67">
        <v>-0.49</v>
      </c>
    </row>
    <row r="393" spans="2:9" x14ac:dyDescent="0.35">
      <c r="B393" s="3">
        <v>38991</v>
      </c>
      <c r="C393" s="47">
        <v>600.9</v>
      </c>
      <c r="D393" s="47">
        <v>58.88</v>
      </c>
      <c r="E393" s="47">
        <v>85.32</v>
      </c>
      <c r="F393" s="47">
        <v>113.24961853027344</v>
      </c>
      <c r="G393" s="47">
        <v>1377.94</v>
      </c>
      <c r="H393" s="67">
        <v>4.7300000000000004</v>
      </c>
      <c r="I393" s="67">
        <v>-0.54</v>
      </c>
    </row>
    <row r="394" spans="2:9" x14ac:dyDescent="0.35">
      <c r="B394" s="3">
        <v>39022</v>
      </c>
      <c r="C394" s="47">
        <v>638.4</v>
      </c>
      <c r="D394" s="47">
        <v>59.37</v>
      </c>
      <c r="E394" s="47">
        <v>82.92</v>
      </c>
      <c r="F394" s="47">
        <v>80.440948486328125</v>
      </c>
      <c r="G394" s="47">
        <v>1400.63</v>
      </c>
      <c r="H394" s="67">
        <v>4.5999999999999996</v>
      </c>
      <c r="I394" s="67">
        <v>-0.15</v>
      </c>
    </row>
    <row r="395" spans="2:9" x14ac:dyDescent="0.35">
      <c r="B395" s="3">
        <v>39052</v>
      </c>
      <c r="C395" s="47">
        <v>635.70000000000005</v>
      </c>
      <c r="D395" s="47">
        <v>62.03</v>
      </c>
      <c r="E395" s="47">
        <v>83.72</v>
      </c>
      <c r="F395" s="47">
        <v>91.489891052246094</v>
      </c>
      <c r="G395" s="47">
        <v>1418.3</v>
      </c>
      <c r="H395" s="67">
        <v>4.5599999999999996</v>
      </c>
      <c r="I395" s="67">
        <v>0.15</v>
      </c>
    </row>
    <row r="396" spans="2:9" x14ac:dyDescent="0.35">
      <c r="B396" s="3">
        <v>39083</v>
      </c>
      <c r="C396" s="47">
        <v>645.75</v>
      </c>
      <c r="D396" s="47">
        <v>54.57</v>
      </c>
      <c r="E396" s="47">
        <v>84.61</v>
      </c>
      <c r="F396" s="47">
        <v>103.05052185058594</v>
      </c>
      <c r="G396" s="47">
        <v>1438.24</v>
      </c>
      <c r="H396" s="67">
        <v>4.76</v>
      </c>
      <c r="I396" s="67">
        <v>0.31</v>
      </c>
    </row>
    <row r="397" spans="2:9" x14ac:dyDescent="0.35">
      <c r="B397" s="3">
        <v>39114</v>
      </c>
      <c r="C397" s="47">
        <v>677</v>
      </c>
      <c r="D397" s="47">
        <v>59.26</v>
      </c>
      <c r="E397" s="47">
        <v>83.57</v>
      </c>
      <c r="F397" s="47">
        <v>103.37462615966797</v>
      </c>
      <c r="G397" s="47">
        <v>1406.82</v>
      </c>
      <c r="H397" s="67">
        <v>4.72</v>
      </c>
      <c r="I397" s="67">
        <v>0.54</v>
      </c>
    </row>
    <row r="398" spans="2:9" x14ac:dyDescent="0.35">
      <c r="B398" s="3">
        <v>39142</v>
      </c>
      <c r="C398" s="47">
        <v>663.5</v>
      </c>
      <c r="D398" s="47">
        <v>60.56</v>
      </c>
      <c r="E398" s="47">
        <v>82.93</v>
      </c>
      <c r="F398" s="47">
        <v>81.016372680664063</v>
      </c>
      <c r="G398" s="47">
        <v>1420.86</v>
      </c>
      <c r="H398" s="67">
        <v>4.5599999999999996</v>
      </c>
      <c r="I398" s="67">
        <v>0.91</v>
      </c>
    </row>
    <row r="399" spans="2:9" x14ac:dyDescent="0.35">
      <c r="B399" s="3">
        <v>39173</v>
      </c>
      <c r="C399" s="47">
        <v>678</v>
      </c>
      <c r="D399" s="47">
        <v>63.97</v>
      </c>
      <c r="E399" s="47">
        <v>81.45</v>
      </c>
      <c r="F399" s="47">
        <v>73.947509765625</v>
      </c>
      <c r="G399" s="47">
        <v>1482.37</v>
      </c>
      <c r="H399" s="67">
        <v>4.6900000000000004</v>
      </c>
      <c r="I399" s="67">
        <v>0.65</v>
      </c>
    </row>
    <row r="400" spans="2:9" x14ac:dyDescent="0.35">
      <c r="B400" s="3">
        <v>39203</v>
      </c>
      <c r="C400" s="47">
        <v>656.6</v>
      </c>
      <c r="D400" s="47">
        <v>63.46</v>
      </c>
      <c r="E400" s="47">
        <v>82.3</v>
      </c>
      <c r="F400" s="47">
        <v>92.727142333984375</v>
      </c>
      <c r="G400" s="47">
        <v>1530.62</v>
      </c>
      <c r="H400" s="67">
        <v>4.75</v>
      </c>
      <c r="I400" s="67">
        <v>0.61</v>
      </c>
    </row>
    <row r="401" spans="2:9" x14ac:dyDescent="0.35">
      <c r="B401" s="3">
        <v>39234</v>
      </c>
      <c r="C401" s="47">
        <v>648.5</v>
      </c>
      <c r="D401" s="47">
        <v>67.48</v>
      </c>
      <c r="E401" s="47">
        <v>81.92</v>
      </c>
      <c r="F401" s="47">
        <v>85.791938781738281</v>
      </c>
      <c r="G401" s="47">
        <v>1503.35</v>
      </c>
      <c r="H401" s="67">
        <v>5.0999999999999996</v>
      </c>
      <c r="I401" s="67">
        <v>0.19</v>
      </c>
    </row>
    <row r="402" spans="2:9" x14ac:dyDescent="0.35">
      <c r="B402" s="3">
        <v>39264</v>
      </c>
      <c r="C402" s="47">
        <v>666.75</v>
      </c>
      <c r="D402" s="47">
        <v>74.180000000000007</v>
      </c>
      <c r="E402" s="47">
        <v>80.77</v>
      </c>
      <c r="F402" s="47">
        <v>102.58563232421875</v>
      </c>
      <c r="G402" s="47">
        <v>1455.27</v>
      </c>
      <c r="H402" s="67">
        <v>5</v>
      </c>
      <c r="I402" s="67">
        <v>-0.03</v>
      </c>
    </row>
    <row r="403" spans="2:9" x14ac:dyDescent="0.35">
      <c r="B403" s="3">
        <v>39295</v>
      </c>
      <c r="C403" s="47">
        <v>668</v>
      </c>
      <c r="D403" s="47">
        <v>72.39</v>
      </c>
      <c r="E403" s="47">
        <v>80.790000000000006</v>
      </c>
      <c r="F403" s="47">
        <v>69.300041198730469</v>
      </c>
      <c r="G403" s="47">
        <v>1473.99</v>
      </c>
      <c r="H403" s="67">
        <v>4.67</v>
      </c>
      <c r="I403" s="67">
        <v>-0.18</v>
      </c>
    </row>
    <row r="404" spans="2:9" x14ac:dyDescent="0.35">
      <c r="B404" s="3">
        <v>39326</v>
      </c>
      <c r="C404" s="47">
        <v>737.75</v>
      </c>
      <c r="D404" s="47">
        <v>79.930000000000007</v>
      </c>
      <c r="E404" s="47">
        <v>77.72</v>
      </c>
      <c r="F404" s="47">
        <v>98.929679870605469</v>
      </c>
      <c r="G404" s="47">
        <v>1526.75</v>
      </c>
      <c r="H404" s="67">
        <v>4.5199999999999996</v>
      </c>
      <c r="I404" s="67">
        <v>0.28000000000000003</v>
      </c>
    </row>
    <row r="405" spans="2:9" x14ac:dyDescent="0.35">
      <c r="B405" s="3">
        <v>39356</v>
      </c>
      <c r="C405" s="47">
        <v>783</v>
      </c>
      <c r="D405" s="47">
        <v>86.2</v>
      </c>
      <c r="E405" s="47">
        <v>76.48</v>
      </c>
      <c r="F405" s="47">
        <v>107.94639587402344</v>
      </c>
      <c r="G405" s="47">
        <v>1549.38</v>
      </c>
      <c r="H405" s="67">
        <v>4.53</v>
      </c>
      <c r="I405" s="67">
        <v>0.21</v>
      </c>
    </row>
    <row r="406" spans="2:9" x14ac:dyDescent="0.35">
      <c r="B406" s="3">
        <v>39387</v>
      </c>
      <c r="C406" s="47">
        <v>794.75</v>
      </c>
      <c r="D406" s="47">
        <v>94.62</v>
      </c>
      <c r="E406" s="47">
        <v>76.150000000000006</v>
      </c>
      <c r="F406" s="47">
        <v>83.667068481445313</v>
      </c>
      <c r="G406" s="47">
        <v>1481.14</v>
      </c>
      <c r="H406" s="67">
        <v>4.1500000000000004</v>
      </c>
      <c r="I406" s="67">
        <v>0.59</v>
      </c>
    </row>
    <row r="407" spans="2:9" x14ac:dyDescent="0.35">
      <c r="B407" s="3">
        <v>39417</v>
      </c>
      <c r="C407" s="47">
        <v>836.5</v>
      </c>
      <c r="D407" s="47">
        <v>91.73</v>
      </c>
      <c r="E407" s="47">
        <v>76.69</v>
      </c>
      <c r="F407" s="47">
        <v>93.905364990234375</v>
      </c>
      <c r="G407" s="47">
        <v>1468.36</v>
      </c>
      <c r="H407" s="67">
        <v>4.0999999999999996</v>
      </c>
      <c r="I407" s="67">
        <v>-7.0000000000000007E-2</v>
      </c>
    </row>
    <row r="408" spans="2:9" x14ac:dyDescent="0.35">
      <c r="B408" s="3">
        <v>39448</v>
      </c>
      <c r="C408" s="47">
        <v>923.75</v>
      </c>
      <c r="D408" s="47">
        <v>92.95</v>
      </c>
      <c r="E408" s="47">
        <v>75.180000000000007</v>
      </c>
      <c r="F408" s="47">
        <v>84.239128112792969</v>
      </c>
      <c r="G408" s="47">
        <v>1378.55</v>
      </c>
      <c r="H408" s="67">
        <v>3.74</v>
      </c>
      <c r="I408" s="67">
        <v>0.5</v>
      </c>
    </row>
    <row r="409" spans="2:9" x14ac:dyDescent="0.35">
      <c r="B409" s="3">
        <v>39479</v>
      </c>
      <c r="C409" s="47">
        <v>969</v>
      </c>
      <c r="D409" s="47">
        <v>95.35</v>
      </c>
      <c r="E409" s="47">
        <v>73.709999999999994</v>
      </c>
      <c r="F409" s="47">
        <v>79.11639404296875</v>
      </c>
      <c r="G409" s="47">
        <v>1330.63</v>
      </c>
      <c r="H409" s="67">
        <v>3.74</v>
      </c>
      <c r="I409" s="67">
        <v>0.28999999999999998</v>
      </c>
    </row>
    <row r="410" spans="2:9" x14ac:dyDescent="0.35">
      <c r="B410" s="3">
        <v>39508</v>
      </c>
      <c r="C410" s="47">
        <v>937.25</v>
      </c>
      <c r="D410" s="47">
        <v>105.56</v>
      </c>
      <c r="E410" s="47">
        <v>71.8</v>
      </c>
      <c r="F410" s="47">
        <v>64.609283447265625</v>
      </c>
      <c r="G410" s="47">
        <v>1322.7</v>
      </c>
      <c r="H410" s="67">
        <v>3.51</v>
      </c>
      <c r="I410" s="67">
        <v>0.87</v>
      </c>
    </row>
    <row r="411" spans="2:9" x14ac:dyDescent="0.35">
      <c r="B411" s="3">
        <v>39539</v>
      </c>
      <c r="C411" s="47">
        <v>867.75</v>
      </c>
      <c r="D411" s="47">
        <v>112.57</v>
      </c>
      <c r="E411" s="47">
        <v>72.510000000000005</v>
      </c>
      <c r="F411" s="47">
        <v>74.915016174316406</v>
      </c>
      <c r="G411" s="47">
        <v>1385.59</v>
      </c>
      <c r="H411" s="67">
        <v>3.68</v>
      </c>
      <c r="I411" s="67">
        <v>0.61</v>
      </c>
    </row>
    <row r="412" spans="2:9" x14ac:dyDescent="0.35">
      <c r="B412" s="3">
        <v>39569</v>
      </c>
      <c r="C412" s="47">
        <v>879.5</v>
      </c>
      <c r="D412" s="47">
        <v>125.39</v>
      </c>
      <c r="E412" s="47">
        <v>72.88</v>
      </c>
      <c r="F412" s="47">
        <v>68.038368225097656</v>
      </c>
      <c r="G412" s="47">
        <v>1400.38</v>
      </c>
      <c r="H412" s="67">
        <v>3.88</v>
      </c>
      <c r="I412" s="67">
        <v>0.84</v>
      </c>
    </row>
    <row r="413" spans="2:9" x14ac:dyDescent="0.35">
      <c r="B413" s="3">
        <v>39600</v>
      </c>
      <c r="C413" s="47">
        <v>932.75</v>
      </c>
      <c r="D413" s="47">
        <v>133.93</v>
      </c>
      <c r="E413" s="47">
        <v>72.459999999999994</v>
      </c>
      <c r="F413" s="47">
        <v>73.714134216308594</v>
      </c>
      <c r="G413" s="47">
        <v>1280</v>
      </c>
      <c r="H413" s="67">
        <v>4.0999999999999996</v>
      </c>
      <c r="I413" s="67">
        <v>1.01</v>
      </c>
    </row>
    <row r="414" spans="2:9" x14ac:dyDescent="0.35">
      <c r="B414" s="3">
        <v>39630</v>
      </c>
      <c r="C414" s="47">
        <v>912</v>
      </c>
      <c r="D414" s="47">
        <v>133.44</v>
      </c>
      <c r="E414" s="47">
        <v>73.23</v>
      </c>
      <c r="F414" s="47">
        <v>81.171821594238281</v>
      </c>
      <c r="G414" s="47">
        <v>1267.3800000000001</v>
      </c>
      <c r="H414" s="67">
        <v>4.01</v>
      </c>
      <c r="I414" s="67">
        <v>0.53</v>
      </c>
    </row>
    <row r="415" spans="2:9" x14ac:dyDescent="0.35">
      <c r="B415" s="3">
        <v>39661</v>
      </c>
      <c r="C415" s="47">
        <v>836.5</v>
      </c>
      <c r="D415" s="47">
        <v>116.61</v>
      </c>
      <c r="E415" s="47">
        <v>77.38</v>
      </c>
      <c r="F415" s="47">
        <v>68.136238098144531</v>
      </c>
      <c r="G415" s="47">
        <v>1282.83</v>
      </c>
      <c r="H415" s="67">
        <v>3.89</v>
      </c>
      <c r="I415" s="67">
        <v>-0.4</v>
      </c>
    </row>
    <row r="416" spans="2:9" x14ac:dyDescent="0.35">
      <c r="B416" s="3">
        <v>39692</v>
      </c>
      <c r="C416" s="47">
        <v>897</v>
      </c>
      <c r="D416" s="47">
        <v>103.9</v>
      </c>
      <c r="E416" s="47">
        <v>79.45</v>
      </c>
      <c r="F416" s="47">
        <v>83.249305725097656</v>
      </c>
      <c r="G416" s="47">
        <v>1166.3599999999999</v>
      </c>
      <c r="H416" s="67">
        <v>3.69</v>
      </c>
      <c r="I416" s="67">
        <v>-0.14000000000000001</v>
      </c>
    </row>
    <row r="417" spans="2:9" x14ac:dyDescent="0.35">
      <c r="B417" s="3">
        <v>39722</v>
      </c>
      <c r="C417" s="47">
        <v>728.5</v>
      </c>
      <c r="D417" s="47">
        <v>76.650000000000006</v>
      </c>
      <c r="E417" s="47">
        <v>85.63</v>
      </c>
      <c r="F417" s="47">
        <v>47.140869140625</v>
      </c>
      <c r="G417" s="47">
        <v>968.75</v>
      </c>
      <c r="H417" s="67">
        <v>3.81</v>
      </c>
      <c r="I417" s="67">
        <v>-1.01</v>
      </c>
    </row>
    <row r="418" spans="2:9" x14ac:dyDescent="0.35">
      <c r="B418" s="3">
        <v>39753</v>
      </c>
      <c r="C418" s="47">
        <v>813.5</v>
      </c>
      <c r="D418" s="47">
        <v>57.44</v>
      </c>
      <c r="E418" s="47">
        <v>86.52</v>
      </c>
      <c r="F418" s="47">
        <v>59.146099090576172</v>
      </c>
      <c r="G418" s="47">
        <v>896.24</v>
      </c>
      <c r="H418" s="67">
        <v>3.53</v>
      </c>
      <c r="I418" s="67">
        <v>-1.92</v>
      </c>
    </row>
    <row r="419" spans="2:9" x14ac:dyDescent="0.35">
      <c r="B419" s="3">
        <v>39783</v>
      </c>
      <c r="C419" s="47">
        <v>865</v>
      </c>
      <c r="D419" s="47">
        <v>41.02</v>
      </c>
      <c r="E419" s="47">
        <v>81.150000000000006</v>
      </c>
      <c r="F419" s="47">
        <v>77.111083984375</v>
      </c>
      <c r="G419" s="47">
        <v>903.25</v>
      </c>
      <c r="H419" s="67">
        <v>2.42</v>
      </c>
      <c r="I419" s="67">
        <v>-1.03</v>
      </c>
    </row>
    <row r="420" spans="2:9" x14ac:dyDescent="0.35">
      <c r="B420" s="3">
        <v>39814</v>
      </c>
      <c r="C420" s="47">
        <v>918.5</v>
      </c>
      <c r="D420" s="47">
        <v>41.74</v>
      </c>
      <c r="E420" s="47">
        <v>85.83</v>
      </c>
      <c r="F420" s="47">
        <v>61.626628875732422</v>
      </c>
      <c r="G420" s="47">
        <v>825.88</v>
      </c>
      <c r="H420" s="67">
        <v>2.52</v>
      </c>
      <c r="I420" s="67">
        <v>0.44</v>
      </c>
    </row>
    <row r="421" spans="2:9" x14ac:dyDescent="0.35">
      <c r="B421" s="3">
        <v>39845</v>
      </c>
      <c r="C421" s="47">
        <v>943.75</v>
      </c>
      <c r="D421" s="47">
        <v>39.159999999999997</v>
      </c>
      <c r="E421" s="47">
        <v>88.17</v>
      </c>
      <c r="F421" s="47">
        <v>66.630218505859375</v>
      </c>
      <c r="G421" s="47">
        <v>735.09</v>
      </c>
      <c r="H421" s="67">
        <v>2.87</v>
      </c>
      <c r="I421" s="67">
        <v>0.5</v>
      </c>
    </row>
    <row r="422" spans="2:9" x14ac:dyDescent="0.35">
      <c r="B422" s="3">
        <v>39873</v>
      </c>
      <c r="C422" s="47">
        <v>918.5</v>
      </c>
      <c r="D422" s="47">
        <v>47.98</v>
      </c>
      <c r="E422" s="47">
        <v>85.51</v>
      </c>
      <c r="F422" s="47">
        <v>57.692646026611328</v>
      </c>
      <c r="G422" s="47">
        <v>797.87</v>
      </c>
      <c r="H422" s="67">
        <v>2.82</v>
      </c>
      <c r="I422" s="67">
        <v>0.24</v>
      </c>
    </row>
    <row r="423" spans="2:9" x14ac:dyDescent="0.35">
      <c r="B423" s="3">
        <v>39904</v>
      </c>
      <c r="C423" s="47">
        <v>889</v>
      </c>
      <c r="D423" s="47">
        <v>49.79</v>
      </c>
      <c r="E423" s="47">
        <v>84.82</v>
      </c>
      <c r="F423" s="47">
        <v>72.766159057617188</v>
      </c>
      <c r="G423" s="47">
        <v>872.81</v>
      </c>
      <c r="H423" s="67">
        <v>2.93</v>
      </c>
      <c r="I423" s="67">
        <v>0.25</v>
      </c>
    </row>
    <row r="424" spans="2:9" x14ac:dyDescent="0.35">
      <c r="B424" s="3">
        <v>39934</v>
      </c>
      <c r="C424" s="47">
        <v>972</v>
      </c>
      <c r="D424" s="47">
        <v>59.16</v>
      </c>
      <c r="E424" s="47">
        <v>79.23</v>
      </c>
      <c r="F424" s="47">
        <v>80.331840515136719</v>
      </c>
      <c r="G424" s="47">
        <v>919.14</v>
      </c>
      <c r="H424" s="67">
        <v>3.29</v>
      </c>
      <c r="I424" s="67">
        <v>0.28999999999999998</v>
      </c>
    </row>
    <row r="425" spans="2:9" x14ac:dyDescent="0.35">
      <c r="B425" s="3">
        <v>39965</v>
      </c>
      <c r="C425" s="47">
        <v>941</v>
      </c>
      <c r="D425" s="47">
        <v>69.680000000000007</v>
      </c>
      <c r="E425" s="47">
        <v>80.16</v>
      </c>
      <c r="F425" s="47">
        <v>88.430839538574219</v>
      </c>
      <c r="G425" s="47">
        <v>919.32</v>
      </c>
      <c r="H425" s="67">
        <v>3.72</v>
      </c>
      <c r="I425" s="67">
        <v>0.86</v>
      </c>
    </row>
    <row r="426" spans="2:9" x14ac:dyDescent="0.35">
      <c r="B426" s="3">
        <v>39995</v>
      </c>
      <c r="C426" s="47">
        <v>936.5</v>
      </c>
      <c r="D426" s="47">
        <v>64.09</v>
      </c>
      <c r="E426" s="47">
        <v>78.349999999999994</v>
      </c>
      <c r="F426" s="47">
        <v>80.065010070800781</v>
      </c>
      <c r="G426" s="47">
        <v>987.48</v>
      </c>
      <c r="H426" s="67">
        <v>3.56</v>
      </c>
      <c r="I426" s="67">
        <v>-0.16</v>
      </c>
    </row>
    <row r="427" spans="2:9" x14ac:dyDescent="0.35">
      <c r="B427" s="3">
        <v>40026</v>
      </c>
      <c r="C427" s="47">
        <v>950.75</v>
      </c>
      <c r="D427" s="47">
        <v>71.06</v>
      </c>
      <c r="E427" s="47">
        <v>78.17</v>
      </c>
      <c r="F427" s="47">
        <v>58.1181640625</v>
      </c>
      <c r="G427" s="47">
        <v>1020.62</v>
      </c>
      <c r="H427" s="67">
        <v>3.59</v>
      </c>
      <c r="I427" s="67">
        <v>0.22</v>
      </c>
    </row>
    <row r="428" spans="2:9" x14ac:dyDescent="0.35">
      <c r="B428" s="3">
        <v>40057</v>
      </c>
      <c r="C428" s="47">
        <v>1001.25</v>
      </c>
      <c r="D428" s="47">
        <v>69.459999999999994</v>
      </c>
      <c r="E428" s="47">
        <v>76.650000000000006</v>
      </c>
      <c r="F428" s="47">
        <v>83.80548095703125</v>
      </c>
      <c r="G428" s="47">
        <v>1057.08</v>
      </c>
      <c r="H428" s="67">
        <v>3.4</v>
      </c>
      <c r="I428" s="67">
        <v>0.06</v>
      </c>
    </row>
    <row r="429" spans="2:9" x14ac:dyDescent="0.35">
      <c r="B429" s="3">
        <v>40087</v>
      </c>
      <c r="C429" s="47">
        <v>1044.5</v>
      </c>
      <c r="D429" s="47">
        <v>75.819999999999993</v>
      </c>
      <c r="E429" s="47">
        <v>76.3</v>
      </c>
      <c r="F429" s="47">
        <v>90.105804443359375</v>
      </c>
      <c r="G429" s="47">
        <v>1036.19</v>
      </c>
      <c r="H429" s="67">
        <v>3.39</v>
      </c>
      <c r="I429" s="67">
        <v>0.1</v>
      </c>
    </row>
    <row r="430" spans="2:9" x14ac:dyDescent="0.35">
      <c r="B430" s="3">
        <v>40118</v>
      </c>
      <c r="C430" s="47">
        <v>1172</v>
      </c>
      <c r="D430" s="47">
        <v>78.08</v>
      </c>
      <c r="E430" s="47">
        <v>74.78</v>
      </c>
      <c r="F430" s="47">
        <v>68.184661865234375</v>
      </c>
      <c r="G430" s="47">
        <v>1095.6300000000001</v>
      </c>
      <c r="H430" s="67">
        <v>3.4</v>
      </c>
      <c r="I430" s="67">
        <v>7.0000000000000007E-2</v>
      </c>
    </row>
    <row r="431" spans="2:9" x14ac:dyDescent="0.35">
      <c r="B431" s="3">
        <v>40148</v>
      </c>
      <c r="C431" s="47">
        <v>1104</v>
      </c>
      <c r="D431" s="47">
        <v>74.3</v>
      </c>
      <c r="E431" s="47">
        <v>77.86</v>
      </c>
      <c r="F431" s="47">
        <v>89.740264892578125</v>
      </c>
      <c r="G431" s="47">
        <v>1115.0999999999999</v>
      </c>
      <c r="H431" s="67">
        <v>3.59</v>
      </c>
      <c r="I431" s="67">
        <v>-0.18</v>
      </c>
    </row>
    <row r="432" spans="2:9" x14ac:dyDescent="0.35">
      <c r="B432" s="3">
        <v>40179</v>
      </c>
      <c r="C432" s="47">
        <v>1082.75</v>
      </c>
      <c r="D432" s="47">
        <v>78.22</v>
      </c>
      <c r="E432" s="47">
        <v>79.459999999999994</v>
      </c>
      <c r="F432" s="47">
        <v>82.46783447265625</v>
      </c>
      <c r="G432" s="47">
        <v>1073.8699999999999</v>
      </c>
      <c r="H432" s="67">
        <v>3.73</v>
      </c>
      <c r="I432" s="67">
        <v>0.34</v>
      </c>
    </row>
    <row r="433" spans="2:9" x14ac:dyDescent="0.35">
      <c r="B433" s="3">
        <v>40210</v>
      </c>
      <c r="C433" s="47">
        <v>1112.5</v>
      </c>
      <c r="D433" s="47">
        <v>76.42</v>
      </c>
      <c r="E433" s="47">
        <v>80.36</v>
      </c>
      <c r="F433" s="47">
        <v>82.133331298828125</v>
      </c>
      <c r="G433" s="47">
        <v>1104.49</v>
      </c>
      <c r="H433" s="67">
        <v>3.69</v>
      </c>
      <c r="I433" s="67">
        <v>0.02</v>
      </c>
    </row>
    <row r="434" spans="2:9" x14ac:dyDescent="0.35">
      <c r="B434" s="3">
        <v>40238</v>
      </c>
      <c r="C434" s="47">
        <v>1109.5</v>
      </c>
      <c r="D434" s="47">
        <v>81.239999999999995</v>
      </c>
      <c r="E434" s="47">
        <v>81.069999999999993</v>
      </c>
      <c r="F434" s="47">
        <v>70.415252685546875</v>
      </c>
      <c r="G434" s="47">
        <v>1169.43</v>
      </c>
      <c r="H434" s="67">
        <v>3.73</v>
      </c>
      <c r="I434" s="67">
        <v>0.41</v>
      </c>
    </row>
    <row r="435" spans="2:9" x14ac:dyDescent="0.35">
      <c r="B435" s="3">
        <v>40269</v>
      </c>
      <c r="C435" s="47">
        <v>1175.25</v>
      </c>
      <c r="D435" s="47">
        <v>84.48</v>
      </c>
      <c r="E435" s="47">
        <v>81.87</v>
      </c>
      <c r="F435" s="47">
        <v>92.496902465820313</v>
      </c>
      <c r="G435" s="47">
        <v>1186.69</v>
      </c>
      <c r="H435" s="67">
        <v>3.85</v>
      </c>
      <c r="I435" s="67">
        <v>0.17</v>
      </c>
    </row>
    <row r="436" spans="2:9" x14ac:dyDescent="0.35">
      <c r="B436" s="3">
        <v>40299</v>
      </c>
      <c r="C436" s="47">
        <v>1214</v>
      </c>
      <c r="D436" s="47">
        <v>73.84</v>
      </c>
      <c r="E436" s="47">
        <v>86.59</v>
      </c>
      <c r="F436" s="47">
        <v>95.837493896484375</v>
      </c>
      <c r="G436" s="47">
        <v>1089.4100000000001</v>
      </c>
      <c r="H436" s="67">
        <v>3.42</v>
      </c>
      <c r="I436" s="67">
        <v>0.08</v>
      </c>
    </row>
    <row r="437" spans="2:9" x14ac:dyDescent="0.35">
      <c r="B437" s="3">
        <v>40330</v>
      </c>
      <c r="C437" s="47">
        <v>1240.5</v>
      </c>
      <c r="D437" s="47">
        <v>75.349999999999994</v>
      </c>
      <c r="E437" s="47">
        <v>86.02</v>
      </c>
      <c r="F437" s="47">
        <v>126.57923126220703</v>
      </c>
      <c r="G437" s="47">
        <v>1030.71</v>
      </c>
      <c r="H437" s="67">
        <v>3.2</v>
      </c>
      <c r="I437" s="67">
        <v>-0.1</v>
      </c>
    </row>
    <row r="438" spans="2:9" x14ac:dyDescent="0.35">
      <c r="B438" s="3">
        <v>40360</v>
      </c>
      <c r="C438" s="47">
        <v>1168</v>
      </c>
      <c r="D438" s="47">
        <v>76.37</v>
      </c>
      <c r="E438" s="47">
        <v>81.540000000000006</v>
      </c>
      <c r="F438" s="47">
        <v>77.617774963378906</v>
      </c>
      <c r="G438" s="47">
        <v>1101.5999999999999</v>
      </c>
      <c r="H438" s="67">
        <v>3.01</v>
      </c>
      <c r="I438" s="67">
        <v>0.02</v>
      </c>
    </row>
    <row r="439" spans="2:9" x14ac:dyDescent="0.35">
      <c r="B439" s="3">
        <v>40391</v>
      </c>
      <c r="C439" s="47">
        <v>1233.5</v>
      </c>
      <c r="D439" s="47">
        <v>76.819999999999993</v>
      </c>
      <c r="E439" s="47">
        <v>83.2</v>
      </c>
      <c r="F439" s="47">
        <v>79.497116088867188</v>
      </c>
      <c r="G439" s="47">
        <v>1049.33</v>
      </c>
      <c r="H439" s="67">
        <v>2.7</v>
      </c>
      <c r="I439" s="67">
        <v>0.14000000000000001</v>
      </c>
    </row>
    <row r="440" spans="2:9" x14ac:dyDescent="0.35">
      <c r="B440" s="3">
        <v>40422</v>
      </c>
      <c r="C440" s="47">
        <v>1311</v>
      </c>
      <c r="D440" s="47">
        <v>75.31</v>
      </c>
      <c r="E440" s="47">
        <v>78.72</v>
      </c>
      <c r="F440" s="47">
        <v>70.909088134765625</v>
      </c>
      <c r="G440" s="47">
        <v>1141.2</v>
      </c>
      <c r="H440" s="67">
        <v>2.65</v>
      </c>
      <c r="I440" s="67">
        <v>0.06</v>
      </c>
    </row>
    <row r="441" spans="2:9" x14ac:dyDescent="0.35">
      <c r="B441" s="3">
        <v>40452</v>
      </c>
      <c r="C441" s="47">
        <v>1336.75</v>
      </c>
      <c r="D441" s="47">
        <v>81.900000000000006</v>
      </c>
      <c r="E441" s="47">
        <v>77.27</v>
      </c>
      <c r="F441" s="47">
        <v>68.852294921875</v>
      </c>
      <c r="G441" s="47">
        <v>1183.26</v>
      </c>
      <c r="H441" s="67">
        <v>2.54</v>
      </c>
      <c r="I441" s="67">
        <v>0.12</v>
      </c>
    </row>
    <row r="442" spans="2:9" x14ac:dyDescent="0.35">
      <c r="B442" s="3">
        <v>40483</v>
      </c>
      <c r="C442" s="47">
        <v>1375</v>
      </c>
      <c r="D442" s="47">
        <v>84.14</v>
      </c>
      <c r="E442" s="47">
        <v>81.19</v>
      </c>
      <c r="F442" s="47">
        <v>101.51204681396484</v>
      </c>
      <c r="G442" s="47">
        <v>1180.55</v>
      </c>
      <c r="H442" s="67">
        <v>2.76</v>
      </c>
      <c r="I442" s="67">
        <v>0.04</v>
      </c>
    </row>
    <row r="443" spans="2:9" x14ac:dyDescent="0.35">
      <c r="B443" s="3">
        <v>40513</v>
      </c>
      <c r="C443" s="47">
        <v>1410.25</v>
      </c>
      <c r="D443" s="47">
        <v>89.04</v>
      </c>
      <c r="E443" s="47">
        <v>79.03</v>
      </c>
      <c r="F443" s="47">
        <v>100.45598602294922</v>
      </c>
      <c r="G443" s="47">
        <v>1257.6400000000001</v>
      </c>
      <c r="H443" s="67">
        <v>3.29</v>
      </c>
      <c r="I443" s="67">
        <v>0.17</v>
      </c>
    </row>
    <row r="444" spans="2:9" x14ac:dyDescent="0.35">
      <c r="B444" s="3">
        <v>40544</v>
      </c>
      <c r="C444" s="47">
        <v>1333.5</v>
      </c>
      <c r="D444" s="47">
        <v>89.42</v>
      </c>
      <c r="E444" s="47">
        <v>77.73</v>
      </c>
      <c r="F444" s="47">
        <v>77.488143920898438</v>
      </c>
      <c r="G444" s="47">
        <v>1286.1199999999999</v>
      </c>
      <c r="H444" s="67">
        <v>3.39</v>
      </c>
      <c r="I444" s="67">
        <v>0.48</v>
      </c>
    </row>
    <row r="445" spans="2:9" x14ac:dyDescent="0.35">
      <c r="B445" s="3">
        <v>40575</v>
      </c>
      <c r="C445" s="47">
        <v>1409.75</v>
      </c>
      <c r="D445" s="47">
        <v>89.58</v>
      </c>
      <c r="E445" s="47">
        <v>76.89</v>
      </c>
      <c r="F445" s="47">
        <v>82.071990966796875</v>
      </c>
      <c r="G445" s="47">
        <v>1327.22</v>
      </c>
      <c r="H445" s="67">
        <v>3.58</v>
      </c>
      <c r="I445" s="67">
        <v>0.49</v>
      </c>
    </row>
    <row r="446" spans="2:9" x14ac:dyDescent="0.35">
      <c r="B446" s="3">
        <v>40603</v>
      </c>
      <c r="C446" s="47">
        <v>1431</v>
      </c>
      <c r="D446" s="47">
        <v>102.94</v>
      </c>
      <c r="E446" s="47">
        <v>75.86</v>
      </c>
      <c r="F446" s="47">
        <v>103.04708862304688</v>
      </c>
      <c r="G446" s="47">
        <v>1325.83</v>
      </c>
      <c r="H446" s="67">
        <v>3.41</v>
      </c>
      <c r="I446" s="67">
        <v>0.98</v>
      </c>
    </row>
    <row r="447" spans="2:9" x14ac:dyDescent="0.35">
      <c r="B447" s="3">
        <v>40634</v>
      </c>
      <c r="C447" s="47">
        <v>1531</v>
      </c>
      <c r="D447" s="47">
        <v>110.04</v>
      </c>
      <c r="E447" s="47">
        <v>72.930000000000007</v>
      </c>
      <c r="F447" s="47">
        <v>73.794723510742188</v>
      </c>
      <c r="G447" s="47">
        <v>1363.61</v>
      </c>
      <c r="H447" s="67">
        <v>3.46</v>
      </c>
      <c r="I447" s="67">
        <v>0.64</v>
      </c>
    </row>
    <row r="448" spans="2:9" x14ac:dyDescent="0.35">
      <c r="B448" s="3">
        <v>40664</v>
      </c>
      <c r="C448" s="47">
        <v>1537</v>
      </c>
      <c r="D448" s="47">
        <v>101.33</v>
      </c>
      <c r="E448" s="47">
        <v>74.64</v>
      </c>
      <c r="F448" s="47">
        <v>90.988372802734375</v>
      </c>
      <c r="G448" s="47">
        <v>1345.2</v>
      </c>
      <c r="H448" s="67">
        <v>3.17</v>
      </c>
      <c r="I448" s="67">
        <v>0.47</v>
      </c>
    </row>
    <row r="449" spans="2:9" x14ac:dyDescent="0.35">
      <c r="B449" s="3">
        <v>40695</v>
      </c>
      <c r="C449" s="47">
        <v>1508</v>
      </c>
      <c r="D449" s="47">
        <v>96.29</v>
      </c>
      <c r="E449" s="47">
        <v>74.3</v>
      </c>
      <c r="F449" s="47">
        <v>77.808059692382813</v>
      </c>
      <c r="G449" s="47">
        <v>1320.64</v>
      </c>
      <c r="H449" s="67">
        <v>3</v>
      </c>
      <c r="I449" s="67">
        <v>-0.11</v>
      </c>
    </row>
    <row r="450" spans="2:9" x14ac:dyDescent="0.35">
      <c r="B450" s="3">
        <v>40725</v>
      </c>
      <c r="C450" s="47">
        <v>1613.75</v>
      </c>
      <c r="D450" s="47">
        <v>97.19</v>
      </c>
      <c r="E450" s="47">
        <v>73.900000000000006</v>
      </c>
      <c r="F450" s="47">
        <v>67.590591430664063</v>
      </c>
      <c r="G450" s="47">
        <v>1292.28</v>
      </c>
      <c r="H450" s="67">
        <v>3</v>
      </c>
      <c r="I450" s="67">
        <v>0.09</v>
      </c>
    </row>
    <row r="451" spans="2:9" x14ac:dyDescent="0.35">
      <c r="B451" s="3">
        <v>40756</v>
      </c>
      <c r="C451" s="47">
        <v>1826</v>
      </c>
      <c r="D451" s="47">
        <v>86.33</v>
      </c>
      <c r="E451" s="47">
        <v>74.12</v>
      </c>
      <c r="F451" s="47">
        <v>64.127273559570313</v>
      </c>
      <c r="G451" s="47">
        <v>1218.8900000000001</v>
      </c>
      <c r="H451" s="67">
        <v>2.2999999999999998</v>
      </c>
      <c r="I451" s="67">
        <v>0.28000000000000003</v>
      </c>
    </row>
    <row r="452" spans="2:9" x14ac:dyDescent="0.35">
      <c r="B452" s="3">
        <v>40787</v>
      </c>
      <c r="C452" s="47">
        <v>1629</v>
      </c>
      <c r="D452" s="47">
        <v>85.61</v>
      </c>
      <c r="E452" s="47">
        <v>78.55</v>
      </c>
      <c r="F452" s="47">
        <v>77.542671203613281</v>
      </c>
      <c r="G452" s="47">
        <v>1131.42</v>
      </c>
      <c r="H452" s="67">
        <v>1.98</v>
      </c>
      <c r="I452" s="67">
        <v>0.15</v>
      </c>
    </row>
    <row r="453" spans="2:9" x14ac:dyDescent="0.35">
      <c r="B453" s="3">
        <v>40817</v>
      </c>
      <c r="C453" s="47">
        <v>1718</v>
      </c>
      <c r="D453" s="47">
        <v>86.41</v>
      </c>
      <c r="E453" s="47">
        <v>76.17</v>
      </c>
      <c r="F453" s="47">
        <v>62.932106018066406</v>
      </c>
      <c r="G453" s="47">
        <v>1253.3</v>
      </c>
      <c r="H453" s="67">
        <v>2.15</v>
      </c>
      <c r="I453" s="67">
        <v>-0.21</v>
      </c>
    </row>
    <row r="454" spans="2:9" x14ac:dyDescent="0.35">
      <c r="B454" s="3">
        <v>40848</v>
      </c>
      <c r="C454" s="47">
        <v>1704</v>
      </c>
      <c r="D454" s="47">
        <v>97.21</v>
      </c>
      <c r="E454" s="47">
        <v>78.38</v>
      </c>
      <c r="F454" s="47">
        <v>91.208106994628906</v>
      </c>
      <c r="G454" s="47">
        <v>1246.96</v>
      </c>
      <c r="H454" s="67">
        <v>2.0099999999999998</v>
      </c>
      <c r="I454" s="67">
        <v>-0.08</v>
      </c>
    </row>
    <row r="455" spans="2:9" x14ac:dyDescent="0.35">
      <c r="B455" s="3">
        <v>40878</v>
      </c>
      <c r="C455" s="47">
        <v>1574.5</v>
      </c>
      <c r="D455" s="47">
        <v>98.57</v>
      </c>
      <c r="E455" s="47">
        <v>80.180000000000007</v>
      </c>
      <c r="F455" s="47">
        <v>92.117622375488281</v>
      </c>
      <c r="G455" s="47">
        <v>1257.5999999999999</v>
      </c>
      <c r="H455" s="67">
        <v>1.98</v>
      </c>
      <c r="I455" s="67">
        <v>-0.25</v>
      </c>
    </row>
    <row r="456" spans="2:9" x14ac:dyDescent="0.35">
      <c r="B456" s="3">
        <v>40909</v>
      </c>
      <c r="C456" s="47">
        <v>1738</v>
      </c>
      <c r="D456" s="47">
        <v>100.24</v>
      </c>
      <c r="E456" s="47">
        <v>79.290000000000006</v>
      </c>
      <c r="F456" s="47">
        <v>88.869171142578125</v>
      </c>
      <c r="G456" s="47">
        <v>1312.41</v>
      </c>
      <c r="H456" s="67">
        <v>1.97</v>
      </c>
      <c r="I456" s="67">
        <v>0.44</v>
      </c>
    </row>
    <row r="457" spans="2:9" x14ac:dyDescent="0.35">
      <c r="B457" s="3">
        <v>40940</v>
      </c>
      <c r="C457" s="47">
        <v>1788</v>
      </c>
      <c r="D457" s="47">
        <v>102.25</v>
      </c>
      <c r="E457" s="47">
        <v>78.739999999999995</v>
      </c>
      <c r="F457" s="47">
        <v>95.232101440429688</v>
      </c>
      <c r="G457" s="47">
        <v>1365.68</v>
      </c>
      <c r="H457" s="67">
        <v>1.97</v>
      </c>
      <c r="I457" s="67">
        <v>0.44</v>
      </c>
    </row>
    <row r="458" spans="2:9" x14ac:dyDescent="0.35">
      <c r="B458" s="3">
        <v>40969</v>
      </c>
      <c r="C458" s="47">
        <v>1660.75</v>
      </c>
      <c r="D458" s="47">
        <v>106.19</v>
      </c>
      <c r="E458" s="47">
        <v>79</v>
      </c>
      <c r="F458" s="47">
        <v>91.715843200683594</v>
      </c>
      <c r="G458" s="47">
        <v>1408.47</v>
      </c>
      <c r="H458" s="67">
        <v>2.17</v>
      </c>
      <c r="I458" s="67">
        <v>0.76</v>
      </c>
    </row>
    <row r="459" spans="2:9" x14ac:dyDescent="0.35">
      <c r="B459" s="3">
        <v>41000</v>
      </c>
      <c r="C459" s="47">
        <v>1662.5</v>
      </c>
      <c r="D459" s="47">
        <v>103.33</v>
      </c>
      <c r="E459" s="47">
        <v>78.78</v>
      </c>
      <c r="F459" s="47">
        <v>97.245628356933594</v>
      </c>
      <c r="G459" s="47">
        <v>1397.91</v>
      </c>
      <c r="H459" s="67">
        <v>2.0499999999999998</v>
      </c>
      <c r="I459" s="67">
        <v>0.3</v>
      </c>
    </row>
    <row r="460" spans="2:9" x14ac:dyDescent="0.35">
      <c r="B460" s="3">
        <v>41030</v>
      </c>
      <c r="C460" s="47">
        <v>1567.5</v>
      </c>
      <c r="D460" s="47">
        <v>94.7</v>
      </c>
      <c r="E460" s="47">
        <v>83.04</v>
      </c>
      <c r="F460" s="47">
        <v>86.775779724121094</v>
      </c>
      <c r="G460" s="47">
        <v>1310.33</v>
      </c>
      <c r="H460" s="67">
        <v>1.8</v>
      </c>
      <c r="I460" s="67">
        <v>-0.12</v>
      </c>
    </row>
    <row r="461" spans="2:9" x14ac:dyDescent="0.35">
      <c r="B461" s="3">
        <v>41061</v>
      </c>
      <c r="C461" s="47">
        <v>1569.5</v>
      </c>
      <c r="D461" s="47">
        <v>82.41</v>
      </c>
      <c r="E461" s="47">
        <v>81.63</v>
      </c>
      <c r="F461" s="47">
        <v>70.261848449707031</v>
      </c>
      <c r="G461" s="47">
        <v>1362.16</v>
      </c>
      <c r="H461" s="67">
        <v>1.62</v>
      </c>
      <c r="I461" s="67">
        <v>-0.15</v>
      </c>
    </row>
    <row r="462" spans="2:9" x14ac:dyDescent="0.35">
      <c r="B462" s="3">
        <v>41091</v>
      </c>
      <c r="C462" s="47">
        <v>1622.75</v>
      </c>
      <c r="D462" s="47">
        <v>87.93</v>
      </c>
      <c r="E462" s="47">
        <v>82.64</v>
      </c>
      <c r="F462" s="47">
        <v>80.700309753417969</v>
      </c>
      <c r="G462" s="47">
        <v>1379.32</v>
      </c>
      <c r="H462" s="67">
        <v>1.53</v>
      </c>
      <c r="I462" s="67">
        <v>-0.16</v>
      </c>
    </row>
    <row r="463" spans="2:9" x14ac:dyDescent="0.35">
      <c r="B463" s="3">
        <v>41122</v>
      </c>
      <c r="C463" s="47">
        <v>1657.75</v>
      </c>
      <c r="D463" s="47">
        <v>94.16</v>
      </c>
      <c r="E463" s="47">
        <v>81.209999999999994</v>
      </c>
      <c r="F463" s="47">
        <v>76.49298095703125</v>
      </c>
      <c r="G463" s="47">
        <v>1406.58</v>
      </c>
      <c r="H463" s="67">
        <v>1.68</v>
      </c>
      <c r="I463" s="67">
        <v>0.56000000000000005</v>
      </c>
    </row>
    <row r="464" spans="2:9" x14ac:dyDescent="0.35">
      <c r="B464" s="3">
        <v>41153</v>
      </c>
      <c r="C464" s="47">
        <v>1781</v>
      </c>
      <c r="D464" s="47">
        <v>94.72</v>
      </c>
      <c r="E464" s="47">
        <v>79.94</v>
      </c>
      <c r="F464" s="47">
        <v>71.360671997070313</v>
      </c>
      <c r="G464" s="47">
        <v>1440.67</v>
      </c>
      <c r="H464" s="67">
        <v>1.72</v>
      </c>
      <c r="I464" s="67">
        <v>0.45</v>
      </c>
    </row>
    <row r="465" spans="2:9" x14ac:dyDescent="0.35">
      <c r="B465" s="3">
        <v>41183</v>
      </c>
      <c r="C465" s="47">
        <v>1718</v>
      </c>
      <c r="D465" s="47">
        <v>89.57</v>
      </c>
      <c r="E465" s="47">
        <v>79.92</v>
      </c>
      <c r="F465" s="47">
        <v>67.008399963378906</v>
      </c>
      <c r="G465" s="47">
        <v>1412.16</v>
      </c>
      <c r="H465" s="67">
        <v>1.75</v>
      </c>
      <c r="I465" s="67">
        <v>-0.04</v>
      </c>
    </row>
    <row r="466" spans="2:9" x14ac:dyDescent="0.35">
      <c r="B466" s="3">
        <v>41214</v>
      </c>
      <c r="C466" s="47">
        <v>1728.25</v>
      </c>
      <c r="D466" s="47">
        <v>86.66</v>
      </c>
      <c r="E466" s="47">
        <v>80.150000000000006</v>
      </c>
      <c r="F466" s="47">
        <v>70.200668334960938</v>
      </c>
      <c r="G466" s="47">
        <v>1416.18</v>
      </c>
      <c r="H466" s="67">
        <v>1.65</v>
      </c>
      <c r="I466" s="67">
        <v>-0.47</v>
      </c>
    </row>
    <row r="467" spans="2:9" x14ac:dyDescent="0.35">
      <c r="B467" s="3">
        <v>41244</v>
      </c>
      <c r="C467" s="47">
        <v>1664</v>
      </c>
      <c r="D467" s="47">
        <v>88.25</v>
      </c>
      <c r="E467" s="47">
        <v>79.77</v>
      </c>
      <c r="F467" s="47">
        <v>64.238479614257813</v>
      </c>
      <c r="G467" s="47">
        <v>1426.19</v>
      </c>
      <c r="H467" s="67">
        <v>1.72</v>
      </c>
      <c r="I467" s="67">
        <v>-0.27</v>
      </c>
    </row>
    <row r="468" spans="2:9" x14ac:dyDescent="0.35">
      <c r="B468" s="3">
        <v>41275</v>
      </c>
      <c r="C468" s="47">
        <v>1674.5</v>
      </c>
      <c r="D468" s="47">
        <v>94.69</v>
      </c>
      <c r="E468" s="47">
        <v>79.209999999999994</v>
      </c>
      <c r="F468" s="47">
        <v>75.175262451171875</v>
      </c>
      <c r="G468" s="47">
        <v>1498.11</v>
      </c>
      <c r="H468" s="67">
        <v>1.91</v>
      </c>
      <c r="I468" s="67">
        <v>0.3</v>
      </c>
    </row>
    <row r="469" spans="2:9" x14ac:dyDescent="0.35">
      <c r="B469" s="3">
        <v>41306</v>
      </c>
      <c r="C469" s="47">
        <v>1591</v>
      </c>
      <c r="D469" s="47">
        <v>95.32</v>
      </c>
      <c r="E469" s="47">
        <v>81.95</v>
      </c>
      <c r="F469" s="47">
        <v>78.070144653320313</v>
      </c>
      <c r="G469" s="47">
        <v>1514.68</v>
      </c>
      <c r="H469" s="67">
        <v>1.98</v>
      </c>
      <c r="I469" s="67">
        <v>0.82</v>
      </c>
    </row>
    <row r="470" spans="2:9" x14ac:dyDescent="0.35">
      <c r="B470" s="3">
        <v>41334</v>
      </c>
      <c r="C470" s="47">
        <v>1602.5</v>
      </c>
      <c r="D470" s="47">
        <v>93.05</v>
      </c>
      <c r="E470" s="47">
        <v>83.22</v>
      </c>
      <c r="F470" s="47">
        <v>70.438323974609375</v>
      </c>
      <c r="G470" s="47">
        <v>1569.19</v>
      </c>
      <c r="H470" s="67">
        <v>1.96</v>
      </c>
      <c r="I470" s="67">
        <v>0.26</v>
      </c>
    </row>
    <row r="471" spans="2:9" x14ac:dyDescent="0.35">
      <c r="B471" s="3">
        <v>41365</v>
      </c>
      <c r="C471" s="47">
        <v>1472.75</v>
      </c>
      <c r="D471" s="47">
        <v>92.07</v>
      </c>
      <c r="E471" s="47">
        <v>81.75</v>
      </c>
      <c r="F471" s="47">
        <v>93.327308654785156</v>
      </c>
      <c r="G471" s="47">
        <v>1597.57</v>
      </c>
      <c r="H471" s="67">
        <v>1.76</v>
      </c>
      <c r="I471" s="67">
        <v>-0.1</v>
      </c>
    </row>
    <row r="472" spans="2:9" x14ac:dyDescent="0.35">
      <c r="B472" s="3">
        <v>41395</v>
      </c>
      <c r="C472" s="47">
        <v>1410.25</v>
      </c>
      <c r="D472" s="47">
        <v>94.8</v>
      </c>
      <c r="E472" s="47">
        <v>83.26</v>
      </c>
      <c r="F472" s="47">
        <v>77.839630126953125</v>
      </c>
      <c r="G472" s="47">
        <v>1630.74</v>
      </c>
      <c r="H472" s="67">
        <v>1.93</v>
      </c>
      <c r="I472" s="67">
        <v>0.18</v>
      </c>
    </row>
    <row r="473" spans="2:9" x14ac:dyDescent="0.35">
      <c r="B473" s="3">
        <v>41426</v>
      </c>
      <c r="C473" s="47">
        <v>1203.25</v>
      </c>
      <c r="D473" s="47">
        <v>95.8</v>
      </c>
      <c r="E473" s="47">
        <v>83.14</v>
      </c>
      <c r="F473" s="47">
        <v>79.748237609863281</v>
      </c>
      <c r="G473" s="47">
        <v>1606.28</v>
      </c>
      <c r="H473" s="67">
        <v>2.2999999999999998</v>
      </c>
      <c r="I473" s="67">
        <v>0.24</v>
      </c>
    </row>
    <row r="474" spans="2:9" x14ac:dyDescent="0.35">
      <c r="B474" s="3">
        <v>41456</v>
      </c>
      <c r="C474" s="47">
        <v>1331.5</v>
      </c>
      <c r="D474" s="47">
        <v>104.61</v>
      </c>
      <c r="E474" s="47">
        <v>81.45</v>
      </c>
      <c r="F474" s="47">
        <v>63.296451568603516</v>
      </c>
      <c r="G474" s="47">
        <v>1685.73</v>
      </c>
      <c r="H474" s="67">
        <v>2.58</v>
      </c>
      <c r="I474" s="67">
        <v>0.04</v>
      </c>
    </row>
    <row r="475" spans="2:9" x14ac:dyDescent="0.35">
      <c r="B475" s="3">
        <v>41487</v>
      </c>
      <c r="C475" s="47">
        <v>1392.75</v>
      </c>
      <c r="D475" s="47">
        <v>106.57</v>
      </c>
      <c r="E475" s="47">
        <v>82.09</v>
      </c>
      <c r="F475" s="47">
        <v>73.056205749511719</v>
      </c>
      <c r="G475" s="47">
        <v>1632.97</v>
      </c>
      <c r="H475" s="67">
        <v>2.74</v>
      </c>
      <c r="I475" s="67">
        <v>0.12</v>
      </c>
    </row>
    <row r="476" spans="2:9" x14ac:dyDescent="0.35">
      <c r="B476" s="3">
        <v>41518</v>
      </c>
      <c r="C476" s="47">
        <v>1335.75</v>
      </c>
      <c r="D476" s="47">
        <v>106.29</v>
      </c>
      <c r="E476" s="47">
        <v>80.22</v>
      </c>
      <c r="F476" s="47">
        <v>96.771125793457031</v>
      </c>
      <c r="G476" s="47">
        <v>1681.55</v>
      </c>
      <c r="H476" s="67">
        <v>2.81</v>
      </c>
      <c r="I476" s="67">
        <v>0.12</v>
      </c>
    </row>
    <row r="477" spans="2:9" x14ac:dyDescent="0.35">
      <c r="B477" s="3">
        <v>41548</v>
      </c>
      <c r="C477" s="47">
        <v>1333.75</v>
      </c>
      <c r="D477" s="47">
        <v>100.54</v>
      </c>
      <c r="E477" s="47">
        <v>80.19</v>
      </c>
      <c r="F477" s="47">
        <v>76.106636047363281</v>
      </c>
      <c r="G477" s="47">
        <v>1756.54</v>
      </c>
      <c r="H477" s="67">
        <v>2.62</v>
      </c>
      <c r="I477" s="67">
        <v>-0.26</v>
      </c>
    </row>
    <row r="478" spans="2:9" x14ac:dyDescent="0.35">
      <c r="B478" s="3">
        <v>41579</v>
      </c>
      <c r="C478" s="47">
        <v>1245.25</v>
      </c>
      <c r="D478" s="47">
        <v>93.86</v>
      </c>
      <c r="E478" s="47">
        <v>80.680000000000007</v>
      </c>
      <c r="F478" s="47">
        <v>99.328056335449219</v>
      </c>
      <c r="G478" s="47">
        <v>1805.81</v>
      </c>
      <c r="H478" s="67">
        <v>2.72</v>
      </c>
      <c r="I478" s="67">
        <v>-0.2</v>
      </c>
    </row>
    <row r="479" spans="2:9" x14ac:dyDescent="0.35">
      <c r="B479" s="3">
        <v>41609</v>
      </c>
      <c r="C479" s="47">
        <v>1201.5</v>
      </c>
      <c r="D479" s="47">
        <v>97.63</v>
      </c>
      <c r="E479" s="47">
        <v>80.03</v>
      </c>
      <c r="F479" s="47">
        <v>82.169349670410156</v>
      </c>
      <c r="G479" s="47">
        <v>1848.36</v>
      </c>
      <c r="H479" s="67">
        <v>2.9</v>
      </c>
      <c r="I479" s="67">
        <v>-0.01</v>
      </c>
    </row>
    <row r="480" spans="2:9" x14ac:dyDescent="0.35">
      <c r="B480" s="3">
        <v>41640</v>
      </c>
      <c r="C480" s="47">
        <v>1246.5</v>
      </c>
      <c r="D480" s="47">
        <v>94.62</v>
      </c>
      <c r="E480" s="47">
        <v>81.31</v>
      </c>
      <c r="F480" s="47">
        <v>77.751220703125</v>
      </c>
      <c r="G480" s="47">
        <v>1782.59</v>
      </c>
      <c r="H480" s="67">
        <v>2.86</v>
      </c>
      <c r="I480" s="67">
        <v>0.37</v>
      </c>
    </row>
    <row r="481" spans="2:9" x14ac:dyDescent="0.35">
      <c r="B481" s="3">
        <v>41671</v>
      </c>
      <c r="C481" s="47">
        <v>1327.75</v>
      </c>
      <c r="D481" s="47">
        <v>100.82</v>
      </c>
      <c r="E481" s="47">
        <v>79.69</v>
      </c>
      <c r="F481" s="47">
        <v>75.133415222167969</v>
      </c>
      <c r="G481" s="47">
        <v>1859.45</v>
      </c>
      <c r="H481" s="67">
        <v>2.71</v>
      </c>
      <c r="I481" s="67">
        <v>0.37</v>
      </c>
    </row>
    <row r="482" spans="2:9" x14ac:dyDescent="0.35">
      <c r="B482" s="3">
        <v>41699</v>
      </c>
      <c r="C482" s="47">
        <v>1294</v>
      </c>
      <c r="D482" s="47">
        <v>100.8</v>
      </c>
      <c r="E482" s="47">
        <v>80.099999999999994</v>
      </c>
      <c r="F482" s="47">
        <v>130.47950744628906</v>
      </c>
      <c r="G482" s="47">
        <v>1872.34</v>
      </c>
      <c r="H482" s="67">
        <v>2.72</v>
      </c>
      <c r="I482" s="67">
        <v>0.64</v>
      </c>
    </row>
    <row r="483" spans="2:9" x14ac:dyDescent="0.35">
      <c r="B483" s="3">
        <v>41730</v>
      </c>
      <c r="C483" s="47">
        <v>1292</v>
      </c>
      <c r="D483" s="47">
        <v>102.07</v>
      </c>
      <c r="E483" s="47">
        <v>79.47</v>
      </c>
      <c r="F483" s="47">
        <v>105.72342681884766</v>
      </c>
      <c r="G483" s="47">
        <v>1883.95</v>
      </c>
      <c r="H483" s="67">
        <v>2.71</v>
      </c>
      <c r="I483" s="67">
        <v>0.33</v>
      </c>
    </row>
    <row r="484" spans="2:9" x14ac:dyDescent="0.35">
      <c r="B484" s="3">
        <v>41760</v>
      </c>
      <c r="C484" s="47">
        <v>1254</v>
      </c>
      <c r="D484" s="47">
        <v>102.18</v>
      </c>
      <c r="E484" s="47">
        <v>80.37</v>
      </c>
      <c r="F484" s="47">
        <v>93.50537109375</v>
      </c>
      <c r="G484" s="47">
        <v>1923.57</v>
      </c>
      <c r="H484" s="67">
        <v>2.56</v>
      </c>
      <c r="I484" s="67">
        <v>0.35</v>
      </c>
    </row>
    <row r="485" spans="2:9" x14ac:dyDescent="0.35">
      <c r="B485" s="3">
        <v>41791</v>
      </c>
      <c r="C485" s="47">
        <v>1313</v>
      </c>
      <c r="D485" s="47">
        <v>105.79</v>
      </c>
      <c r="E485" s="47">
        <v>79.78</v>
      </c>
      <c r="F485" s="47">
        <v>92.051429748535156</v>
      </c>
      <c r="G485" s="47">
        <v>1960.23</v>
      </c>
      <c r="H485" s="67">
        <v>2.6</v>
      </c>
      <c r="I485" s="67">
        <v>0.19</v>
      </c>
    </row>
    <row r="486" spans="2:9" x14ac:dyDescent="0.35">
      <c r="B486" s="3">
        <v>41821</v>
      </c>
      <c r="C486" s="47">
        <v>1295</v>
      </c>
      <c r="D486" s="47">
        <v>103.59</v>
      </c>
      <c r="E486" s="47">
        <v>81.459999999999994</v>
      </c>
      <c r="F486" s="47">
        <v>144.64283752441406</v>
      </c>
      <c r="G486" s="47">
        <v>1930.67</v>
      </c>
      <c r="H486" s="67">
        <v>2.54</v>
      </c>
      <c r="I486" s="67">
        <v>-0.04</v>
      </c>
    </row>
    <row r="487" spans="2:9" x14ac:dyDescent="0.35">
      <c r="B487" s="3">
        <v>41852</v>
      </c>
      <c r="C487" s="47">
        <v>1285.75</v>
      </c>
      <c r="D487" s="47">
        <v>96.54</v>
      </c>
      <c r="E487" s="47">
        <v>82.75</v>
      </c>
      <c r="F487" s="47">
        <v>123.09230804443359</v>
      </c>
      <c r="G487" s="47">
        <v>2003.37</v>
      </c>
      <c r="H487" s="67">
        <v>2.42</v>
      </c>
      <c r="I487" s="67">
        <v>-0.17</v>
      </c>
    </row>
    <row r="488" spans="2:9" x14ac:dyDescent="0.35">
      <c r="B488" s="3">
        <v>41883</v>
      </c>
      <c r="C488" s="47">
        <v>1210</v>
      </c>
      <c r="D488" s="47">
        <v>93.21</v>
      </c>
      <c r="E488" s="47">
        <v>85.94</v>
      </c>
      <c r="F488" s="47">
        <v>129.89070129394531</v>
      </c>
      <c r="G488" s="47">
        <v>1972.29</v>
      </c>
      <c r="H488" s="67">
        <v>2.5299999999999998</v>
      </c>
      <c r="I488" s="67">
        <v>0.08</v>
      </c>
    </row>
    <row r="489" spans="2:9" x14ac:dyDescent="0.35">
      <c r="B489" s="3">
        <v>41913</v>
      </c>
      <c r="C489" s="47">
        <v>1173.25</v>
      </c>
      <c r="D489" s="47">
        <v>84.4</v>
      </c>
      <c r="E489" s="47">
        <v>86.92</v>
      </c>
      <c r="F489" s="47">
        <v>80.538314819335938</v>
      </c>
      <c r="G489" s="47">
        <v>2018.05</v>
      </c>
      <c r="H489" s="67">
        <v>2.2999999999999998</v>
      </c>
      <c r="I489" s="67">
        <v>-0.25</v>
      </c>
    </row>
    <row r="490" spans="2:9" x14ac:dyDescent="0.35">
      <c r="B490" s="3">
        <v>41944</v>
      </c>
      <c r="C490" s="47">
        <v>1184.5</v>
      </c>
      <c r="D490" s="47">
        <v>75.790000000000006</v>
      </c>
      <c r="E490" s="47">
        <v>88.36</v>
      </c>
      <c r="F490" s="47">
        <v>89.166885375976563</v>
      </c>
      <c r="G490" s="47">
        <v>2067.56</v>
      </c>
      <c r="H490" s="67">
        <v>2.33</v>
      </c>
      <c r="I490" s="67">
        <v>-0.54</v>
      </c>
    </row>
    <row r="491" spans="2:9" x14ac:dyDescent="0.35">
      <c r="B491" s="3">
        <v>41974</v>
      </c>
      <c r="C491" s="47">
        <v>1199.25</v>
      </c>
      <c r="D491" s="47">
        <v>59.29</v>
      </c>
      <c r="E491" s="47">
        <v>90.27</v>
      </c>
      <c r="F491" s="47">
        <v>78.2540283203125</v>
      </c>
      <c r="G491" s="47">
        <v>2058.9</v>
      </c>
      <c r="H491" s="67">
        <v>2.21</v>
      </c>
      <c r="I491" s="67">
        <v>-0.56999999999999995</v>
      </c>
    </row>
    <row r="492" spans="2:9" x14ac:dyDescent="0.35">
      <c r="B492" s="3">
        <v>42005</v>
      </c>
      <c r="C492" s="47">
        <v>1263.5</v>
      </c>
      <c r="D492" s="47">
        <v>47.22</v>
      </c>
      <c r="E492" s="47">
        <v>94.8</v>
      </c>
      <c r="F492" s="47">
        <v>91.56072998046875</v>
      </c>
      <c r="G492" s="47">
        <v>1994.99</v>
      </c>
      <c r="H492" s="67">
        <v>1.88</v>
      </c>
      <c r="I492" s="67">
        <v>-0.47</v>
      </c>
    </row>
    <row r="493" spans="2:9" x14ac:dyDescent="0.35">
      <c r="B493" s="3">
        <v>42036</v>
      </c>
      <c r="C493" s="47">
        <v>1205</v>
      </c>
      <c r="D493" s="47">
        <v>50.58</v>
      </c>
      <c r="E493" s="47">
        <v>95.32</v>
      </c>
      <c r="F493" s="47">
        <v>125.61296081542969</v>
      </c>
      <c r="G493" s="47">
        <v>2104.5</v>
      </c>
      <c r="H493" s="67">
        <v>1.98</v>
      </c>
      <c r="I493" s="67">
        <v>0.43</v>
      </c>
    </row>
    <row r="494" spans="2:9" x14ac:dyDescent="0.35">
      <c r="B494" s="3">
        <v>42064</v>
      </c>
      <c r="C494" s="47">
        <v>1179.25</v>
      </c>
      <c r="D494" s="47">
        <v>47.82</v>
      </c>
      <c r="E494" s="47">
        <v>98.36</v>
      </c>
      <c r="F494" s="47">
        <v>135.94436645507813</v>
      </c>
      <c r="G494" s="47">
        <v>2067.89</v>
      </c>
      <c r="H494" s="67">
        <v>2.04</v>
      </c>
      <c r="I494" s="67">
        <v>0.6</v>
      </c>
    </row>
    <row r="495" spans="2:9" x14ac:dyDescent="0.35">
      <c r="B495" s="3">
        <v>42095</v>
      </c>
      <c r="C495" s="47">
        <v>1204.3</v>
      </c>
      <c r="D495" s="47">
        <v>54.45</v>
      </c>
      <c r="E495" s="47">
        <v>94.6</v>
      </c>
      <c r="F495" s="47">
        <v>117.82003784179688</v>
      </c>
      <c r="G495" s="47">
        <v>2085.5100000000002</v>
      </c>
      <c r="H495" s="67">
        <v>1.94</v>
      </c>
      <c r="I495" s="67">
        <v>0.2</v>
      </c>
    </row>
    <row r="496" spans="2:9" x14ac:dyDescent="0.35">
      <c r="B496" s="3">
        <v>42125</v>
      </c>
      <c r="C496" s="47">
        <v>1189.8</v>
      </c>
      <c r="D496" s="47">
        <v>59.27</v>
      </c>
      <c r="E496" s="47">
        <v>96.91</v>
      </c>
      <c r="F496" s="47">
        <v>74.838821411132813</v>
      </c>
      <c r="G496" s="47">
        <v>2107.39</v>
      </c>
      <c r="H496" s="67">
        <v>2.2000000000000002</v>
      </c>
      <c r="I496" s="67">
        <v>0.51</v>
      </c>
    </row>
    <row r="497" spans="2:9" x14ac:dyDescent="0.35">
      <c r="B497" s="3">
        <v>42156</v>
      </c>
      <c r="C497" s="47">
        <v>1171.8</v>
      </c>
      <c r="D497" s="47">
        <v>59.82</v>
      </c>
      <c r="E497" s="47">
        <v>95.48</v>
      </c>
      <c r="F497" s="47">
        <v>92.733055114746094</v>
      </c>
      <c r="G497" s="47">
        <v>2063.11</v>
      </c>
      <c r="H497" s="67">
        <v>2.36</v>
      </c>
      <c r="I497" s="67">
        <v>0.35</v>
      </c>
    </row>
    <row r="498" spans="2:9" x14ac:dyDescent="0.35">
      <c r="B498" s="3">
        <v>42186</v>
      </c>
      <c r="C498" s="47">
        <v>1095.0999999999999</v>
      </c>
      <c r="D498" s="47">
        <v>50.9</v>
      </c>
      <c r="E498" s="47">
        <v>97.34</v>
      </c>
      <c r="F498" s="47">
        <v>124.37621307373047</v>
      </c>
      <c r="G498" s="47">
        <v>2103.84</v>
      </c>
      <c r="H498" s="67">
        <v>2.3199999999999998</v>
      </c>
      <c r="I498" s="67">
        <v>0.01</v>
      </c>
    </row>
    <row r="499" spans="2:9" x14ac:dyDescent="0.35">
      <c r="B499" s="3">
        <v>42217</v>
      </c>
      <c r="C499" s="47">
        <v>1132.5</v>
      </c>
      <c r="D499" s="47">
        <v>42.87</v>
      </c>
      <c r="E499" s="47">
        <v>95.82</v>
      </c>
      <c r="F499" s="47">
        <v>107.20487976074219</v>
      </c>
      <c r="G499" s="47">
        <v>1972.18</v>
      </c>
      <c r="H499" s="67">
        <v>2.17</v>
      </c>
      <c r="I499" s="67">
        <v>-0.14000000000000001</v>
      </c>
    </row>
    <row r="500" spans="2:9" x14ac:dyDescent="0.35">
      <c r="B500" s="3">
        <v>42248</v>
      </c>
      <c r="C500" s="47">
        <v>1115.2</v>
      </c>
      <c r="D500" s="47">
        <v>45.48</v>
      </c>
      <c r="E500" s="47">
        <v>96.35</v>
      </c>
      <c r="F500" s="47">
        <v>132.5057373046875</v>
      </c>
      <c r="G500" s="47">
        <v>1920.03</v>
      </c>
      <c r="H500" s="67">
        <v>2.17</v>
      </c>
      <c r="I500" s="67">
        <v>-0.16</v>
      </c>
    </row>
    <row r="501" spans="2:9" x14ac:dyDescent="0.35">
      <c r="B501" s="3">
        <v>42278</v>
      </c>
      <c r="C501" s="47">
        <v>1141.4000000000001</v>
      </c>
      <c r="D501" s="47">
        <v>46.22</v>
      </c>
      <c r="E501" s="47">
        <v>96.95</v>
      </c>
      <c r="F501" s="47">
        <v>87.11663818359375</v>
      </c>
      <c r="G501" s="47">
        <v>2079.36</v>
      </c>
      <c r="H501" s="67">
        <v>2.0699999999999998</v>
      </c>
      <c r="I501" s="67">
        <v>-0.04</v>
      </c>
    </row>
    <row r="502" spans="2:9" x14ac:dyDescent="0.35">
      <c r="B502" s="3">
        <v>42309</v>
      </c>
      <c r="C502" s="47">
        <v>1065.3</v>
      </c>
      <c r="D502" s="47">
        <v>42.44</v>
      </c>
      <c r="E502" s="47">
        <v>100.17</v>
      </c>
      <c r="F502" s="47">
        <v>102.44210052490234</v>
      </c>
      <c r="G502" s="47">
        <v>2080.41</v>
      </c>
      <c r="H502" s="67">
        <v>2.2599999999999998</v>
      </c>
      <c r="I502" s="67">
        <v>-0.21</v>
      </c>
    </row>
    <row r="503" spans="2:9" x14ac:dyDescent="0.35">
      <c r="B503" s="3">
        <v>42339</v>
      </c>
      <c r="C503" s="47">
        <v>1060.2</v>
      </c>
      <c r="D503" s="47">
        <v>37.19</v>
      </c>
      <c r="E503" s="47">
        <v>98.63</v>
      </c>
      <c r="F503" s="47">
        <v>119.51030731201172</v>
      </c>
      <c r="G503" s="47">
        <v>2043.94</v>
      </c>
      <c r="H503" s="67">
        <v>2.2400000000000002</v>
      </c>
      <c r="I503" s="67">
        <v>-0.34</v>
      </c>
    </row>
    <row r="504" spans="2:9" x14ac:dyDescent="0.35">
      <c r="B504" s="3">
        <v>42370</v>
      </c>
      <c r="C504" s="47">
        <v>1116.4000000000001</v>
      </c>
      <c r="D504" s="47">
        <v>31.68</v>
      </c>
      <c r="E504" s="47">
        <v>99.61</v>
      </c>
      <c r="F504" s="47">
        <v>116.34266662597656</v>
      </c>
      <c r="G504" s="47">
        <v>1940.24</v>
      </c>
      <c r="H504" s="67">
        <v>2.09</v>
      </c>
      <c r="I504" s="67">
        <v>0.17</v>
      </c>
    </row>
    <row r="505" spans="2:9" x14ac:dyDescent="0.35">
      <c r="B505" s="3">
        <v>42401</v>
      </c>
      <c r="C505" s="47">
        <v>1234.4000000000001</v>
      </c>
      <c r="D505" s="47">
        <v>30.32</v>
      </c>
      <c r="E505" s="47">
        <v>98.21</v>
      </c>
      <c r="F505" s="47">
        <v>83.285987854003906</v>
      </c>
      <c r="G505" s="47">
        <v>1932.23</v>
      </c>
      <c r="H505" s="67">
        <v>1.78</v>
      </c>
      <c r="I505" s="67">
        <v>0.08</v>
      </c>
    </row>
    <row r="506" spans="2:9" x14ac:dyDescent="0.35">
      <c r="B506" s="3">
        <v>42430</v>
      </c>
      <c r="C506" s="47">
        <v>1235.5999999999999</v>
      </c>
      <c r="D506" s="47">
        <v>37.549999999999997</v>
      </c>
      <c r="E506" s="47">
        <v>94.59</v>
      </c>
      <c r="F506" s="47">
        <v>108.57923126220703</v>
      </c>
      <c r="G506" s="47">
        <v>2059.7399999999998</v>
      </c>
      <c r="H506" s="67">
        <v>1.89</v>
      </c>
      <c r="I506" s="67">
        <v>0.43</v>
      </c>
    </row>
    <row r="507" spans="2:9" x14ac:dyDescent="0.35">
      <c r="B507" s="3">
        <v>42461</v>
      </c>
      <c r="C507" s="47">
        <v>1290.5</v>
      </c>
      <c r="D507" s="47">
        <v>40.75</v>
      </c>
      <c r="E507" s="47">
        <v>93.08</v>
      </c>
      <c r="F507" s="47">
        <v>93.728569030761719</v>
      </c>
      <c r="G507" s="47">
        <v>2065.3000000000002</v>
      </c>
      <c r="H507" s="67">
        <v>1.81</v>
      </c>
      <c r="I507" s="67">
        <v>0.47</v>
      </c>
    </row>
    <row r="508" spans="2:9" x14ac:dyDescent="0.35">
      <c r="B508" s="3">
        <v>42491</v>
      </c>
      <c r="C508" s="47">
        <v>1217.5</v>
      </c>
      <c r="D508" s="47">
        <v>46.71</v>
      </c>
      <c r="E508" s="47">
        <v>95.89</v>
      </c>
      <c r="F508" s="47">
        <v>84.609817504882813</v>
      </c>
      <c r="G508" s="47">
        <v>2096.96</v>
      </c>
      <c r="H508" s="67">
        <v>1.81</v>
      </c>
      <c r="I508" s="67">
        <v>0.4</v>
      </c>
    </row>
    <row r="509" spans="2:9" x14ac:dyDescent="0.35">
      <c r="B509" s="3">
        <v>42522</v>
      </c>
      <c r="C509" s="47">
        <v>1320.6</v>
      </c>
      <c r="D509" s="47">
        <v>48.76</v>
      </c>
      <c r="E509" s="47">
        <v>96.14</v>
      </c>
      <c r="F509" s="47">
        <v>70.724090576171875</v>
      </c>
      <c r="G509" s="47">
        <v>2098.86</v>
      </c>
      <c r="H509" s="67">
        <v>1.64</v>
      </c>
      <c r="I509" s="67">
        <v>0.33</v>
      </c>
    </row>
    <row r="510" spans="2:9" x14ac:dyDescent="0.35">
      <c r="B510" s="3">
        <v>42552</v>
      </c>
      <c r="C510" s="47">
        <v>1357.5</v>
      </c>
      <c r="D510" s="47">
        <v>44.65</v>
      </c>
      <c r="E510" s="47">
        <v>95.53</v>
      </c>
      <c r="F510" s="47">
        <v>82.427635192871094</v>
      </c>
      <c r="G510" s="47">
        <v>2173.6</v>
      </c>
      <c r="H510" s="67">
        <v>1.5</v>
      </c>
      <c r="I510" s="67">
        <v>-0.16</v>
      </c>
    </row>
    <row r="511" spans="2:9" x14ac:dyDescent="0.35">
      <c r="B511" s="3">
        <v>42583</v>
      </c>
      <c r="C511" s="47">
        <v>1311.4</v>
      </c>
      <c r="D511" s="47">
        <v>44.72</v>
      </c>
      <c r="E511" s="47">
        <v>96.02</v>
      </c>
      <c r="F511" s="47">
        <v>77.62066650390625</v>
      </c>
      <c r="G511" s="47">
        <v>2170.9499999999998</v>
      </c>
      <c r="H511" s="67">
        <v>1.56</v>
      </c>
      <c r="I511" s="67">
        <v>0.09</v>
      </c>
    </row>
    <row r="512" spans="2:9" x14ac:dyDescent="0.35">
      <c r="B512" s="3">
        <v>42614</v>
      </c>
      <c r="C512" s="47">
        <v>1317.1</v>
      </c>
      <c r="D512" s="47">
        <v>45.18</v>
      </c>
      <c r="E512" s="47">
        <v>95.46</v>
      </c>
      <c r="F512" s="47">
        <v>110.15964508056641</v>
      </c>
      <c r="G512" s="47">
        <v>2168.27</v>
      </c>
      <c r="H512" s="67">
        <v>1.63</v>
      </c>
      <c r="I512" s="67">
        <v>0.24</v>
      </c>
    </row>
    <row r="513" spans="2:12" x14ac:dyDescent="0.35">
      <c r="B513" s="3">
        <v>42644</v>
      </c>
      <c r="C513" s="47">
        <v>1273.0999999999999</v>
      </c>
      <c r="D513" s="47">
        <v>49.78</v>
      </c>
      <c r="E513" s="47">
        <v>98.44</v>
      </c>
      <c r="F513" s="47">
        <v>72.045501708984375</v>
      </c>
      <c r="G513" s="47">
        <v>2126.15</v>
      </c>
      <c r="H513" s="67">
        <v>1.76</v>
      </c>
      <c r="I513" s="67">
        <v>0.12</v>
      </c>
    </row>
    <row r="514" spans="2:12" x14ac:dyDescent="0.35">
      <c r="B514" s="3">
        <v>42675</v>
      </c>
      <c r="C514" s="47">
        <v>1173.9000000000001</v>
      </c>
      <c r="D514" s="47">
        <v>45.66</v>
      </c>
      <c r="E514" s="47">
        <v>101.5</v>
      </c>
      <c r="F514" s="47">
        <v>86.992050170898438</v>
      </c>
      <c r="G514" s="47">
        <v>2198.81</v>
      </c>
      <c r="H514" s="67">
        <v>2.14</v>
      </c>
      <c r="I514" s="67">
        <v>-0.16</v>
      </c>
    </row>
    <row r="515" spans="2:12" ht="15" thickBot="1" x14ac:dyDescent="0.4">
      <c r="B515" s="3">
        <v>42705</v>
      </c>
      <c r="C515" s="47">
        <v>1151.7</v>
      </c>
      <c r="D515" s="47">
        <v>51.97</v>
      </c>
      <c r="E515" s="47">
        <v>102.21</v>
      </c>
      <c r="F515" s="47">
        <v>88.754966735839844</v>
      </c>
      <c r="G515" s="47">
        <v>2238.83</v>
      </c>
      <c r="H515" s="67">
        <v>2.4900000000000002</v>
      </c>
      <c r="I515" s="67">
        <v>0.03</v>
      </c>
    </row>
    <row r="516" spans="2:12" x14ac:dyDescent="0.35">
      <c r="B516" s="3">
        <v>42736</v>
      </c>
      <c r="C516" s="47">
        <v>1211.4000000000001</v>
      </c>
      <c r="D516" s="47">
        <v>52.5</v>
      </c>
      <c r="E516" s="47">
        <v>99.51</v>
      </c>
      <c r="F516" s="47">
        <v>105.40645599365234</v>
      </c>
      <c r="G516" s="47">
        <v>2278.87</v>
      </c>
      <c r="H516" s="67">
        <v>2.4300000000000002</v>
      </c>
      <c r="I516" s="67">
        <v>0.57999999999999996</v>
      </c>
      <c r="K516" s="17" t="s">
        <v>77</v>
      </c>
      <c r="L516" s="17" t="s">
        <v>78</v>
      </c>
    </row>
    <row r="517" spans="2:12" x14ac:dyDescent="0.35">
      <c r="B517" s="3">
        <v>42767</v>
      </c>
      <c r="C517" s="47">
        <v>1253.9000000000001</v>
      </c>
      <c r="D517" s="47">
        <v>53.47</v>
      </c>
      <c r="E517" s="47">
        <v>101.12</v>
      </c>
      <c r="F517" s="47">
        <v>129.24967956542969</v>
      </c>
      <c r="G517" s="47">
        <v>2363.64</v>
      </c>
      <c r="H517" s="67">
        <v>2.42</v>
      </c>
      <c r="I517" s="67">
        <v>0.31</v>
      </c>
      <c r="K517">
        <v>147.18849729689916</v>
      </c>
      <c r="L517">
        <v>29.061502703100842</v>
      </c>
    </row>
    <row r="518" spans="2:12" x14ac:dyDescent="0.35">
      <c r="B518" s="3">
        <v>42795</v>
      </c>
      <c r="C518" s="47">
        <v>1251.2</v>
      </c>
      <c r="D518" s="47">
        <v>49.33</v>
      </c>
      <c r="E518" s="47">
        <v>100.35</v>
      </c>
      <c r="F518" s="47">
        <v>93.509368896484375</v>
      </c>
      <c r="G518" s="47">
        <v>2362.7199999999998</v>
      </c>
      <c r="H518" s="67">
        <v>2.48</v>
      </c>
      <c r="I518" s="67">
        <v>0.08</v>
      </c>
      <c r="K518">
        <v>179.7847998719505</v>
      </c>
      <c r="L518">
        <v>1.9652001280495028</v>
      </c>
    </row>
    <row r="519" spans="2:12" x14ac:dyDescent="0.35">
      <c r="B519" s="3">
        <v>42826</v>
      </c>
      <c r="C519" s="47">
        <v>1268.3</v>
      </c>
      <c r="D519" s="47">
        <v>51.06</v>
      </c>
      <c r="E519" s="47">
        <v>99.05</v>
      </c>
      <c r="F519" s="47">
        <v>114.95816040039063</v>
      </c>
      <c r="G519" s="47">
        <v>2384.1999999999998</v>
      </c>
      <c r="H519" s="67">
        <v>2.2999999999999998</v>
      </c>
      <c r="I519" s="67">
        <v>0.3</v>
      </c>
      <c r="K519">
        <v>148.67821904323611</v>
      </c>
      <c r="L519">
        <v>29.071780956763888</v>
      </c>
    </row>
    <row r="520" spans="2:12" x14ac:dyDescent="0.35">
      <c r="B520" s="3">
        <v>42856</v>
      </c>
      <c r="C520" s="47">
        <v>1275.4000000000001</v>
      </c>
      <c r="D520" s="47">
        <v>48.48</v>
      </c>
      <c r="E520" s="47">
        <v>96.92</v>
      </c>
      <c r="F520" s="47">
        <v>92.243789672851563</v>
      </c>
      <c r="G520" s="47">
        <v>2411.8000000000002</v>
      </c>
      <c r="H520" s="67">
        <v>2.2999999999999998</v>
      </c>
      <c r="I520" s="67">
        <v>0.09</v>
      </c>
      <c r="K520">
        <v>155.74783198406604</v>
      </c>
      <c r="L520">
        <v>11.652168015933967</v>
      </c>
    </row>
    <row r="521" spans="2:12" x14ac:dyDescent="0.35">
      <c r="B521" s="3">
        <v>42887</v>
      </c>
      <c r="C521" s="47">
        <v>1242.3</v>
      </c>
      <c r="D521" s="47">
        <v>45.18</v>
      </c>
      <c r="E521" s="47">
        <v>95.63</v>
      </c>
      <c r="F521" s="47">
        <v>120.51963806152344</v>
      </c>
      <c r="G521" s="47">
        <v>2423.41</v>
      </c>
      <c r="H521" s="67">
        <v>2.19</v>
      </c>
      <c r="I521" s="67">
        <v>0.09</v>
      </c>
      <c r="K521">
        <v>160.48569490485698</v>
      </c>
      <c r="L521">
        <v>7.2643050951430155</v>
      </c>
    </row>
    <row r="522" spans="2:12" x14ac:dyDescent="0.35">
      <c r="B522" s="3">
        <v>42917</v>
      </c>
      <c r="C522" s="47">
        <v>1273.4000000000001</v>
      </c>
      <c r="D522" s="47">
        <v>46.63</v>
      </c>
      <c r="E522" s="47">
        <v>92.86</v>
      </c>
      <c r="F522" s="47">
        <v>125.24344635009766</v>
      </c>
      <c r="G522" s="47">
        <v>2470.3000000000002</v>
      </c>
      <c r="H522" s="67">
        <v>2.3199999999999998</v>
      </c>
      <c r="I522" s="67">
        <v>-7.0000000000000007E-2</v>
      </c>
      <c r="K522">
        <v>170.51899086314572</v>
      </c>
      <c r="L522">
        <v>-4.5189908631457172</v>
      </c>
    </row>
    <row r="523" spans="2:12" x14ac:dyDescent="0.35">
      <c r="B523" s="3">
        <v>42948</v>
      </c>
      <c r="C523" s="47">
        <v>1322.2</v>
      </c>
      <c r="D523" s="47">
        <v>48.04</v>
      </c>
      <c r="E523" s="47">
        <v>92.67</v>
      </c>
      <c r="F523" s="47">
        <v>144.28076171875</v>
      </c>
      <c r="G523" s="47">
        <v>2471.65</v>
      </c>
      <c r="H523" s="67">
        <v>2.21</v>
      </c>
      <c r="I523" s="67">
        <v>0.3</v>
      </c>
      <c r="K523">
        <v>180.02124184711784</v>
      </c>
      <c r="L523">
        <v>-13.62124184711783</v>
      </c>
    </row>
    <row r="524" spans="2:12" x14ac:dyDescent="0.35">
      <c r="B524" s="3">
        <v>42979</v>
      </c>
      <c r="C524" s="47">
        <v>1284.8</v>
      </c>
      <c r="D524" s="47">
        <v>49.82</v>
      </c>
      <c r="E524" s="47">
        <v>93.08</v>
      </c>
      <c r="F524" s="47">
        <v>141.50636291503906</v>
      </c>
      <c r="G524" s="47">
        <v>2519.36</v>
      </c>
      <c r="H524" s="67">
        <v>2.2000000000000002</v>
      </c>
      <c r="I524" s="67">
        <v>0.53</v>
      </c>
      <c r="K524">
        <v>168.45096054035722</v>
      </c>
      <c r="L524">
        <v>-6.9509605403572152</v>
      </c>
    </row>
    <row r="525" spans="2:12" x14ac:dyDescent="0.35">
      <c r="B525" s="3">
        <v>43009</v>
      </c>
      <c r="C525" s="47">
        <v>1270.5</v>
      </c>
      <c r="D525" s="47">
        <v>51.58</v>
      </c>
      <c r="E525" s="47">
        <v>94.55</v>
      </c>
      <c r="F525" s="47">
        <v>111.74105072021484</v>
      </c>
      <c r="G525" s="47">
        <v>2575.2600000000002</v>
      </c>
      <c r="H525" s="67">
        <v>2.36</v>
      </c>
      <c r="I525" s="67">
        <v>-0.06</v>
      </c>
      <c r="K525">
        <v>137.76343800431729</v>
      </c>
      <c r="L525">
        <v>0.48656199568270608</v>
      </c>
    </row>
    <row r="526" spans="2:12" x14ac:dyDescent="0.35">
      <c r="B526" s="3">
        <v>43040</v>
      </c>
      <c r="C526" s="47">
        <v>1282.1500000000001</v>
      </c>
      <c r="D526" s="47">
        <v>56.64</v>
      </c>
      <c r="E526" s="47">
        <v>93.05</v>
      </c>
      <c r="F526" s="47">
        <v>75.99658203125</v>
      </c>
      <c r="G526" s="47">
        <v>2647.58</v>
      </c>
      <c r="H526" s="67">
        <v>2.35</v>
      </c>
      <c r="I526" s="67">
        <v>0</v>
      </c>
      <c r="K526">
        <v>148.43685138082844</v>
      </c>
      <c r="L526">
        <v>-5.0368513808284376</v>
      </c>
    </row>
    <row r="527" spans="2:12" x14ac:dyDescent="0.35">
      <c r="B527" s="3">
        <v>43070</v>
      </c>
      <c r="C527" s="47">
        <v>1296.5</v>
      </c>
      <c r="D527" s="47">
        <v>57.88</v>
      </c>
      <c r="E527" s="47">
        <v>92.12</v>
      </c>
      <c r="F527" s="47">
        <v>89.805107116699219</v>
      </c>
      <c r="G527" s="47">
        <v>2673.61</v>
      </c>
      <c r="H527" s="67">
        <v>2.4</v>
      </c>
      <c r="I527" s="67">
        <v>-0.06</v>
      </c>
      <c r="K527">
        <v>147.68075763276445</v>
      </c>
      <c r="L527">
        <v>-9.430757632764454</v>
      </c>
    </row>
    <row r="528" spans="2:12" x14ac:dyDescent="0.35">
      <c r="B528" s="3">
        <v>43101</v>
      </c>
      <c r="C528" s="47">
        <v>1343.35</v>
      </c>
      <c r="D528" s="47">
        <v>63.7</v>
      </c>
      <c r="E528" s="47">
        <v>89.13</v>
      </c>
      <c r="F528" s="47">
        <v>85.857948303222656</v>
      </c>
      <c r="G528" s="47">
        <v>2823.81</v>
      </c>
      <c r="H528" s="67">
        <v>2.58</v>
      </c>
      <c r="I528" s="67">
        <v>0.54</v>
      </c>
      <c r="K528">
        <v>133.90930409276996</v>
      </c>
      <c r="L528">
        <v>6.3406959072300424</v>
      </c>
    </row>
    <row r="529" spans="2:12" x14ac:dyDescent="0.35">
      <c r="B529" s="3">
        <v>43132</v>
      </c>
      <c r="C529" s="47">
        <v>1320.3</v>
      </c>
      <c r="D529" s="47">
        <v>62.23</v>
      </c>
      <c r="E529" s="47">
        <v>90.61</v>
      </c>
      <c r="F529" s="47">
        <v>77.445266723632813</v>
      </c>
      <c r="G529" s="47">
        <v>2713.83</v>
      </c>
      <c r="H529" s="67">
        <v>2.86</v>
      </c>
      <c r="I529" s="67">
        <v>0.45</v>
      </c>
      <c r="K529">
        <v>150.72873140344171</v>
      </c>
      <c r="L529">
        <v>-22.728731403441714</v>
      </c>
    </row>
    <row r="530" spans="2:12" x14ac:dyDescent="0.35">
      <c r="B530" s="3">
        <v>43160</v>
      </c>
      <c r="C530" s="47">
        <v>1323.9</v>
      </c>
      <c r="D530" s="47">
        <v>62.73</v>
      </c>
      <c r="E530" s="47">
        <v>89.97</v>
      </c>
      <c r="F530" s="47">
        <v>105.12961578369141</v>
      </c>
      <c r="G530" s="47">
        <v>2640.87</v>
      </c>
      <c r="H530" s="67">
        <v>2.84</v>
      </c>
      <c r="I530" s="67">
        <v>0.23</v>
      </c>
      <c r="K530">
        <v>123.70855028863394</v>
      </c>
      <c r="L530">
        <v>8.5914497113660673</v>
      </c>
    </row>
    <row r="531" spans="2:12" x14ac:dyDescent="0.35">
      <c r="B531" s="3">
        <v>43191</v>
      </c>
      <c r="C531" s="47">
        <v>1316.25</v>
      </c>
      <c r="D531" s="47">
        <v>66.25</v>
      </c>
      <c r="E531" s="47">
        <v>91.84</v>
      </c>
      <c r="F531" s="47">
        <v>99.279075622558594</v>
      </c>
      <c r="G531" s="47">
        <v>2648.05</v>
      </c>
      <c r="H531" s="67">
        <v>2.87</v>
      </c>
      <c r="I531" s="67">
        <v>0.4</v>
      </c>
      <c r="K531">
        <v>150.64803452123658</v>
      </c>
      <c r="L531">
        <v>-21.148034521236582</v>
      </c>
    </row>
    <row r="532" spans="2:12" x14ac:dyDescent="0.35">
      <c r="B532" s="3">
        <v>43221</v>
      </c>
      <c r="C532" s="47">
        <v>1303.5</v>
      </c>
      <c r="D532" s="47">
        <v>69.98</v>
      </c>
      <c r="E532" s="47">
        <v>93.98</v>
      </c>
      <c r="F532" s="47">
        <v>132.51821899414063</v>
      </c>
      <c r="G532" s="47">
        <v>2705.27</v>
      </c>
      <c r="H532" s="67">
        <v>2.98</v>
      </c>
      <c r="I532" s="67">
        <v>0.42</v>
      </c>
      <c r="K532">
        <v>132.7777015551876</v>
      </c>
      <c r="L532">
        <v>-4.6277015551875991</v>
      </c>
    </row>
    <row r="533" spans="2:12" x14ac:dyDescent="0.35">
      <c r="B533" s="3">
        <v>43252</v>
      </c>
      <c r="C533" s="47">
        <v>1250.55</v>
      </c>
      <c r="D533" s="47">
        <v>67.87</v>
      </c>
      <c r="E533" s="47">
        <v>94.64</v>
      </c>
      <c r="F533" s="47">
        <v>113.82598876953125</v>
      </c>
      <c r="G533" s="47">
        <v>2718.37</v>
      </c>
      <c r="H533" s="67">
        <v>2.91</v>
      </c>
      <c r="I533" s="67">
        <v>0.16</v>
      </c>
      <c r="K533">
        <v>142.74482141263806</v>
      </c>
      <c r="L533">
        <v>-17.494821412638061</v>
      </c>
    </row>
    <row r="534" spans="2:12" x14ac:dyDescent="0.35">
      <c r="B534" s="3">
        <v>43282</v>
      </c>
      <c r="C534" s="47">
        <v>1219.2</v>
      </c>
      <c r="D534" s="47">
        <v>70.98</v>
      </c>
      <c r="E534" s="47">
        <v>94.49</v>
      </c>
      <c r="F534" s="47">
        <v>88.436012268066406</v>
      </c>
      <c r="G534" s="47">
        <v>2816.29</v>
      </c>
      <c r="H534" s="67">
        <v>2.89</v>
      </c>
      <c r="I534" s="67">
        <v>0.01</v>
      </c>
      <c r="K534">
        <v>135.82776389506807</v>
      </c>
      <c r="L534">
        <v>-12.027763895068077</v>
      </c>
    </row>
    <row r="535" spans="2:12" x14ac:dyDescent="0.35">
      <c r="B535" s="3">
        <v>43313</v>
      </c>
      <c r="C535" s="47">
        <v>1206.8499999999999</v>
      </c>
      <c r="D535" s="47">
        <v>68.06</v>
      </c>
      <c r="E535" s="47">
        <v>95.14</v>
      </c>
      <c r="F535" s="47">
        <v>98.907058715820313</v>
      </c>
      <c r="G535" s="47">
        <v>2901.52</v>
      </c>
      <c r="H535" s="67">
        <v>2.89</v>
      </c>
      <c r="I535" s="67">
        <v>0.06</v>
      </c>
      <c r="K535">
        <v>120.28693386409556</v>
      </c>
      <c r="L535">
        <v>-7.8869338640955533</v>
      </c>
    </row>
    <row r="536" spans="2:12" x14ac:dyDescent="0.35">
      <c r="B536" s="3">
        <v>43344</v>
      </c>
      <c r="C536" s="47">
        <v>1183.5</v>
      </c>
      <c r="D536" s="47">
        <v>70.23</v>
      </c>
      <c r="E536" s="47">
        <v>95.13</v>
      </c>
      <c r="F536" s="47">
        <v>64.287124633789063</v>
      </c>
      <c r="G536" s="47">
        <v>2913.98</v>
      </c>
      <c r="H536" s="67">
        <v>3</v>
      </c>
      <c r="I536" s="67">
        <v>0.12</v>
      </c>
      <c r="K536">
        <v>162.25777101395764</v>
      </c>
      <c r="L536">
        <v>-59.20777101395764</v>
      </c>
    </row>
    <row r="537" spans="2:12" x14ac:dyDescent="0.35">
      <c r="B537" s="3">
        <v>43374</v>
      </c>
      <c r="C537" s="47">
        <v>1217.7</v>
      </c>
      <c r="D537" s="47">
        <v>70.75</v>
      </c>
      <c r="E537" s="47">
        <v>97.13</v>
      </c>
      <c r="F537" s="47">
        <v>85.865570068359375</v>
      </c>
      <c r="G537" s="47">
        <v>2711.74</v>
      </c>
      <c r="H537" s="67">
        <v>3.15</v>
      </c>
      <c r="I537" s="67">
        <v>0.18</v>
      </c>
      <c r="K537">
        <v>148.73288961989277</v>
      </c>
      <c r="L537">
        <v>-32.632889619892779</v>
      </c>
    </row>
    <row r="538" spans="2:12" x14ac:dyDescent="0.35">
      <c r="B538" s="3">
        <v>43405</v>
      </c>
      <c r="C538" s="47">
        <v>1220.45</v>
      </c>
      <c r="D538" s="47">
        <v>56.96</v>
      </c>
      <c r="E538" s="47">
        <v>97.27</v>
      </c>
      <c r="F538" s="47">
        <v>76.518455505371094</v>
      </c>
      <c r="G538" s="47">
        <v>2760.17</v>
      </c>
      <c r="H538" s="67">
        <v>3.12</v>
      </c>
      <c r="I538" s="67">
        <v>-0.33</v>
      </c>
      <c r="K538">
        <v>154.9673276939952</v>
      </c>
      <c r="L538">
        <v>-32.667327693995205</v>
      </c>
    </row>
    <row r="539" spans="2:12" x14ac:dyDescent="0.35">
      <c r="B539" s="3">
        <v>43435</v>
      </c>
      <c r="C539" s="47">
        <v>1281.6500000000001</v>
      </c>
      <c r="D539" s="47">
        <v>49.52</v>
      </c>
      <c r="E539" s="47">
        <v>96.17</v>
      </c>
      <c r="F539" s="47">
        <v>87.203071594238281</v>
      </c>
      <c r="G539" s="47">
        <v>2506.85</v>
      </c>
      <c r="H539" s="67">
        <v>2.83</v>
      </c>
      <c r="I539" s="67">
        <v>-0.32</v>
      </c>
      <c r="K539">
        <v>137.77015747007067</v>
      </c>
      <c r="L539">
        <v>-7.6701574700706772</v>
      </c>
    </row>
    <row r="540" spans="2:12" x14ac:dyDescent="0.35">
      <c r="B540" s="3">
        <v>43466</v>
      </c>
      <c r="C540" s="47">
        <v>1322.5</v>
      </c>
      <c r="D540" s="47">
        <v>51.38</v>
      </c>
      <c r="E540" s="47">
        <v>95.58</v>
      </c>
      <c r="F540" s="47">
        <v>96.9476318359375</v>
      </c>
      <c r="G540" s="47">
        <v>2704.1</v>
      </c>
      <c r="H540" s="67">
        <v>2.71</v>
      </c>
      <c r="I540" s="67">
        <v>0.19</v>
      </c>
      <c r="K540">
        <v>154.6057891954685</v>
      </c>
      <c r="L540">
        <v>-20.055789195468492</v>
      </c>
    </row>
    <row r="541" spans="2:12" x14ac:dyDescent="0.35">
      <c r="B541" s="3">
        <v>43497</v>
      </c>
      <c r="C541" s="47">
        <v>1325.45</v>
      </c>
      <c r="D541" s="47">
        <v>54.95</v>
      </c>
      <c r="E541" s="47">
        <v>96.16</v>
      </c>
      <c r="F541" s="47">
        <v>110.84352111816406</v>
      </c>
      <c r="G541" s="47">
        <v>2784.49</v>
      </c>
      <c r="H541" s="67">
        <v>2.68</v>
      </c>
      <c r="I541" s="67">
        <v>0.42</v>
      </c>
      <c r="K541">
        <v>149.4516184677386</v>
      </c>
      <c r="L541">
        <v>-17.351618467738604</v>
      </c>
    </row>
    <row r="542" spans="2:12" x14ac:dyDescent="0.35">
      <c r="B542" s="3">
        <v>43525</v>
      </c>
      <c r="C542" s="47">
        <v>1291.1500000000001</v>
      </c>
      <c r="D542" s="47">
        <v>58.15</v>
      </c>
      <c r="E542" s="47">
        <v>97.28</v>
      </c>
      <c r="F542" s="47">
        <v>79.250244140625</v>
      </c>
      <c r="G542" s="47">
        <v>2834.4</v>
      </c>
      <c r="H542" s="67">
        <v>2.57</v>
      </c>
      <c r="I542" s="67">
        <v>0.56000000000000005</v>
      </c>
      <c r="K542">
        <v>155.06959926026104</v>
      </c>
      <c r="L542">
        <v>-12.819599260261043</v>
      </c>
    </row>
    <row r="543" spans="2:12" x14ac:dyDescent="0.35">
      <c r="B543" s="3">
        <v>43556</v>
      </c>
      <c r="C543" s="47">
        <v>1285.1500000000001</v>
      </c>
      <c r="D543" s="47">
        <v>63.86</v>
      </c>
      <c r="E543" s="47">
        <v>97.48</v>
      </c>
      <c r="F543" s="47">
        <v>78.461578369140625</v>
      </c>
      <c r="G543" s="47">
        <v>2945.83</v>
      </c>
      <c r="H543" s="67">
        <v>2.5299999999999998</v>
      </c>
      <c r="I543" s="67">
        <v>0.53</v>
      </c>
      <c r="K543">
        <v>153.46719592080484</v>
      </c>
      <c r="L543">
        <v>-3.6671959208048293</v>
      </c>
    </row>
    <row r="544" spans="2:12" x14ac:dyDescent="0.35">
      <c r="B544" s="3">
        <v>43586</v>
      </c>
      <c r="C544" s="47">
        <v>1296</v>
      </c>
      <c r="D544" s="47">
        <v>60.83</v>
      </c>
      <c r="E544" s="47">
        <v>97.75</v>
      </c>
      <c r="F544" s="47">
        <v>113.90157318115234</v>
      </c>
      <c r="G544" s="47">
        <v>2752.06</v>
      </c>
      <c r="H544" s="67">
        <v>2.4</v>
      </c>
      <c r="I544" s="67">
        <v>0.21</v>
      </c>
      <c r="K544">
        <v>164.97584832576703</v>
      </c>
      <c r="L544">
        <v>-18.475848325767032</v>
      </c>
    </row>
    <row r="545" spans="2:12" x14ac:dyDescent="0.35">
      <c r="B545" s="3">
        <v>43617</v>
      </c>
      <c r="C545" s="47">
        <v>1413.2</v>
      </c>
      <c r="D545" s="47">
        <v>54.66</v>
      </c>
      <c r="E545" s="47">
        <v>96.13</v>
      </c>
      <c r="F545" s="47">
        <v>119.31887817382813</v>
      </c>
      <c r="G545" s="47">
        <v>2941.76</v>
      </c>
      <c r="H545" s="67">
        <v>2.0699999999999998</v>
      </c>
      <c r="I545" s="67">
        <v>0.02</v>
      </c>
      <c r="K545">
        <v>163.85871646579835</v>
      </c>
      <c r="L545">
        <v>-20.658716465798364</v>
      </c>
    </row>
    <row r="546" spans="2:12" x14ac:dyDescent="0.35">
      <c r="B546" s="3">
        <v>43647</v>
      </c>
      <c r="C546" s="47">
        <v>1430.55</v>
      </c>
      <c r="D546" s="47">
        <v>57.35</v>
      </c>
      <c r="E546" s="47">
        <v>98.52</v>
      </c>
      <c r="F546" s="47">
        <v>118.76647186279297</v>
      </c>
      <c r="G546" s="47">
        <v>2980.38</v>
      </c>
      <c r="H546" s="67">
        <v>2.06</v>
      </c>
      <c r="I546" s="67">
        <v>0.17</v>
      </c>
      <c r="K546">
        <v>157.65686376006678</v>
      </c>
      <c r="L546">
        <v>-14.706863760066796</v>
      </c>
    </row>
    <row r="547" spans="2:12" x14ac:dyDescent="0.35">
      <c r="B547" s="3">
        <v>43678</v>
      </c>
      <c r="C547" s="47">
        <v>1526.55</v>
      </c>
      <c r="D547" s="47">
        <v>54.81</v>
      </c>
      <c r="E547" s="47">
        <v>98.92</v>
      </c>
      <c r="F547" s="47">
        <v>127.15126800537109</v>
      </c>
      <c r="G547" s="47">
        <v>2926.46</v>
      </c>
      <c r="H547" s="67">
        <v>1.63</v>
      </c>
      <c r="I547" s="67">
        <v>-0.01</v>
      </c>
      <c r="K547">
        <v>171.40181366997626</v>
      </c>
      <c r="L547">
        <v>-26.901813669976264</v>
      </c>
    </row>
    <row r="548" spans="2:12" x14ac:dyDescent="0.35">
      <c r="B548" s="3">
        <v>43709</v>
      </c>
      <c r="C548" s="47">
        <v>1487.6</v>
      </c>
      <c r="D548" s="47">
        <v>56.95</v>
      </c>
      <c r="E548" s="47">
        <v>99.38</v>
      </c>
      <c r="F548" s="47">
        <v>94.959671020507813</v>
      </c>
      <c r="G548" s="47">
        <v>2976.74</v>
      </c>
      <c r="H548" s="67">
        <v>1.7</v>
      </c>
      <c r="I548" s="67">
        <v>0.08</v>
      </c>
      <c r="K548">
        <v>165.6464434634228</v>
      </c>
      <c r="L548">
        <v>-19.646443463422798</v>
      </c>
    </row>
    <row r="549" spans="2:12" x14ac:dyDescent="0.35">
      <c r="B549" s="3">
        <v>43739</v>
      </c>
      <c r="C549" s="47">
        <v>1506.4</v>
      </c>
      <c r="D549" s="47">
        <v>53.96</v>
      </c>
      <c r="E549" s="47">
        <v>97.35</v>
      </c>
      <c r="F549" s="47">
        <v>106.54328155517578</v>
      </c>
      <c r="G549" s="47">
        <v>3037.56</v>
      </c>
      <c r="H549" s="67">
        <v>1.71</v>
      </c>
      <c r="I549" s="67">
        <v>0.23</v>
      </c>
      <c r="K549">
        <v>162.91919412644023</v>
      </c>
      <c r="L549">
        <v>-9.019194126440226</v>
      </c>
    </row>
    <row r="550" spans="2:12" x14ac:dyDescent="0.35">
      <c r="B550" s="3">
        <v>43770</v>
      </c>
      <c r="C550" s="47">
        <v>1456.35</v>
      </c>
      <c r="D550" s="47">
        <v>57.03</v>
      </c>
      <c r="E550" s="47">
        <v>98.27</v>
      </c>
      <c r="F550" s="47">
        <v>86.428520202636719</v>
      </c>
      <c r="G550" s="47">
        <v>3140.98</v>
      </c>
      <c r="H550" s="67">
        <v>1.81</v>
      </c>
      <c r="I550" s="67">
        <v>-0.05</v>
      </c>
      <c r="K550">
        <v>184.61235279893634</v>
      </c>
      <c r="L550">
        <v>-23.812352798936331</v>
      </c>
    </row>
    <row r="551" spans="2:12" x14ac:dyDescent="0.35">
      <c r="B551" s="3">
        <v>43800</v>
      </c>
      <c r="C551" s="47">
        <v>1523</v>
      </c>
      <c r="D551" s="47">
        <v>59.88</v>
      </c>
      <c r="E551" s="47">
        <v>96.39</v>
      </c>
      <c r="F551" s="47">
        <v>64.903457641601563</v>
      </c>
      <c r="G551" s="47">
        <v>3230.78</v>
      </c>
      <c r="H551" s="67">
        <v>1.86</v>
      </c>
      <c r="I551" s="67">
        <v>-0.09</v>
      </c>
      <c r="K551">
        <v>175.22575015009801</v>
      </c>
      <c r="L551">
        <v>-15.425750150097997</v>
      </c>
    </row>
    <row r="552" spans="2:12" x14ac:dyDescent="0.35">
      <c r="B552" s="3">
        <v>43831</v>
      </c>
      <c r="C552" s="47">
        <v>1580.85</v>
      </c>
      <c r="D552" s="47">
        <v>57.52</v>
      </c>
      <c r="E552" s="47">
        <v>97.39</v>
      </c>
      <c r="F552" s="47">
        <v>163.82655334472656</v>
      </c>
      <c r="G552" s="47">
        <v>3225.52</v>
      </c>
      <c r="H552" s="67">
        <v>1.76</v>
      </c>
      <c r="I552" s="67">
        <v>0.39</v>
      </c>
      <c r="K552">
        <v>164.62427083086402</v>
      </c>
      <c r="L552">
        <v>0.97572916913597396</v>
      </c>
    </row>
    <row r="553" spans="2:12" x14ac:dyDescent="0.35">
      <c r="B553" s="3">
        <v>43862</v>
      </c>
      <c r="C553" s="47">
        <v>1626.35</v>
      </c>
      <c r="D553" s="47">
        <v>50.54</v>
      </c>
      <c r="E553" s="47">
        <v>98.13</v>
      </c>
      <c r="F553" s="47">
        <v>91.850685119628906</v>
      </c>
      <c r="G553" s="47">
        <v>2954.22</v>
      </c>
      <c r="H553" s="67">
        <v>1.5</v>
      </c>
      <c r="I553" s="67">
        <v>0.27</v>
      </c>
      <c r="K553">
        <v>180.45074472729209</v>
      </c>
      <c r="L553">
        <v>-5.2507447272921013</v>
      </c>
    </row>
    <row r="554" spans="2:12" x14ac:dyDescent="0.35">
      <c r="B554" s="3">
        <v>43891</v>
      </c>
      <c r="C554" s="47">
        <v>1604.65</v>
      </c>
      <c r="D554" s="47">
        <v>29.21</v>
      </c>
      <c r="E554" s="47">
        <v>99.05</v>
      </c>
      <c r="F554" s="47">
        <v>111.69316101074219</v>
      </c>
      <c r="G554" s="47">
        <v>2584.59</v>
      </c>
      <c r="H554" s="67">
        <v>0.87</v>
      </c>
      <c r="I554" s="67">
        <v>-0.22</v>
      </c>
      <c r="K554">
        <v>197.67109695353403</v>
      </c>
      <c r="L554">
        <v>-15.671096953534033</v>
      </c>
    </row>
    <row r="555" spans="2:12" x14ac:dyDescent="0.35">
      <c r="B555" s="3">
        <v>43922</v>
      </c>
      <c r="C555" s="47">
        <v>1716.75</v>
      </c>
      <c r="D555" s="47">
        <v>16.55</v>
      </c>
      <c r="E555" s="47">
        <v>99.02</v>
      </c>
      <c r="F555" s="47">
        <v>102.48999786376953</v>
      </c>
      <c r="G555" s="47">
        <v>2912.43</v>
      </c>
      <c r="H555" s="67">
        <v>0.66</v>
      </c>
      <c r="I555" s="67">
        <v>-0.67</v>
      </c>
      <c r="K555">
        <v>201.50346508533315</v>
      </c>
      <c r="L555">
        <v>-20.753465085333147</v>
      </c>
    </row>
    <row r="556" spans="2:12" x14ac:dyDescent="0.35">
      <c r="B556" s="3">
        <v>43952</v>
      </c>
      <c r="C556" s="47">
        <v>1725.65</v>
      </c>
      <c r="D556" s="47">
        <v>28.56</v>
      </c>
      <c r="E556" s="47">
        <v>98.34</v>
      </c>
      <c r="F556" s="47">
        <v>112.69223785400391</v>
      </c>
      <c r="G556" s="47">
        <v>3044.31</v>
      </c>
      <c r="H556" s="67">
        <v>0.67</v>
      </c>
      <c r="I556" s="67">
        <v>0</v>
      </c>
      <c r="K556">
        <v>203.56112613680591</v>
      </c>
      <c r="L556">
        <v>-33.56112613680591</v>
      </c>
    </row>
    <row r="557" spans="2:12" x14ac:dyDescent="0.35">
      <c r="B557" s="3">
        <v>43983</v>
      </c>
      <c r="C557" s="47">
        <v>1770.7</v>
      </c>
      <c r="D557" s="47">
        <v>38.31</v>
      </c>
      <c r="E557" s="47">
        <v>97.39</v>
      </c>
      <c r="F557" s="47">
        <v>101.927490234375</v>
      </c>
      <c r="G557" s="47">
        <v>3100.29</v>
      </c>
      <c r="H557" s="67">
        <v>0.73</v>
      </c>
      <c r="I557" s="67">
        <v>0.55000000000000004</v>
      </c>
      <c r="K557">
        <v>213.74894742992359</v>
      </c>
      <c r="L557">
        <v>-28.848947429923584</v>
      </c>
    </row>
    <row r="558" spans="2:12" x14ac:dyDescent="0.35">
      <c r="B558" s="3">
        <v>44013</v>
      </c>
      <c r="C558" s="47">
        <v>1971.68</v>
      </c>
      <c r="D558" s="47">
        <v>40.71</v>
      </c>
      <c r="E558" s="47">
        <v>93.35</v>
      </c>
      <c r="F558" s="47">
        <v>95.259750366210938</v>
      </c>
      <c r="G558" s="47">
        <v>3271.12</v>
      </c>
      <c r="H558" s="67">
        <v>0.62</v>
      </c>
      <c r="I558" s="67">
        <v>0.51</v>
      </c>
      <c r="K558">
        <v>202.23186051268306</v>
      </c>
      <c r="L558">
        <v>-19.031860512683068</v>
      </c>
    </row>
    <row r="559" spans="2:12" x14ac:dyDescent="0.35">
      <c r="B559" s="3">
        <v>44044</v>
      </c>
      <c r="C559" s="47">
        <v>1970.5</v>
      </c>
      <c r="D559" s="47">
        <v>42.34</v>
      </c>
      <c r="E559" s="47">
        <v>92.14</v>
      </c>
      <c r="F559" s="47">
        <v>89.046501159667969</v>
      </c>
      <c r="G559" s="47">
        <v>3500.31</v>
      </c>
      <c r="H559" s="67">
        <v>0.65</v>
      </c>
      <c r="I559" s="67">
        <v>0.32</v>
      </c>
      <c r="K559">
        <v>208.59889089784053</v>
      </c>
      <c r="L559">
        <v>-9.6988908978405277</v>
      </c>
    </row>
    <row r="560" spans="2:12" x14ac:dyDescent="0.35">
      <c r="B560" s="3">
        <v>44075</v>
      </c>
      <c r="C560" s="47">
        <v>1893.9</v>
      </c>
      <c r="D560" s="47">
        <v>39.630000000000003</v>
      </c>
      <c r="E560" s="47">
        <v>93.89</v>
      </c>
      <c r="F560" s="47">
        <v>87.37933349609375</v>
      </c>
      <c r="G560" s="47">
        <v>3363</v>
      </c>
      <c r="H560" s="67">
        <v>0.68</v>
      </c>
      <c r="I560" s="67">
        <v>0.14000000000000001</v>
      </c>
      <c r="K560">
        <v>182.20656254024104</v>
      </c>
      <c r="L560">
        <v>25.093437459758974</v>
      </c>
    </row>
    <row r="561" spans="2:12" x14ac:dyDescent="0.35">
      <c r="B561" s="3">
        <v>44105</v>
      </c>
      <c r="C561" s="47">
        <v>1879.9</v>
      </c>
      <c r="D561" s="47">
        <v>39.4</v>
      </c>
      <c r="E561" s="47">
        <v>94.04</v>
      </c>
      <c r="F561" s="47">
        <v>81.86480712890625</v>
      </c>
      <c r="G561" s="47">
        <v>3269.96</v>
      </c>
      <c r="H561" s="67">
        <v>0.79</v>
      </c>
      <c r="I561" s="67">
        <v>0.04</v>
      </c>
      <c r="K561">
        <v>182.29986520580661</v>
      </c>
      <c r="L561">
        <v>35.150134794193377</v>
      </c>
    </row>
    <row r="562" spans="2:12" x14ac:dyDescent="0.35">
      <c r="B562" s="3">
        <v>44136</v>
      </c>
      <c r="C562" s="47">
        <v>1779.86</v>
      </c>
      <c r="D562" s="47">
        <v>40.94</v>
      </c>
      <c r="E562" s="47">
        <v>91.87</v>
      </c>
      <c r="F562" s="47">
        <v>69.7535400390625</v>
      </c>
      <c r="G562" s="47">
        <v>3621.63</v>
      </c>
      <c r="H562" s="67">
        <v>0.87</v>
      </c>
      <c r="I562" s="67">
        <v>-0.06</v>
      </c>
      <c r="K562">
        <v>192.01342223669289</v>
      </c>
      <c r="L562">
        <v>51.636577763307116</v>
      </c>
    </row>
    <row r="563" spans="2:12" x14ac:dyDescent="0.35">
      <c r="B563" s="3">
        <v>44166</v>
      </c>
      <c r="C563" s="47">
        <v>1895.1</v>
      </c>
      <c r="D563" s="47">
        <v>47.02</v>
      </c>
      <c r="E563" s="47">
        <v>89.94</v>
      </c>
      <c r="F563" s="47">
        <v>88.960304260253906</v>
      </c>
      <c r="G563" s="47">
        <v>3756.07</v>
      </c>
      <c r="H563" s="67">
        <v>0.93</v>
      </c>
      <c r="I563" s="67">
        <v>0.09</v>
      </c>
      <c r="K563">
        <v>201.92291774115677</v>
      </c>
      <c r="L563">
        <v>-8.2229177411567775</v>
      </c>
    </row>
    <row r="564" spans="2:12" x14ac:dyDescent="0.35">
      <c r="B564" s="3">
        <v>44197</v>
      </c>
      <c r="C564" s="47">
        <v>1849.7</v>
      </c>
      <c r="D564" s="47">
        <v>52</v>
      </c>
      <c r="E564" s="47">
        <v>90.58</v>
      </c>
      <c r="F564" s="47">
        <v>85.587211608886719</v>
      </c>
      <c r="G564" s="47">
        <v>3714.24</v>
      </c>
      <c r="H564" s="67">
        <v>1.08</v>
      </c>
      <c r="I564" s="67">
        <v>0.43</v>
      </c>
      <c r="K564">
        <v>216.46336926450945</v>
      </c>
      <c r="L564">
        <v>8.0366307354905473</v>
      </c>
    </row>
    <row r="565" spans="2:12" x14ac:dyDescent="0.35">
      <c r="B565" s="3">
        <v>44228</v>
      </c>
      <c r="C565" s="47">
        <v>1728.8</v>
      </c>
      <c r="D565" s="47">
        <v>59.04</v>
      </c>
      <c r="E565" s="47">
        <v>90.88</v>
      </c>
      <c r="F565" s="47">
        <v>81.294174194335938</v>
      </c>
      <c r="G565" s="47">
        <v>3811.15</v>
      </c>
      <c r="H565" s="67">
        <v>1.26</v>
      </c>
      <c r="I565" s="67">
        <v>0.55000000000000004</v>
      </c>
      <c r="K565">
        <v>209.84425949517424</v>
      </c>
      <c r="L565">
        <v>23.205740504825769</v>
      </c>
    </row>
    <row r="566" spans="2:12" x14ac:dyDescent="0.35">
      <c r="B566" s="3">
        <v>44256</v>
      </c>
      <c r="C566" s="47">
        <v>1715.24</v>
      </c>
      <c r="D566" s="47">
        <v>62.33</v>
      </c>
      <c r="E566" s="47">
        <v>93.23</v>
      </c>
      <c r="F566" s="47">
        <v>86.9384765625</v>
      </c>
      <c r="G566" s="47">
        <v>3972.89</v>
      </c>
      <c r="H566" s="67">
        <v>1.61</v>
      </c>
      <c r="I566" s="67">
        <v>0.71</v>
      </c>
      <c r="K566">
        <v>232.86085761679848</v>
      </c>
      <c r="L566">
        <v>18.039142383201522</v>
      </c>
    </row>
    <row r="567" spans="2:12" x14ac:dyDescent="0.35">
      <c r="B567" s="3">
        <v>44287</v>
      </c>
      <c r="C567" s="47">
        <v>1767.7</v>
      </c>
      <c r="D567" s="47">
        <v>61.72</v>
      </c>
      <c r="E567" s="47">
        <v>91.28</v>
      </c>
      <c r="F567" s="47">
        <v>86.600929260253906</v>
      </c>
      <c r="G567" s="47">
        <v>4181.17</v>
      </c>
      <c r="H567" s="67">
        <v>1.64</v>
      </c>
      <c r="I567" s="67">
        <v>0.82</v>
      </c>
      <c r="K567">
        <v>229.05834830273224</v>
      </c>
      <c r="L567">
        <v>10.591651697267764</v>
      </c>
    </row>
    <row r="568" spans="2:12" x14ac:dyDescent="0.35">
      <c r="B568" s="3">
        <v>44317</v>
      </c>
      <c r="C568" s="47">
        <v>1904.74</v>
      </c>
      <c r="D568" s="47">
        <v>65.17</v>
      </c>
      <c r="E568" s="47">
        <v>90.03</v>
      </c>
      <c r="F568" s="47">
        <v>99.700088500976563</v>
      </c>
      <c r="G568" s="47">
        <v>4204.1099999999997</v>
      </c>
      <c r="H568" s="67">
        <v>1.62</v>
      </c>
      <c r="I568" s="67">
        <v>0.8</v>
      </c>
      <c r="K568">
        <v>225.08861044274283</v>
      </c>
      <c r="L568">
        <v>18.361389557257155</v>
      </c>
    </row>
    <row r="569" spans="2:12" x14ac:dyDescent="0.35">
      <c r="B569" s="3">
        <v>44348</v>
      </c>
      <c r="C569" s="47">
        <v>1771.6</v>
      </c>
      <c r="D569" s="47">
        <v>71.38</v>
      </c>
      <c r="E569" s="47">
        <v>92.44</v>
      </c>
      <c r="F569" s="47">
        <v>83.057876586914063</v>
      </c>
      <c r="G569" s="47">
        <v>4297.5</v>
      </c>
      <c r="H569" s="67">
        <v>1.52</v>
      </c>
      <c r="I569" s="67">
        <v>0.93</v>
      </c>
      <c r="K569">
        <v>230.93359381894317</v>
      </c>
      <c r="L569">
        <v>46.216406181056811</v>
      </c>
    </row>
    <row r="570" spans="2:12" x14ac:dyDescent="0.35">
      <c r="B570" s="3">
        <v>44378</v>
      </c>
      <c r="C570" s="47">
        <v>1814.12</v>
      </c>
      <c r="D570" s="47">
        <v>72.489999999999995</v>
      </c>
      <c r="E570" s="47">
        <v>92.17</v>
      </c>
      <c r="F570" s="47">
        <v>55.361583709716797</v>
      </c>
      <c r="G570" s="47">
        <v>4395.26</v>
      </c>
      <c r="H570" s="67">
        <v>1.32</v>
      </c>
      <c r="I570" s="67">
        <v>0.48</v>
      </c>
      <c r="K570">
        <v>268.96014642456083</v>
      </c>
      <c r="L570">
        <v>7.489853575439156</v>
      </c>
    </row>
    <row r="571" spans="2:12" x14ac:dyDescent="0.35">
      <c r="B571" s="3">
        <v>44409</v>
      </c>
      <c r="C571" s="47">
        <v>1815.8</v>
      </c>
      <c r="D571" s="47">
        <v>67.73</v>
      </c>
      <c r="E571" s="47">
        <v>92.63</v>
      </c>
      <c r="F571" s="47">
        <v>79.156028747558594</v>
      </c>
      <c r="G571" s="47">
        <v>4522.68</v>
      </c>
      <c r="H571" s="67">
        <v>1.28</v>
      </c>
      <c r="I571" s="67">
        <v>0.21</v>
      </c>
      <c r="K571">
        <v>263.35845978004534</v>
      </c>
      <c r="L571">
        <v>31.991540219954686</v>
      </c>
    </row>
    <row r="572" spans="2:12" x14ac:dyDescent="0.35">
      <c r="B572" s="3">
        <v>44440</v>
      </c>
      <c r="C572" s="47">
        <v>1756.66</v>
      </c>
      <c r="D572" s="47">
        <v>71.650000000000006</v>
      </c>
      <c r="E572" s="47">
        <v>94.23</v>
      </c>
      <c r="F572" s="47">
        <v>89.305641174316406</v>
      </c>
      <c r="G572" s="47">
        <v>4307.54</v>
      </c>
      <c r="H572" s="67">
        <v>1.37</v>
      </c>
      <c r="I572" s="67">
        <v>0.27</v>
      </c>
      <c r="K572">
        <v>283.78860587115048</v>
      </c>
      <c r="L572">
        <v>33.96139412884952</v>
      </c>
    </row>
    <row r="573" spans="2:12" x14ac:dyDescent="0.35">
      <c r="B573" s="3">
        <v>44470</v>
      </c>
      <c r="C573" s="47">
        <v>1783.9</v>
      </c>
      <c r="D573" s="47">
        <v>81.48</v>
      </c>
      <c r="E573" s="47">
        <v>94.12</v>
      </c>
      <c r="F573" s="47">
        <v>72.592437744140625</v>
      </c>
      <c r="G573" s="47">
        <v>4605.38</v>
      </c>
      <c r="H573" s="67">
        <v>1.58</v>
      </c>
      <c r="I573" s="67">
        <v>0.83</v>
      </c>
      <c r="K573">
        <v>325.93410793713014</v>
      </c>
      <c r="L573">
        <v>71.065892062869864</v>
      </c>
    </row>
    <row r="574" spans="2:12" x14ac:dyDescent="0.35">
      <c r="B574" s="3">
        <v>44501</v>
      </c>
      <c r="C574" s="47">
        <v>1775.92</v>
      </c>
      <c r="D574" s="47">
        <v>79.150000000000006</v>
      </c>
      <c r="E574" s="47">
        <v>95.99</v>
      </c>
      <c r="F574" s="47">
        <v>84.680526733398438</v>
      </c>
      <c r="G574" s="47">
        <v>4567</v>
      </c>
      <c r="H574" s="67">
        <v>1.56</v>
      </c>
      <c r="I574" s="67">
        <v>0.49</v>
      </c>
      <c r="K574">
        <v>335.51562164730927</v>
      </c>
      <c r="L574">
        <v>44.234378352690726</v>
      </c>
    </row>
    <row r="575" spans="2:12" x14ac:dyDescent="0.35">
      <c r="B575" s="3">
        <v>44531</v>
      </c>
      <c r="C575" s="47">
        <v>1828.6</v>
      </c>
      <c r="D575" s="47">
        <v>71.709999999999994</v>
      </c>
      <c r="E575" s="47">
        <v>95.97</v>
      </c>
      <c r="F575" s="47">
        <v>116.37998199462891</v>
      </c>
      <c r="G575" s="47">
        <v>4766.18</v>
      </c>
      <c r="H575" s="67">
        <v>1.47</v>
      </c>
      <c r="I575" s="67">
        <v>0.31</v>
      </c>
      <c r="K575">
        <v>351.8146256881364</v>
      </c>
      <c r="L575">
        <v>65.385374311863586</v>
      </c>
    </row>
    <row r="576" spans="2:12" x14ac:dyDescent="0.35">
      <c r="B576" s="3">
        <v>44562</v>
      </c>
      <c r="C576" s="47">
        <v>1796.12</v>
      </c>
      <c r="D576" s="47">
        <v>83.22</v>
      </c>
      <c r="E576" s="47">
        <v>96.54</v>
      </c>
      <c r="F576" s="47">
        <v>137.35614013671875</v>
      </c>
      <c r="G576" s="47">
        <v>4515.55</v>
      </c>
      <c r="H576" s="67">
        <v>1.76</v>
      </c>
      <c r="I576" s="67">
        <v>0.84</v>
      </c>
      <c r="K576">
        <v>385.4321142480423</v>
      </c>
      <c r="L576">
        <v>138.5678857519577</v>
      </c>
    </row>
    <row r="577" spans="2:12" x14ac:dyDescent="0.35">
      <c r="B577" s="3">
        <v>44593</v>
      </c>
      <c r="C577" s="47">
        <v>1900.7</v>
      </c>
      <c r="D577" s="47">
        <v>91.64</v>
      </c>
      <c r="E577" s="47">
        <v>96.71</v>
      </c>
      <c r="F577" s="47">
        <v>201.06761169433594</v>
      </c>
      <c r="G577" s="47">
        <v>4373.9399999999996</v>
      </c>
      <c r="H577" s="67">
        <v>1.93</v>
      </c>
      <c r="I577" s="67">
        <v>0.91</v>
      </c>
      <c r="K577">
        <v>476.68542277524233</v>
      </c>
      <c r="L577">
        <v>191.31457722475767</v>
      </c>
    </row>
    <row r="578" spans="2:12" x14ac:dyDescent="0.35">
      <c r="B578" s="3">
        <v>44621</v>
      </c>
      <c r="C578" s="47">
        <v>1953.04</v>
      </c>
      <c r="D578" s="47">
        <v>108.5</v>
      </c>
      <c r="E578" s="47">
        <v>98.31</v>
      </c>
      <c r="F578" s="47">
        <v>264.45217895507813</v>
      </c>
      <c r="G578" s="47">
        <v>4530.41</v>
      </c>
      <c r="H578" s="67">
        <v>2.13</v>
      </c>
      <c r="I578" s="67">
        <v>1.34</v>
      </c>
      <c r="K578">
        <v>432.05594872843182</v>
      </c>
      <c r="L578">
        <v>207.94405127156818</v>
      </c>
    </row>
    <row r="579" spans="2:12" x14ac:dyDescent="0.35">
      <c r="B579" s="3">
        <v>44652</v>
      </c>
      <c r="C579" s="47">
        <v>1911.7</v>
      </c>
      <c r="D579" s="47">
        <v>101.78</v>
      </c>
      <c r="E579" s="47">
        <v>102.96</v>
      </c>
      <c r="F579" s="47">
        <v>172.52546691894531</v>
      </c>
      <c r="G579" s="47">
        <v>4131.93</v>
      </c>
      <c r="H579" s="67">
        <v>2.75</v>
      </c>
      <c r="I579" s="67">
        <v>0.56000000000000005</v>
      </c>
      <c r="K579">
        <v>396.28291005910972</v>
      </c>
      <c r="L579">
        <v>106.96708994089028</v>
      </c>
    </row>
    <row r="580" spans="2:12" x14ac:dyDescent="0.35">
      <c r="B580" s="3">
        <v>44682</v>
      </c>
      <c r="C580" s="47">
        <v>1847.26</v>
      </c>
      <c r="D580" s="47">
        <v>109.55</v>
      </c>
      <c r="E580" s="47">
        <v>101.75</v>
      </c>
      <c r="F580" s="47">
        <v>137.268798828125</v>
      </c>
      <c r="G580" s="47">
        <v>4132.1499999999996</v>
      </c>
      <c r="H580" s="67">
        <v>2.9</v>
      </c>
      <c r="I580" s="67">
        <v>1.1000000000000001</v>
      </c>
      <c r="K580">
        <v>471.06734128555564</v>
      </c>
      <c r="L580">
        <v>48.182658714444358</v>
      </c>
    </row>
    <row r="581" spans="2:12" x14ac:dyDescent="0.35">
      <c r="B581" s="3">
        <v>44713</v>
      </c>
      <c r="C581" s="47">
        <v>1817.4548</v>
      </c>
      <c r="D581" s="47">
        <v>114.84</v>
      </c>
      <c r="E581" s="47">
        <v>104.69</v>
      </c>
      <c r="F581" s="47">
        <v>151.79486083984375</v>
      </c>
      <c r="G581" s="47">
        <v>3785.38</v>
      </c>
      <c r="H581" s="67">
        <v>3.14</v>
      </c>
      <c r="I581" s="67">
        <v>1.37</v>
      </c>
      <c r="K581">
        <v>423.77560968833922</v>
      </c>
      <c r="L581">
        <v>107.62439031166076</v>
      </c>
    </row>
    <row r="582" spans="2:12" x14ac:dyDescent="0.35">
      <c r="B582" s="3">
        <v>44743</v>
      </c>
      <c r="C582" s="47">
        <v>1766.4309000000001</v>
      </c>
      <c r="D582" s="47">
        <v>101.62</v>
      </c>
      <c r="E582" s="47">
        <v>105.9</v>
      </c>
      <c r="F582" s="47">
        <v>131.34474182128906</v>
      </c>
      <c r="G582" s="47">
        <v>4130.29</v>
      </c>
      <c r="H582" s="67">
        <v>2.9</v>
      </c>
      <c r="I582" s="67">
        <v>-0.01</v>
      </c>
      <c r="K582">
        <v>419.7735976988713</v>
      </c>
      <c r="L582">
        <v>242.7264023011287</v>
      </c>
    </row>
    <row r="583" spans="2:12" x14ac:dyDescent="0.35">
      <c r="B583" s="3">
        <v>44774</v>
      </c>
      <c r="C583" s="47">
        <v>1708.58</v>
      </c>
      <c r="D583" s="47">
        <v>93.67</v>
      </c>
      <c r="E583" s="47">
        <v>108.7</v>
      </c>
      <c r="F583" s="47">
        <v>168.90750122070313</v>
      </c>
      <c r="G583" s="47">
        <v>3955</v>
      </c>
      <c r="H583" s="67">
        <v>2.9</v>
      </c>
      <c r="I583" s="67">
        <v>-0.04</v>
      </c>
      <c r="K583">
        <v>393.16812813733605</v>
      </c>
      <c r="L583">
        <v>224.83187186266395</v>
      </c>
    </row>
    <row r="584" spans="2:12" x14ac:dyDescent="0.35">
      <c r="B584" s="3">
        <v>44805</v>
      </c>
      <c r="C584" s="47">
        <v>1660.8798999999999</v>
      </c>
      <c r="D584" s="47">
        <v>84.26</v>
      </c>
      <c r="E584" s="47">
        <v>112.12</v>
      </c>
      <c r="F584" s="47">
        <v>179.78091430664063</v>
      </c>
      <c r="G584" s="47">
        <v>3585.62</v>
      </c>
      <c r="H584" s="67">
        <v>3.52</v>
      </c>
      <c r="I584" s="67">
        <v>0.22</v>
      </c>
      <c r="K584">
        <v>392.77680767319663</v>
      </c>
      <c r="L584">
        <v>240.97319232680337</v>
      </c>
    </row>
    <row r="585" spans="2:12" x14ac:dyDescent="0.35">
      <c r="B585" s="3">
        <v>44835</v>
      </c>
      <c r="C585" s="47">
        <v>1632.38</v>
      </c>
      <c r="D585" s="47">
        <v>87.55</v>
      </c>
      <c r="E585" s="47">
        <v>111.53</v>
      </c>
      <c r="F585" s="47">
        <v>193.30535888671875</v>
      </c>
      <c r="G585" s="47">
        <v>3871.98</v>
      </c>
      <c r="H585" s="67">
        <v>3.98</v>
      </c>
      <c r="I585" s="67">
        <v>0.41</v>
      </c>
      <c r="K585">
        <v>424.70384525118601</v>
      </c>
      <c r="L585">
        <v>245.29615474881399</v>
      </c>
    </row>
    <row r="586" spans="2:12" x14ac:dyDescent="0.35">
      <c r="B586" s="3">
        <v>44866</v>
      </c>
      <c r="C586" s="47">
        <v>1768.61</v>
      </c>
      <c r="D586" s="47">
        <v>84.37</v>
      </c>
      <c r="E586" s="47">
        <v>105.95</v>
      </c>
      <c r="F586" s="47">
        <v>149.16830444335938</v>
      </c>
      <c r="G586" s="47">
        <v>4080.11</v>
      </c>
      <c r="H586" s="67">
        <v>3.89</v>
      </c>
      <c r="I586" s="67">
        <v>-0.1</v>
      </c>
      <c r="K586">
        <v>428.73080452416139</v>
      </c>
      <c r="L586">
        <v>207.26919547583861</v>
      </c>
    </row>
    <row r="587" spans="2:12" x14ac:dyDescent="0.35">
      <c r="B587" s="3">
        <v>44896</v>
      </c>
      <c r="C587" s="47">
        <v>1824.3233</v>
      </c>
      <c r="D587" s="47">
        <v>76.44</v>
      </c>
      <c r="E587" s="47">
        <v>103.52</v>
      </c>
      <c r="F587" s="47">
        <v>131.09832763671875</v>
      </c>
      <c r="G587" s="47">
        <v>3839.5</v>
      </c>
      <c r="H587" s="67">
        <v>3.62</v>
      </c>
      <c r="I587" s="67">
        <v>-0.31</v>
      </c>
      <c r="K587">
        <v>400.41194540192271</v>
      </c>
      <c r="L587">
        <v>221.08805459807729</v>
      </c>
    </row>
    <row r="588" spans="2:12" x14ac:dyDescent="0.35">
      <c r="B588" s="3">
        <v>44927</v>
      </c>
      <c r="C588" s="47">
        <v>1928.1201000000001</v>
      </c>
      <c r="D588" s="47">
        <v>78.12</v>
      </c>
      <c r="E588" s="47">
        <v>102.1</v>
      </c>
      <c r="F588" s="47">
        <v>100.73686218261719</v>
      </c>
      <c r="G588" s="47">
        <v>4076.6</v>
      </c>
      <c r="H588" s="67">
        <v>3.53</v>
      </c>
      <c r="I588" s="67">
        <v>0.8</v>
      </c>
      <c r="K588">
        <v>415.50916995614006</v>
      </c>
      <c r="L588">
        <v>173.99083004385994</v>
      </c>
    </row>
    <row r="589" spans="2:12" x14ac:dyDescent="0.35">
      <c r="B589" s="3">
        <v>44958</v>
      </c>
      <c r="C589" s="47">
        <v>1826.7403999999999</v>
      </c>
      <c r="D589" s="47">
        <v>76.83</v>
      </c>
      <c r="E589" s="47">
        <v>104.87</v>
      </c>
      <c r="F589" s="47">
        <v>143.71742248535156</v>
      </c>
      <c r="G589" s="47">
        <v>3970.15</v>
      </c>
      <c r="H589" s="67">
        <v>3.75</v>
      </c>
      <c r="I589" s="67">
        <v>0.56000000000000005</v>
      </c>
      <c r="K589">
        <v>415.78705826697097</v>
      </c>
      <c r="L589">
        <v>91.712941733029027</v>
      </c>
    </row>
    <row r="590" spans="2:12" x14ac:dyDescent="0.35">
      <c r="B590" s="3">
        <v>44986</v>
      </c>
      <c r="C590" s="47">
        <v>1969.5459000000001</v>
      </c>
      <c r="D590" s="47">
        <v>73.28</v>
      </c>
      <c r="E590" s="47">
        <v>102.51</v>
      </c>
      <c r="F590" s="47">
        <v>129.59420776367188</v>
      </c>
      <c r="G590" s="47">
        <v>4109.3100000000004</v>
      </c>
      <c r="H590" s="67">
        <v>3.66</v>
      </c>
      <c r="I590" s="67">
        <v>0.33</v>
      </c>
      <c r="K590">
        <v>406.46969756394282</v>
      </c>
      <c r="L590">
        <v>83.780302436057184</v>
      </c>
    </row>
    <row r="591" spans="2:12" x14ac:dyDescent="0.35">
      <c r="B591" s="3">
        <v>45017</v>
      </c>
      <c r="C591" s="47">
        <v>1990.6</v>
      </c>
      <c r="D591" s="47">
        <v>79.45</v>
      </c>
      <c r="E591" s="47">
        <v>101.66</v>
      </c>
      <c r="F591" s="47">
        <v>123.82167816162109</v>
      </c>
      <c r="G591" s="47">
        <v>4169.4799999999996</v>
      </c>
      <c r="H591" s="67">
        <v>3.46</v>
      </c>
      <c r="I591" s="67">
        <v>0.51</v>
      </c>
      <c r="K591">
        <v>386.6240466602157</v>
      </c>
      <c r="L591">
        <v>127.6259533397843</v>
      </c>
    </row>
    <row r="592" spans="2:12" x14ac:dyDescent="0.35">
      <c r="B592" s="3">
        <v>45047</v>
      </c>
      <c r="C592" s="47">
        <v>1965.2</v>
      </c>
      <c r="D592" s="47">
        <v>71.58</v>
      </c>
      <c r="E592" s="47">
        <v>104.33</v>
      </c>
      <c r="F592" s="47">
        <v>109.10337829589844</v>
      </c>
      <c r="G592" s="47">
        <v>4179.83</v>
      </c>
      <c r="H592" s="67">
        <v>3.57</v>
      </c>
      <c r="I592" s="67">
        <v>0.25</v>
      </c>
      <c r="K592">
        <v>402.73635613376462</v>
      </c>
      <c r="L592">
        <v>78.263643866235384</v>
      </c>
    </row>
    <row r="593" spans="2:12" x14ac:dyDescent="0.35">
      <c r="B593" s="3">
        <v>45078</v>
      </c>
      <c r="C593" s="47">
        <v>1919.5693000000001</v>
      </c>
      <c r="D593" s="47">
        <v>70.25</v>
      </c>
      <c r="E593" s="47">
        <v>102.91</v>
      </c>
      <c r="F593" s="47">
        <v>138.61398315429688</v>
      </c>
      <c r="G593" s="47">
        <v>4450.38</v>
      </c>
      <c r="H593" s="67">
        <v>3.75</v>
      </c>
      <c r="I593" s="67">
        <v>0.32</v>
      </c>
      <c r="K593">
        <v>394.12191824027099</v>
      </c>
      <c r="L593">
        <v>84.628081759729014</v>
      </c>
    </row>
    <row r="594" spans="2:12" x14ac:dyDescent="0.35">
      <c r="B594" s="3">
        <v>45108</v>
      </c>
      <c r="C594" s="47">
        <v>1964.3387</v>
      </c>
      <c r="D594" s="47">
        <v>76.069999999999993</v>
      </c>
      <c r="E594" s="47">
        <v>101.86</v>
      </c>
      <c r="F594" s="47">
        <v>129.21710205078125</v>
      </c>
      <c r="G594" s="47">
        <v>4588.96</v>
      </c>
      <c r="H594" s="67">
        <v>3.9</v>
      </c>
      <c r="I594" s="67">
        <v>0.19</v>
      </c>
      <c r="K594">
        <v>410.04253616255323</v>
      </c>
      <c r="L594">
        <v>11.457463837446767</v>
      </c>
    </row>
    <row r="595" spans="2:12" x14ac:dyDescent="0.35">
      <c r="B595" s="3">
        <v>45139</v>
      </c>
      <c r="C595" s="47">
        <v>1939.8280999999999</v>
      </c>
      <c r="D595" s="47">
        <v>81.39</v>
      </c>
      <c r="E595" s="47">
        <v>103.62</v>
      </c>
      <c r="F595" s="47">
        <v>102.51296997070313</v>
      </c>
      <c r="G595" s="47">
        <v>4507.66</v>
      </c>
      <c r="H595" s="67">
        <v>4.17</v>
      </c>
      <c r="I595" s="67">
        <v>0.44</v>
      </c>
      <c r="K595">
        <v>333.56036724247423</v>
      </c>
      <c r="L595">
        <v>71.689632757525771</v>
      </c>
    </row>
    <row r="596" spans="2:12" x14ac:dyDescent="0.35">
      <c r="B596" s="3">
        <v>45170</v>
      </c>
      <c r="C596" s="47">
        <v>1848.4898000000001</v>
      </c>
      <c r="D596" s="47">
        <v>89.43</v>
      </c>
      <c r="E596" s="47">
        <v>106.22</v>
      </c>
      <c r="F596" s="47">
        <v>94.771331787109375</v>
      </c>
      <c r="G596" s="47">
        <v>4288.05</v>
      </c>
      <c r="H596" s="67">
        <v>4.38</v>
      </c>
      <c r="I596" s="67">
        <v>0.25</v>
      </c>
      <c r="K596">
        <v>345.18131149355827</v>
      </c>
      <c r="L596">
        <v>80.318688506441731</v>
      </c>
    </row>
    <row r="597" spans="2:12" x14ac:dyDescent="0.35">
      <c r="B597" s="3">
        <v>45200</v>
      </c>
      <c r="C597" s="47">
        <v>1984.0109</v>
      </c>
      <c r="D597" s="47">
        <v>85.64</v>
      </c>
      <c r="E597" s="47">
        <v>106.66</v>
      </c>
      <c r="F597" s="47">
        <v>167.76121520996094</v>
      </c>
      <c r="G597" s="47">
        <v>4193.8</v>
      </c>
      <c r="H597" s="67">
        <v>4.8</v>
      </c>
      <c r="I597" s="67">
        <v>-0.04</v>
      </c>
      <c r="K597">
        <v>349.60512792162592</v>
      </c>
      <c r="L597">
        <v>76.894872078374078</v>
      </c>
    </row>
    <row r="598" spans="2:12" x14ac:dyDescent="0.35">
      <c r="B598" s="3">
        <v>45231</v>
      </c>
      <c r="C598" s="47">
        <v>2044.8957</v>
      </c>
      <c r="D598" s="47">
        <v>77.69</v>
      </c>
      <c r="E598" s="47">
        <v>103.5</v>
      </c>
      <c r="F598" s="47">
        <v>145.2711181640625</v>
      </c>
      <c r="G598" s="47">
        <v>4567.8</v>
      </c>
      <c r="H598" s="67">
        <v>4.5</v>
      </c>
      <c r="I598" s="67">
        <v>-0.2</v>
      </c>
      <c r="K598">
        <v>351.61079428126544</v>
      </c>
      <c r="L598">
        <v>77.389205718734559</v>
      </c>
    </row>
    <row r="599" spans="2:12" x14ac:dyDescent="0.35">
      <c r="B599" s="3">
        <v>45261</v>
      </c>
      <c r="C599" s="47">
        <v>2062.9232999999999</v>
      </c>
      <c r="D599" s="47">
        <v>71.900000000000006</v>
      </c>
      <c r="E599" s="47">
        <v>101.33</v>
      </c>
      <c r="F599" s="47">
        <v>136.24530029296875</v>
      </c>
      <c r="G599" s="47">
        <v>4769.83</v>
      </c>
      <c r="H599" s="67">
        <v>4.0199999999999996</v>
      </c>
      <c r="I599" s="67">
        <v>-0.1</v>
      </c>
      <c r="K599">
        <v>414.43275949945183</v>
      </c>
      <c r="L599">
        <v>1.0672405005481664</v>
      </c>
    </row>
    <row r="600" spans="2:12" x14ac:dyDescent="0.35">
      <c r="B600" s="3">
        <v>45292</v>
      </c>
      <c r="C600" s="47">
        <v>2039.1538</v>
      </c>
      <c r="D600" s="47">
        <v>74.150000000000006</v>
      </c>
      <c r="E600" s="47">
        <v>103.27</v>
      </c>
      <c r="F600" s="47">
        <v>127.46756744384766</v>
      </c>
      <c r="G600" s="47">
        <v>4845.6499999999996</v>
      </c>
      <c r="H600" s="67">
        <v>4.0599999999999996</v>
      </c>
      <c r="I600" s="67">
        <v>0.54</v>
      </c>
      <c r="K600">
        <v>422.78680966844911</v>
      </c>
      <c r="L600">
        <v>-22.786809668449109</v>
      </c>
    </row>
    <row r="601" spans="2:12" x14ac:dyDescent="0.35">
      <c r="B601" s="3">
        <v>45323</v>
      </c>
      <c r="C601" s="47">
        <v>2044.1996999999999</v>
      </c>
      <c r="D601" s="47">
        <v>77.25</v>
      </c>
      <c r="E601" s="47">
        <v>104.16</v>
      </c>
      <c r="F601" s="47">
        <v>127.36165618896484</v>
      </c>
      <c r="G601" s="47">
        <v>5096.2700000000004</v>
      </c>
      <c r="H601" s="67">
        <v>4.21</v>
      </c>
      <c r="I601" s="67">
        <v>0.62</v>
      </c>
      <c r="K601">
        <v>385.7132033192093</v>
      </c>
      <c r="L601">
        <v>2.536796680790701</v>
      </c>
    </row>
    <row r="602" spans="2:12" x14ac:dyDescent="0.35">
      <c r="B602" s="3">
        <v>45352</v>
      </c>
      <c r="C602" s="47">
        <v>2231.5551</v>
      </c>
      <c r="D602" s="47">
        <v>81.28</v>
      </c>
      <c r="E602" s="47">
        <v>104.55</v>
      </c>
      <c r="F602" s="47">
        <v>103.33340454101563</v>
      </c>
      <c r="G602" s="47">
        <v>5254.35</v>
      </c>
      <c r="H602" s="67">
        <v>4.21</v>
      </c>
      <c r="I602" s="67">
        <v>0.65</v>
      </c>
      <c r="K602">
        <v>332.64076979276689</v>
      </c>
      <c r="L602">
        <v>30.609230207233111</v>
      </c>
    </row>
    <row r="603" spans="2:12" x14ac:dyDescent="0.35">
      <c r="B603" s="3">
        <v>45383</v>
      </c>
      <c r="C603" s="47">
        <v>2285.9886000000001</v>
      </c>
      <c r="D603" s="47">
        <v>85.35</v>
      </c>
      <c r="E603" s="47">
        <v>106.22</v>
      </c>
      <c r="F603" s="47">
        <v>120.65666961669922</v>
      </c>
      <c r="G603" s="47">
        <v>5035.6899999999996</v>
      </c>
      <c r="H603" s="67">
        <v>4.54</v>
      </c>
      <c r="I603" s="67">
        <v>0.39</v>
      </c>
      <c r="K603">
        <v>320.76162129797319</v>
      </c>
      <c r="L603">
        <v>-0.26162129797319267</v>
      </c>
    </row>
    <row r="604" spans="2:12" x14ac:dyDescent="0.35">
      <c r="B604" s="3">
        <v>45413</v>
      </c>
      <c r="C604" s="47">
        <v>2327.2836000000002</v>
      </c>
      <c r="D604" s="47">
        <v>80.02</v>
      </c>
      <c r="E604" s="47">
        <v>104.67</v>
      </c>
      <c r="F604" s="47">
        <v>128.56805419921875</v>
      </c>
      <c r="G604" s="47">
        <v>5277.51</v>
      </c>
      <c r="H604" s="67">
        <v>4.4800000000000004</v>
      </c>
      <c r="I604" s="67">
        <v>0.17</v>
      </c>
      <c r="K604">
        <v>461.04455399876434</v>
      </c>
      <c r="L604">
        <v>-104.29455399876434</v>
      </c>
    </row>
    <row r="605" spans="2:12" x14ac:dyDescent="0.35">
      <c r="B605" s="3">
        <v>45444</v>
      </c>
      <c r="C605" s="47">
        <v>2326.7177000000001</v>
      </c>
      <c r="D605" s="47">
        <v>79.77</v>
      </c>
      <c r="E605" s="47">
        <v>105.87</v>
      </c>
      <c r="F605" s="47">
        <v>100.23368072509766</v>
      </c>
      <c r="G605" s="47">
        <v>5460.48</v>
      </c>
      <c r="H605" s="67">
        <v>4.3099999999999996</v>
      </c>
      <c r="I605" s="67">
        <v>0.03</v>
      </c>
      <c r="K605">
        <v>447.1560333193583</v>
      </c>
      <c r="L605">
        <v>-121.6560333193583</v>
      </c>
    </row>
    <row r="606" spans="2:12" x14ac:dyDescent="0.35">
      <c r="B606" s="3">
        <v>45474</v>
      </c>
      <c r="C606" s="47">
        <v>2409.6864999999998</v>
      </c>
      <c r="D606" s="47">
        <v>81.8</v>
      </c>
      <c r="E606" s="47">
        <v>104.1</v>
      </c>
      <c r="F606" s="47">
        <v>79.603286743164063</v>
      </c>
      <c r="G606" s="47">
        <v>5522.3</v>
      </c>
      <c r="H606" s="67">
        <v>4.25</v>
      </c>
      <c r="I606" s="67">
        <v>0.12</v>
      </c>
      <c r="K606">
        <v>401.37857245756692</v>
      </c>
      <c r="L606">
        <v>-87.378572457566918</v>
      </c>
    </row>
    <row r="607" spans="2:12" x14ac:dyDescent="0.35">
      <c r="B607" s="3">
        <v>45505</v>
      </c>
      <c r="C607" s="47">
        <v>2503.3796000000002</v>
      </c>
      <c r="D607" s="47">
        <v>76.680000000000007</v>
      </c>
      <c r="E607" s="47">
        <v>101.7</v>
      </c>
      <c r="F607" s="47">
        <v>100.7652587890625</v>
      </c>
      <c r="G607" s="47">
        <v>5648.4</v>
      </c>
      <c r="H607" s="67">
        <v>3.87</v>
      </c>
      <c r="I607" s="67">
        <v>0.08</v>
      </c>
      <c r="K607">
        <v>354.82680470651366</v>
      </c>
      <c r="L607">
        <v>-12.326804706513656</v>
      </c>
    </row>
    <row r="608" spans="2:12" x14ac:dyDescent="0.35">
      <c r="B608" s="3">
        <v>45536</v>
      </c>
      <c r="C608" s="47">
        <v>2664.4142999999999</v>
      </c>
      <c r="D608" s="47">
        <v>70.239999999999995</v>
      </c>
      <c r="E608" s="47">
        <v>100.78</v>
      </c>
      <c r="F608" s="47">
        <v>102.59395599365234</v>
      </c>
      <c r="G608" s="47">
        <v>5762.48</v>
      </c>
      <c r="H608" s="67">
        <v>3.72</v>
      </c>
      <c r="I608" s="67">
        <v>0.16</v>
      </c>
      <c r="K608">
        <v>326.34387985752181</v>
      </c>
      <c r="L608">
        <v>83.25612014247821</v>
      </c>
    </row>
    <row r="609" spans="2:12" x14ac:dyDescent="0.35">
      <c r="B609" s="3">
        <v>45566</v>
      </c>
      <c r="C609" s="47">
        <v>2746.7019</v>
      </c>
      <c r="D609" s="47">
        <v>71.989999999999995</v>
      </c>
      <c r="E609" s="47">
        <v>103.98</v>
      </c>
      <c r="F609" s="47">
        <v>103.31589508056641</v>
      </c>
      <c r="G609" s="47">
        <v>5705.45</v>
      </c>
      <c r="H609" s="67">
        <v>4.0999999999999996</v>
      </c>
      <c r="I609" s="67">
        <v>0.12</v>
      </c>
      <c r="K609">
        <v>322.56362001897116</v>
      </c>
      <c r="L609">
        <v>72.186379981028836</v>
      </c>
    </row>
    <row r="610" spans="2:12" x14ac:dyDescent="0.35">
      <c r="B610" s="3">
        <v>45597</v>
      </c>
      <c r="C610" s="47">
        <v>2651.2469999999998</v>
      </c>
      <c r="D610" s="47">
        <v>69.95</v>
      </c>
      <c r="E610" s="47">
        <v>105.74</v>
      </c>
      <c r="F610" s="47">
        <v>123.34115600585938</v>
      </c>
      <c r="G610" s="47">
        <v>6032.38</v>
      </c>
      <c r="H610" s="67">
        <v>4.3600000000000003</v>
      </c>
      <c r="I610" s="67">
        <v>-0.05</v>
      </c>
      <c r="K610">
        <v>331.98207477132348</v>
      </c>
      <c r="L610">
        <v>90.017925228676518</v>
      </c>
    </row>
    <row r="611" spans="2:12" x14ac:dyDescent="0.35">
      <c r="B611" s="3">
        <v>45627</v>
      </c>
      <c r="C611" s="47">
        <v>2624.6030000000001</v>
      </c>
      <c r="D611" s="47">
        <v>70.12</v>
      </c>
      <c r="E611" s="47">
        <v>108.49</v>
      </c>
      <c r="F611" s="47">
        <v>113.43259429931641</v>
      </c>
      <c r="G611" s="47">
        <v>5881.63</v>
      </c>
      <c r="H611" s="67">
        <v>4.3899999999999997</v>
      </c>
      <c r="I611" s="67">
        <v>0.04</v>
      </c>
      <c r="K611">
        <v>347.34140227633765</v>
      </c>
      <c r="L611">
        <v>80.908597723662353</v>
      </c>
    </row>
    <row r="612" spans="2:12" x14ac:dyDescent="0.35">
      <c r="K612">
        <v>327.37660581208308</v>
      </c>
      <c r="L612">
        <v>120.62339418791692</v>
      </c>
    </row>
    <row r="613" spans="2:12" x14ac:dyDescent="0.35">
      <c r="K613">
        <v>298.53639883923927</v>
      </c>
      <c r="L613">
        <v>204.46360116076073</v>
      </c>
    </row>
    <row r="614" spans="2:12" x14ac:dyDescent="0.35">
      <c r="K614">
        <v>272.48439529302289</v>
      </c>
      <c r="L614">
        <v>147.26560470697711</v>
      </c>
    </row>
    <row r="615" spans="2:12" x14ac:dyDescent="0.35">
      <c r="K615">
        <v>275.12454599732382</v>
      </c>
      <c r="L615">
        <v>139.12545400267618</v>
      </c>
    </row>
    <row r="616" spans="2:12" x14ac:dyDescent="0.35">
      <c r="K616">
        <v>330.98765240799247</v>
      </c>
      <c r="L616">
        <v>97.512347592007529</v>
      </c>
    </row>
    <row r="617" spans="2:12" x14ac:dyDescent="0.35">
      <c r="K617">
        <v>306.46801247493852</v>
      </c>
      <c r="L617">
        <v>132.53198752506148</v>
      </c>
    </row>
    <row r="618" spans="2:12" x14ac:dyDescent="0.35">
      <c r="K618">
        <v>303.19826335332164</v>
      </c>
      <c r="L618">
        <v>113.55173664667836</v>
      </c>
    </row>
    <row r="619" spans="2:12" x14ac:dyDescent="0.35">
      <c r="K619">
        <v>285.8123661466924</v>
      </c>
      <c r="L619">
        <v>136.4376338533076</v>
      </c>
    </row>
    <row r="620" spans="2:12" x14ac:dyDescent="0.35">
      <c r="K620">
        <v>271.21725273442217</v>
      </c>
      <c r="L620">
        <v>143.28274726557783</v>
      </c>
    </row>
    <row r="621" spans="2:12" x14ac:dyDescent="0.35">
      <c r="K621">
        <v>322.09578344661975</v>
      </c>
      <c r="L621">
        <v>81.904216553380252</v>
      </c>
    </row>
    <row r="622" spans="2:12" x14ac:dyDescent="0.35">
      <c r="K622">
        <v>299.41290009969595</v>
      </c>
      <c r="L622">
        <v>84.087099900304054</v>
      </c>
    </row>
    <row r="623" spans="2:12" x14ac:dyDescent="0.35">
      <c r="K623">
        <v>312.90085889836251</v>
      </c>
      <c r="L623">
        <v>92.849141101637485</v>
      </c>
    </row>
    <row r="624" spans="2:12" x14ac:dyDescent="0.35">
      <c r="K624">
        <v>266.26540314620479</v>
      </c>
      <c r="L624">
        <v>115.23459685379521</v>
      </c>
    </row>
    <row r="625" spans="2:12" x14ac:dyDescent="0.35">
      <c r="K625">
        <v>259.48731565835351</v>
      </c>
      <c r="L625">
        <v>112.41268434164647</v>
      </c>
    </row>
    <row r="626" spans="2:12" x14ac:dyDescent="0.35">
      <c r="B626" t="s">
        <v>75</v>
      </c>
      <c r="K626">
        <v>249.10404501115678</v>
      </c>
      <c r="L626">
        <v>147.49595498884324</v>
      </c>
    </row>
    <row r="627" spans="2:12" ht="15" thickBot="1" x14ac:dyDescent="0.4">
      <c r="K627">
        <v>260.90584113214544</v>
      </c>
      <c r="L627">
        <v>127.59415886785456</v>
      </c>
    </row>
    <row r="628" spans="2:12" x14ac:dyDescent="0.35">
      <c r="B628" s="17" t="s">
        <v>76</v>
      </c>
      <c r="C628" s="17" t="s">
        <v>77</v>
      </c>
      <c r="H628" s="68" t="s">
        <v>78</v>
      </c>
      <c r="J628" t="s">
        <v>75</v>
      </c>
      <c r="K628">
        <v>250.94851425787681</v>
      </c>
      <c r="L628">
        <v>125.25148574212318</v>
      </c>
    </row>
    <row r="629" spans="2:12" ht="15" thickBot="1" x14ac:dyDescent="0.4">
      <c r="B629">
        <v>1</v>
      </c>
      <c r="C629">
        <v>143.57060694933313</v>
      </c>
      <c r="H629" s="41">
        <v>32.679393050666874</v>
      </c>
      <c r="K629">
        <v>268.88568107741196</v>
      </c>
      <c r="L629">
        <v>114.56431892258803</v>
      </c>
    </row>
    <row r="630" spans="2:12" x14ac:dyDescent="0.35">
      <c r="B630">
        <v>2</v>
      </c>
      <c r="C630">
        <v>159.52683269073256</v>
      </c>
      <c r="H630" s="41">
        <v>22.223167309267438</v>
      </c>
      <c r="J630" s="17" t="s">
        <v>76</v>
      </c>
      <c r="K630">
        <v>255.86306190841239</v>
      </c>
      <c r="L630">
        <v>119.38693809158761</v>
      </c>
    </row>
    <row r="631" spans="2:12" x14ac:dyDescent="0.35">
      <c r="B631">
        <v>3</v>
      </c>
      <c r="C631">
        <v>146.92876559489849</v>
      </c>
      <c r="H631" s="41">
        <v>30.821234405101507</v>
      </c>
      <c r="J631">
        <v>1</v>
      </c>
      <c r="K631">
        <v>200.02984038616859</v>
      </c>
      <c r="L631">
        <v>141.57015961383144</v>
      </c>
    </row>
    <row r="632" spans="2:12" x14ac:dyDescent="0.35">
      <c r="B632">
        <v>4</v>
      </c>
      <c r="C632">
        <v>156.1658632598795</v>
      </c>
      <c r="H632" s="41">
        <v>11.234136740120505</v>
      </c>
      <c r="J632">
        <v>2</v>
      </c>
      <c r="K632">
        <v>213.34216750047403</v>
      </c>
      <c r="L632">
        <v>134.35783249952595</v>
      </c>
    </row>
    <row r="633" spans="2:12" x14ac:dyDescent="0.35">
      <c r="B633">
        <v>5</v>
      </c>
      <c r="C633">
        <v>151.68282179221583</v>
      </c>
      <c r="H633" s="41">
        <v>16.067178207784167</v>
      </c>
      <c r="J633">
        <v>3</v>
      </c>
      <c r="K633">
        <v>214.91154267694495</v>
      </c>
      <c r="L633">
        <v>129.23845732305503</v>
      </c>
    </row>
    <row r="634" spans="2:12" x14ac:dyDescent="0.35">
      <c r="B634">
        <v>6</v>
      </c>
      <c r="C634">
        <v>152.08737766781212</v>
      </c>
      <c r="H634" s="41">
        <v>13.91262233218788</v>
      </c>
      <c r="J634">
        <v>4</v>
      </c>
      <c r="K634">
        <v>220.72197204884807</v>
      </c>
      <c r="L634">
        <v>113.77802795115193</v>
      </c>
    </row>
    <row r="635" spans="2:12" x14ac:dyDescent="0.35">
      <c r="B635">
        <v>7</v>
      </c>
      <c r="C635">
        <v>143.28458952266499</v>
      </c>
      <c r="H635" s="41">
        <v>23.115410477335018</v>
      </c>
      <c r="J635">
        <v>5</v>
      </c>
      <c r="K635">
        <v>210.97753920773675</v>
      </c>
      <c r="L635">
        <v>117.62246079226327</v>
      </c>
    </row>
    <row r="636" spans="2:12" x14ac:dyDescent="0.35">
      <c r="B636">
        <v>8</v>
      </c>
      <c r="C636">
        <v>176.50998679422989</v>
      </c>
      <c r="H636" s="41">
        <v>-15.009986794229889</v>
      </c>
      <c r="J636">
        <v>6</v>
      </c>
      <c r="K636">
        <v>184.41426460569974</v>
      </c>
      <c r="L636">
        <v>124.58573539430026</v>
      </c>
    </row>
    <row r="637" spans="2:12" x14ac:dyDescent="0.35">
      <c r="B637">
        <v>9</v>
      </c>
      <c r="C637">
        <v>127.39414767449348</v>
      </c>
      <c r="H637" s="41">
        <v>10.855852325506518</v>
      </c>
      <c r="J637">
        <v>7</v>
      </c>
      <c r="K637">
        <v>180.4516554494858</v>
      </c>
      <c r="L637">
        <v>124.44834455051418</v>
      </c>
    </row>
    <row r="638" spans="2:12" x14ac:dyDescent="0.35">
      <c r="B638">
        <v>10</v>
      </c>
      <c r="C638">
        <v>137.94539857292978</v>
      </c>
      <c r="H638" s="41">
        <v>5.4546014270702301</v>
      </c>
      <c r="J638">
        <v>8</v>
      </c>
      <c r="K638">
        <v>199.99188991984869</v>
      </c>
      <c r="L638">
        <v>90.508110080151312</v>
      </c>
    </row>
    <row r="639" spans="2:12" x14ac:dyDescent="0.35">
      <c r="B639">
        <v>11</v>
      </c>
      <c r="C639">
        <v>127.6417846141799</v>
      </c>
      <c r="H639" s="41">
        <v>10.608215385820102</v>
      </c>
      <c r="J639">
        <v>9</v>
      </c>
      <c r="K639">
        <v>234.96969206806489</v>
      </c>
      <c r="L639">
        <v>94.830307931935124</v>
      </c>
    </row>
    <row r="640" spans="2:12" x14ac:dyDescent="0.35">
      <c r="B640">
        <v>12</v>
      </c>
      <c r="C640">
        <v>130.62849007737015</v>
      </c>
      <c r="H640" s="41">
        <v>9.6215099226298548</v>
      </c>
      <c r="J640">
        <v>10</v>
      </c>
      <c r="K640">
        <v>201.94500972323249</v>
      </c>
      <c r="L640">
        <v>122.70499027676749</v>
      </c>
    </row>
    <row r="641" spans="2:12" x14ac:dyDescent="0.35">
      <c r="B641">
        <v>13</v>
      </c>
      <c r="C641">
        <v>154.68965858330651</v>
      </c>
      <c r="H641" s="41">
        <v>-26.68965858330651</v>
      </c>
      <c r="J641">
        <v>11</v>
      </c>
      <c r="K641">
        <v>209.29448258536371</v>
      </c>
      <c r="L641">
        <v>103.85551741463627</v>
      </c>
    </row>
    <row r="642" spans="2:12" x14ac:dyDescent="0.35">
      <c r="B642">
        <v>14</v>
      </c>
      <c r="C642">
        <v>119.21970943881746</v>
      </c>
      <c r="H642" s="41">
        <v>13.080290561182551</v>
      </c>
      <c r="J642">
        <v>12</v>
      </c>
      <c r="K642">
        <v>258.54902253570685</v>
      </c>
      <c r="L642">
        <v>57.950977464293146</v>
      </c>
    </row>
    <row r="643" spans="2:12" x14ac:dyDescent="0.35">
      <c r="B643">
        <v>15</v>
      </c>
      <c r="C643">
        <v>153.91158704307298</v>
      </c>
      <c r="H643" s="41">
        <v>-24.411587043072984</v>
      </c>
      <c r="J643">
        <v>13</v>
      </c>
      <c r="K643">
        <v>253.58289969752417</v>
      </c>
      <c r="L643">
        <v>74.517100302475853</v>
      </c>
    </row>
    <row r="644" spans="2:12" x14ac:dyDescent="0.35">
      <c r="B644">
        <v>16</v>
      </c>
      <c r="C644">
        <v>126.30601684164475</v>
      </c>
      <c r="H644" s="41">
        <v>1.8439831583552575</v>
      </c>
      <c r="J644">
        <v>14</v>
      </c>
      <c r="K644">
        <v>201.38854596637685</v>
      </c>
      <c r="L644">
        <v>134.36145403362315</v>
      </c>
    </row>
    <row r="645" spans="2:12" x14ac:dyDescent="0.35">
      <c r="B645">
        <v>17</v>
      </c>
      <c r="C645">
        <v>121.30222182107728</v>
      </c>
      <c r="H645" s="41">
        <v>3.947778178922718</v>
      </c>
      <c r="J645">
        <v>15</v>
      </c>
      <c r="K645">
        <v>246.57150997034836</v>
      </c>
      <c r="L645">
        <v>79.928490029651641</v>
      </c>
    </row>
    <row r="646" spans="2:12" x14ac:dyDescent="0.35">
      <c r="B646">
        <v>18</v>
      </c>
      <c r="C646">
        <v>122.72727026633862</v>
      </c>
      <c r="H646" s="41">
        <v>1.0727297336613759</v>
      </c>
      <c r="J646">
        <v>16</v>
      </c>
      <c r="K646">
        <v>262.93971982659116</v>
      </c>
      <c r="L646">
        <v>62.810280173408842</v>
      </c>
    </row>
    <row r="647" spans="2:12" x14ac:dyDescent="0.35">
      <c r="B647">
        <v>19</v>
      </c>
      <c r="C647">
        <v>106.87323354792397</v>
      </c>
      <c r="H647" s="41">
        <v>5.526766452076032</v>
      </c>
      <c r="J647">
        <v>17</v>
      </c>
      <c r="K647">
        <v>288.3379826889157</v>
      </c>
      <c r="L647">
        <v>39.062017311084276</v>
      </c>
    </row>
    <row r="648" spans="2:12" x14ac:dyDescent="0.35">
      <c r="B648">
        <v>20</v>
      </c>
      <c r="C648">
        <v>149.29922839407828</v>
      </c>
      <c r="H648" s="41">
        <v>-46.249228394078287</v>
      </c>
      <c r="J648">
        <v>18</v>
      </c>
      <c r="K648">
        <v>242.29240514552706</v>
      </c>
      <c r="L648">
        <v>84.707594854472944</v>
      </c>
    </row>
    <row r="649" spans="2:12" x14ac:dyDescent="0.35">
      <c r="B649">
        <v>21</v>
      </c>
      <c r="C649">
        <v>143.25961782084454</v>
      </c>
      <c r="H649" s="41">
        <v>-27.159617820844545</v>
      </c>
      <c r="J649">
        <v>19</v>
      </c>
      <c r="K649">
        <v>258.09839536799956</v>
      </c>
      <c r="L649">
        <v>95.901604632000442</v>
      </c>
    </row>
    <row r="650" spans="2:12" x14ac:dyDescent="0.35">
      <c r="B650">
        <v>22</v>
      </c>
      <c r="C650">
        <v>140.68221466581568</v>
      </c>
      <c r="H650" s="41">
        <v>-18.382214665815681</v>
      </c>
      <c r="J650">
        <v>20</v>
      </c>
      <c r="K650">
        <v>182.64153484025624</v>
      </c>
      <c r="L650">
        <v>155.60846515974376</v>
      </c>
    </row>
    <row r="651" spans="2:12" x14ac:dyDescent="0.35">
      <c r="B651">
        <v>23</v>
      </c>
      <c r="C651">
        <v>138.83915807884694</v>
      </c>
      <c r="H651" s="41">
        <v>-8.7391580788469412</v>
      </c>
      <c r="J651">
        <v>21</v>
      </c>
      <c r="K651">
        <v>164.12069324327121</v>
      </c>
      <c r="L651">
        <v>181.37930675672879</v>
      </c>
    </row>
    <row r="652" spans="2:12" x14ac:dyDescent="0.35">
      <c r="B652">
        <v>24</v>
      </c>
      <c r="C652">
        <v>146.74646642746285</v>
      </c>
      <c r="H652" s="41">
        <v>-12.196466427462838</v>
      </c>
      <c r="J652">
        <v>22</v>
      </c>
      <c r="K652">
        <v>238.57164681027933</v>
      </c>
      <c r="L652">
        <v>106.17835318972067</v>
      </c>
    </row>
    <row r="653" spans="2:12" x14ac:dyDescent="0.35">
      <c r="B653">
        <v>25</v>
      </c>
      <c r="C653">
        <v>134.33417527614603</v>
      </c>
      <c r="H653" s="41">
        <v>-2.2341752761460327</v>
      </c>
      <c r="J653">
        <v>23</v>
      </c>
      <c r="K653">
        <v>216.08182631544383</v>
      </c>
      <c r="L653">
        <v>127.26817368455619</v>
      </c>
    </row>
    <row r="654" spans="2:12" x14ac:dyDescent="0.35">
      <c r="B654">
        <v>26</v>
      </c>
      <c r="C654">
        <v>117.30605553572501</v>
      </c>
      <c r="H654" s="41">
        <v>24.943944464274992</v>
      </c>
      <c r="J654">
        <v>24</v>
      </c>
      <c r="K654">
        <v>194.7295054619986</v>
      </c>
      <c r="L654">
        <v>150.7704945380014</v>
      </c>
    </row>
    <row r="655" spans="2:12" x14ac:dyDescent="0.35">
      <c r="B655">
        <v>27</v>
      </c>
      <c r="C655">
        <v>132.3320057183808</v>
      </c>
      <c r="H655" s="41">
        <v>17.467994281619212</v>
      </c>
      <c r="J655">
        <v>25</v>
      </c>
      <c r="K655">
        <v>185.55472825936783</v>
      </c>
      <c r="L655">
        <v>172.19527174063217</v>
      </c>
    </row>
    <row r="656" spans="2:12" x14ac:dyDescent="0.35">
      <c r="B656">
        <v>28</v>
      </c>
      <c r="C656">
        <v>136.41611431205789</v>
      </c>
      <c r="H656" s="41">
        <v>10.083885687942114</v>
      </c>
      <c r="J656">
        <v>26</v>
      </c>
      <c r="K656">
        <v>223.03870144638998</v>
      </c>
      <c r="L656">
        <v>162.96129855361002</v>
      </c>
    </row>
    <row r="657" spans="2:12" x14ac:dyDescent="0.35">
      <c r="B657">
        <v>29</v>
      </c>
      <c r="C657">
        <v>151.41520207845377</v>
      </c>
      <c r="H657" s="41">
        <v>-8.2152020784537854</v>
      </c>
      <c r="J657">
        <v>27</v>
      </c>
      <c r="K657">
        <v>217.25629200565621</v>
      </c>
      <c r="L657">
        <v>203.94370799434378</v>
      </c>
    </row>
    <row r="658" spans="2:12" x14ac:dyDescent="0.35">
      <c r="B658">
        <v>30</v>
      </c>
      <c r="C658">
        <v>137.16103893188128</v>
      </c>
      <c r="H658" s="41">
        <v>5.7889610681187094</v>
      </c>
      <c r="J658">
        <v>28</v>
      </c>
      <c r="K658">
        <v>229.92626877673459</v>
      </c>
      <c r="L658">
        <v>171.57373122326541</v>
      </c>
    </row>
    <row r="659" spans="2:12" x14ac:dyDescent="0.35">
      <c r="B659">
        <v>31</v>
      </c>
      <c r="C659">
        <v>159.59905481061091</v>
      </c>
      <c r="H659" s="41">
        <v>-15.099054810610909</v>
      </c>
      <c r="J659">
        <v>29</v>
      </c>
      <c r="K659">
        <v>243.42942589363119</v>
      </c>
      <c r="L659">
        <v>146.57057410636881</v>
      </c>
    </row>
    <row r="660" spans="2:12" x14ac:dyDescent="0.35">
      <c r="B660">
        <v>32</v>
      </c>
      <c r="C660">
        <v>161.13047199344359</v>
      </c>
      <c r="H660" s="41">
        <v>-15.130471993443592</v>
      </c>
      <c r="J660">
        <v>30</v>
      </c>
      <c r="K660">
        <v>224.03709722580544</v>
      </c>
      <c r="L660">
        <v>166.86290277419454</v>
      </c>
    </row>
    <row r="661" spans="2:12" x14ac:dyDescent="0.35">
      <c r="B661">
        <v>33</v>
      </c>
      <c r="C661">
        <v>158.26460318351266</v>
      </c>
      <c r="H661" s="41">
        <v>-4.3646031835126564</v>
      </c>
      <c r="J661">
        <v>31</v>
      </c>
      <c r="K661">
        <v>258.94987746850734</v>
      </c>
      <c r="L661">
        <v>148.35012253149267</v>
      </c>
    </row>
    <row r="662" spans="2:12" x14ac:dyDescent="0.35">
      <c r="B662">
        <v>34</v>
      </c>
      <c r="C662">
        <v>181.97816632830046</v>
      </c>
      <c r="H662" s="41">
        <v>-21.178166328300449</v>
      </c>
      <c r="J662">
        <v>32</v>
      </c>
      <c r="K662">
        <v>271.38829495495065</v>
      </c>
      <c r="L662">
        <v>134.36170504504935</v>
      </c>
    </row>
    <row r="663" spans="2:12" x14ac:dyDescent="0.35">
      <c r="B663">
        <v>35</v>
      </c>
      <c r="C663">
        <v>165.56182009932172</v>
      </c>
      <c r="H663" s="41">
        <v>-5.7618200993217101</v>
      </c>
      <c r="J663">
        <v>33</v>
      </c>
      <c r="K663">
        <v>277.52656520656035</v>
      </c>
      <c r="L663">
        <v>141.47343479343965</v>
      </c>
    </row>
    <row r="664" spans="2:12" x14ac:dyDescent="0.35">
      <c r="B664">
        <v>36</v>
      </c>
      <c r="C664">
        <v>164.80047659707395</v>
      </c>
      <c r="H664" s="41">
        <v>0.79952340292604163</v>
      </c>
      <c r="J664">
        <v>34</v>
      </c>
      <c r="K664">
        <v>289.25462505401231</v>
      </c>
      <c r="L664">
        <v>165.24537494598769</v>
      </c>
    </row>
    <row r="665" spans="2:12" x14ac:dyDescent="0.35">
      <c r="B665">
        <v>37</v>
      </c>
      <c r="C665">
        <v>167.14600735707754</v>
      </c>
      <c r="H665" s="41">
        <v>8.0539926429224522</v>
      </c>
      <c r="J665">
        <v>35</v>
      </c>
      <c r="K665">
        <v>279.62817942189849</v>
      </c>
      <c r="L665">
        <v>172.12182057810151</v>
      </c>
    </row>
    <row r="666" spans="2:12" x14ac:dyDescent="0.35">
      <c r="B666">
        <v>38</v>
      </c>
      <c r="C666">
        <v>185.73904500899442</v>
      </c>
      <c r="H666" s="41">
        <v>-3.7390450089944238</v>
      </c>
      <c r="J666">
        <v>36</v>
      </c>
      <c r="K666">
        <v>287.17755308535533</v>
      </c>
      <c r="L666">
        <v>159.92244691464469</v>
      </c>
    </row>
    <row r="667" spans="2:12" x14ac:dyDescent="0.35">
      <c r="B667">
        <v>39</v>
      </c>
      <c r="C667">
        <v>183.01969493109789</v>
      </c>
      <c r="H667" s="41">
        <v>-2.269694931097888</v>
      </c>
      <c r="J667">
        <v>37</v>
      </c>
      <c r="K667">
        <v>306.77559555263269</v>
      </c>
      <c r="L667">
        <v>157.47440444736731</v>
      </c>
    </row>
    <row r="668" spans="2:12" x14ac:dyDescent="0.35">
      <c r="B668">
        <v>40</v>
      </c>
      <c r="C668">
        <v>184.90031353991026</v>
      </c>
      <c r="H668" s="41">
        <v>-14.900313539910258</v>
      </c>
      <c r="J668">
        <v>38</v>
      </c>
      <c r="K668">
        <v>315.28277238601356</v>
      </c>
      <c r="L668">
        <v>140.61722761398642</v>
      </c>
    </row>
    <row r="669" spans="2:12" x14ac:dyDescent="0.35">
      <c r="B669">
        <v>41</v>
      </c>
      <c r="C669">
        <v>189.24986214156186</v>
      </c>
      <c r="H669" s="41">
        <v>-4.3498621415618572</v>
      </c>
      <c r="J669">
        <v>39</v>
      </c>
      <c r="K669">
        <v>329.1023240589638</v>
      </c>
      <c r="L669">
        <v>130.04767594103618</v>
      </c>
    </row>
    <row r="670" spans="2:12" x14ac:dyDescent="0.35">
      <c r="B670">
        <v>42</v>
      </c>
      <c r="C670">
        <v>171.9050457242067</v>
      </c>
      <c r="H670" s="41">
        <v>11.294954275793287</v>
      </c>
      <c r="J670">
        <v>40</v>
      </c>
      <c r="K670">
        <v>282.81771275519094</v>
      </c>
      <c r="L670">
        <v>185.18228724480906</v>
      </c>
    </row>
    <row r="671" spans="2:12" x14ac:dyDescent="0.35">
      <c r="B671">
        <v>43</v>
      </c>
      <c r="C671">
        <v>195.08245248744194</v>
      </c>
      <c r="H671" s="41">
        <v>3.8175475125580647</v>
      </c>
      <c r="J671">
        <v>41</v>
      </c>
      <c r="K671">
        <v>287.5524574364116</v>
      </c>
      <c r="L671">
        <v>206.34754256358838</v>
      </c>
    </row>
    <row r="672" spans="2:12" x14ac:dyDescent="0.35">
      <c r="B672">
        <v>44</v>
      </c>
      <c r="C672">
        <v>182.04581359205724</v>
      </c>
      <c r="H672" s="41">
        <v>25.254186407942768</v>
      </c>
      <c r="J672">
        <v>42</v>
      </c>
      <c r="K672">
        <v>306.71412470120464</v>
      </c>
      <c r="L672">
        <v>179.78587529879536</v>
      </c>
    </row>
    <row r="673" spans="2:12" x14ac:dyDescent="0.35">
      <c r="B673">
        <v>45</v>
      </c>
      <c r="C673">
        <v>168.74134764906</v>
      </c>
      <c r="H673" s="41">
        <v>48.708652350939985</v>
      </c>
      <c r="J673">
        <v>43</v>
      </c>
      <c r="K673">
        <v>262.75258436161761</v>
      </c>
      <c r="L673">
        <v>202.49741563838239</v>
      </c>
    </row>
    <row r="674" spans="2:12" x14ac:dyDescent="0.35">
      <c r="B674">
        <v>46</v>
      </c>
      <c r="C674">
        <v>175.41786382139733</v>
      </c>
      <c r="H674" s="41">
        <v>68.232136178602673</v>
      </c>
      <c r="J674">
        <v>44</v>
      </c>
      <c r="K674">
        <v>261.94334334846076</v>
      </c>
      <c r="L674">
        <v>161.80665665153924</v>
      </c>
    </row>
    <row r="675" spans="2:12" x14ac:dyDescent="0.35">
      <c r="B675">
        <v>47</v>
      </c>
      <c r="C675">
        <v>204.22797733117093</v>
      </c>
      <c r="H675" s="41">
        <v>-10.527977331170945</v>
      </c>
      <c r="J675">
        <v>45</v>
      </c>
      <c r="K675">
        <v>275.96584554810551</v>
      </c>
      <c r="L675">
        <v>182.03415445189449</v>
      </c>
    </row>
    <row r="676" spans="2:12" x14ac:dyDescent="0.35">
      <c r="B676">
        <v>48</v>
      </c>
      <c r="C676">
        <v>221.38679027403077</v>
      </c>
      <c r="H676" s="41">
        <v>3.1132097259692273</v>
      </c>
      <c r="J676">
        <v>46</v>
      </c>
      <c r="K676">
        <v>289.88159353912334</v>
      </c>
      <c r="L676">
        <v>159.86840646087666</v>
      </c>
    </row>
    <row r="677" spans="2:12" x14ac:dyDescent="0.35">
      <c r="B677">
        <v>49</v>
      </c>
      <c r="C677">
        <v>193.73261292973808</v>
      </c>
      <c r="H677" s="41">
        <v>39.31738707026193</v>
      </c>
      <c r="J677">
        <v>47</v>
      </c>
      <c r="K677">
        <v>277.76400522344761</v>
      </c>
      <c r="L677">
        <v>176.23599477655239</v>
      </c>
    </row>
    <row r="678" spans="2:12" x14ac:dyDescent="0.35">
      <c r="B678">
        <v>50</v>
      </c>
      <c r="C678">
        <v>204.26986376660312</v>
      </c>
      <c r="H678" s="41">
        <v>46.630136233396883</v>
      </c>
      <c r="J678">
        <v>48</v>
      </c>
      <c r="K678">
        <v>240.44320844404231</v>
      </c>
      <c r="L678">
        <v>196.40679155595771</v>
      </c>
    </row>
    <row r="679" spans="2:12" x14ac:dyDescent="0.35">
      <c r="B679">
        <v>51</v>
      </c>
      <c r="C679">
        <v>207.79620511894083</v>
      </c>
      <c r="H679" s="41">
        <v>31.853794881059173</v>
      </c>
      <c r="J679">
        <v>49</v>
      </c>
      <c r="K679">
        <v>219.73267558551646</v>
      </c>
      <c r="L679">
        <v>212.96732441448353</v>
      </c>
    </row>
    <row r="680" spans="2:12" x14ac:dyDescent="0.35">
      <c r="B680">
        <v>52</v>
      </c>
      <c r="C680">
        <v>196.96906492411952</v>
      </c>
      <c r="H680" s="41">
        <v>46.480935075880467</v>
      </c>
      <c r="J680">
        <v>50</v>
      </c>
      <c r="K680">
        <v>215.94817973836678</v>
      </c>
      <c r="L680">
        <v>210.40182026163325</v>
      </c>
    </row>
    <row r="681" spans="2:12" x14ac:dyDescent="0.35">
      <c r="B681">
        <v>53</v>
      </c>
      <c r="C681">
        <v>197.27163112799792</v>
      </c>
      <c r="H681" s="41">
        <v>79.878368872002056</v>
      </c>
      <c r="J681">
        <v>51</v>
      </c>
      <c r="K681">
        <v>218.13355775484041</v>
      </c>
      <c r="L681">
        <v>178.01644224515957</v>
      </c>
    </row>
    <row r="682" spans="2:12" x14ac:dyDescent="0.35">
      <c r="B682">
        <v>54</v>
      </c>
      <c r="C682">
        <v>242.2202958818618</v>
      </c>
      <c r="H682" s="41">
        <v>34.229704118138187</v>
      </c>
      <c r="J682">
        <v>52</v>
      </c>
      <c r="K682">
        <v>218.90304053977621</v>
      </c>
      <c r="L682">
        <v>193.3969594602238</v>
      </c>
    </row>
    <row r="683" spans="2:12" x14ac:dyDescent="0.35">
      <c r="B683">
        <v>55</v>
      </c>
      <c r="C683">
        <v>237.23520155211136</v>
      </c>
      <c r="H683" s="41">
        <v>58.11479844788866</v>
      </c>
      <c r="J683">
        <v>53</v>
      </c>
      <c r="K683">
        <v>214.45861344662291</v>
      </c>
      <c r="L683">
        <v>206.84138655337711</v>
      </c>
    </row>
    <row r="684" spans="2:12" x14ac:dyDescent="0.35">
      <c r="B684">
        <v>56</v>
      </c>
      <c r="C684">
        <v>265.00276230082119</v>
      </c>
      <c r="H684" s="41">
        <v>52.747237699178811</v>
      </c>
      <c r="J684">
        <v>54</v>
      </c>
      <c r="K684">
        <v>241.1322014912794</v>
      </c>
      <c r="L684">
        <v>169.01779850872057</v>
      </c>
    </row>
    <row r="685" spans="2:12" x14ac:dyDescent="0.35">
      <c r="B685">
        <v>57</v>
      </c>
      <c r="C685">
        <v>304.09152203490771</v>
      </c>
      <c r="H685" s="41">
        <v>92.908477965092288</v>
      </c>
      <c r="J685">
        <v>55</v>
      </c>
      <c r="K685">
        <v>267.95478394630391</v>
      </c>
      <c r="L685">
        <v>126.89521605369612</v>
      </c>
    </row>
    <row r="686" spans="2:12" x14ac:dyDescent="0.35">
      <c r="B686">
        <v>58</v>
      </c>
      <c r="C686">
        <v>329.79265525913621</v>
      </c>
      <c r="H686" s="41">
        <v>49.957344740863789</v>
      </c>
      <c r="J686">
        <v>56</v>
      </c>
      <c r="K686">
        <v>275.27416306083632</v>
      </c>
      <c r="L686">
        <v>111.47583693916368</v>
      </c>
    </row>
    <row r="687" spans="2:12" x14ac:dyDescent="0.35">
      <c r="B687">
        <v>59</v>
      </c>
      <c r="C687">
        <v>342.6324593788006</v>
      </c>
      <c r="H687" s="41">
        <v>74.567540621199385</v>
      </c>
      <c r="J687">
        <v>57</v>
      </c>
      <c r="K687">
        <v>266.27403460315554</v>
      </c>
      <c r="L687">
        <v>116.02596539684447</v>
      </c>
    </row>
    <row r="688" spans="2:12" x14ac:dyDescent="0.35">
      <c r="B688">
        <v>60</v>
      </c>
      <c r="C688">
        <v>370.22902020973805</v>
      </c>
      <c r="H688" s="41">
        <v>153.77097979026195</v>
      </c>
      <c r="J688">
        <v>58</v>
      </c>
      <c r="K688">
        <v>284.19222571565086</v>
      </c>
      <c r="L688">
        <v>97.107774284349148</v>
      </c>
    </row>
    <row r="689" spans="2:12" x14ac:dyDescent="0.35">
      <c r="B689">
        <v>61</v>
      </c>
      <c r="C689">
        <v>446.83058009926498</v>
      </c>
      <c r="H689" s="41">
        <v>221.16941990073502</v>
      </c>
      <c r="J689">
        <v>59</v>
      </c>
      <c r="K689">
        <v>303.96305215168451</v>
      </c>
      <c r="L689">
        <v>59.536947848315492</v>
      </c>
    </row>
    <row r="690" spans="2:12" x14ac:dyDescent="0.35">
      <c r="B690">
        <v>62</v>
      </c>
      <c r="C690">
        <v>409.02865466352739</v>
      </c>
      <c r="H690" s="41">
        <v>230.97134533647261</v>
      </c>
      <c r="J690">
        <v>60</v>
      </c>
      <c r="K690">
        <v>291.61184628913855</v>
      </c>
      <c r="L690">
        <v>79.538153710861422</v>
      </c>
    </row>
    <row r="691" spans="2:12" x14ac:dyDescent="0.35">
      <c r="B691">
        <v>63</v>
      </c>
      <c r="C691">
        <v>366.76289786956806</v>
      </c>
      <c r="H691" s="41">
        <v>136.48710213043194</v>
      </c>
      <c r="J691">
        <v>61</v>
      </c>
      <c r="K691">
        <v>296.62646753602525</v>
      </c>
      <c r="L691">
        <v>72.473532463974777</v>
      </c>
    </row>
    <row r="692" spans="2:12" x14ac:dyDescent="0.35">
      <c r="B692">
        <v>64</v>
      </c>
      <c r="C692">
        <v>457.32824268678911</v>
      </c>
      <c r="H692" s="41">
        <v>61.92175731321089</v>
      </c>
      <c r="J692">
        <v>62</v>
      </c>
      <c r="K692">
        <v>300.89065002134851</v>
      </c>
      <c r="L692">
        <v>58.709349978651517</v>
      </c>
    </row>
    <row r="693" spans="2:12" x14ac:dyDescent="0.35">
      <c r="B693">
        <v>65</v>
      </c>
      <c r="C693">
        <v>410.39420424096051</v>
      </c>
      <c r="H693" s="41">
        <v>121.00579575903947</v>
      </c>
      <c r="J693">
        <v>63</v>
      </c>
      <c r="K693">
        <v>286.80063582833935</v>
      </c>
      <c r="L693">
        <v>82.199364171660648</v>
      </c>
    </row>
    <row r="694" spans="2:12" x14ac:dyDescent="0.35">
      <c r="B694">
        <v>66</v>
      </c>
      <c r="C694">
        <v>399.69556751853611</v>
      </c>
      <c r="H694" s="41">
        <v>262.80443248146389</v>
      </c>
      <c r="J694">
        <v>64</v>
      </c>
      <c r="K694">
        <v>273.22208258281887</v>
      </c>
      <c r="L694">
        <v>102.82791741718114</v>
      </c>
    </row>
    <row r="695" spans="2:12" x14ac:dyDescent="0.35">
      <c r="B695">
        <v>67</v>
      </c>
      <c r="C695">
        <v>425.58004964903932</v>
      </c>
      <c r="H695" s="41">
        <v>192.41995035096068</v>
      </c>
      <c r="J695">
        <v>65</v>
      </c>
      <c r="K695">
        <v>292.0399690636454</v>
      </c>
      <c r="L695">
        <v>114.76003093635461</v>
      </c>
    </row>
    <row r="696" spans="2:12" x14ac:dyDescent="0.35">
      <c r="B696">
        <v>68</v>
      </c>
      <c r="C696">
        <v>395.4208117311166</v>
      </c>
      <c r="H696" s="41">
        <v>238.3291882688834</v>
      </c>
      <c r="J696">
        <v>66</v>
      </c>
      <c r="K696">
        <v>331.11506266777997</v>
      </c>
      <c r="L696">
        <v>69.884937332220034</v>
      </c>
    </row>
    <row r="697" spans="2:12" x14ac:dyDescent="0.35">
      <c r="B697">
        <v>69</v>
      </c>
      <c r="C697">
        <v>424.62258746527141</v>
      </c>
      <c r="H697" s="41">
        <v>245.37741253472859</v>
      </c>
      <c r="J697">
        <v>67</v>
      </c>
      <c r="K697">
        <v>310.76783192909738</v>
      </c>
      <c r="L697">
        <v>106.78216807090263</v>
      </c>
    </row>
    <row r="698" spans="2:12" x14ac:dyDescent="0.35">
      <c r="B698">
        <v>70</v>
      </c>
      <c r="C698">
        <v>423.75222182339314</v>
      </c>
      <c r="H698" s="41">
        <v>212.24777817660686</v>
      </c>
      <c r="J698">
        <v>68</v>
      </c>
      <c r="K698">
        <v>314.07143680866375</v>
      </c>
      <c r="L698">
        <v>95.028563191336275</v>
      </c>
    </row>
    <row r="699" spans="2:12" x14ac:dyDescent="0.35">
      <c r="B699">
        <v>71</v>
      </c>
      <c r="C699">
        <v>404.25716490347213</v>
      </c>
      <c r="H699" s="41">
        <v>217.24283509652787</v>
      </c>
      <c r="J699">
        <v>69</v>
      </c>
      <c r="K699">
        <v>291.65179281336884</v>
      </c>
      <c r="L699">
        <v>80.548207186631146</v>
      </c>
    </row>
    <row r="700" spans="2:12" x14ac:dyDescent="0.35">
      <c r="B700">
        <v>72</v>
      </c>
      <c r="C700">
        <v>414.96196047933762</v>
      </c>
      <c r="H700" s="41">
        <v>174.53803952066238</v>
      </c>
      <c r="J700">
        <v>70</v>
      </c>
      <c r="K700">
        <v>293.64289578035607</v>
      </c>
      <c r="L700">
        <v>77.907104219643941</v>
      </c>
    </row>
    <row r="701" spans="2:12" x14ac:dyDescent="0.35">
      <c r="B701">
        <v>73</v>
      </c>
      <c r="C701">
        <v>417.99816042934663</v>
      </c>
      <c r="H701" s="41">
        <v>89.501839570653374</v>
      </c>
      <c r="J701">
        <v>71</v>
      </c>
      <c r="K701">
        <v>313.04188355174767</v>
      </c>
      <c r="L701">
        <v>50.658116448252315</v>
      </c>
    </row>
    <row r="702" spans="2:12" x14ac:dyDescent="0.35">
      <c r="B702">
        <v>74</v>
      </c>
      <c r="C702">
        <v>400.46843788296633</v>
      </c>
      <c r="H702" s="41">
        <v>89.781562117033673</v>
      </c>
      <c r="J702">
        <v>72</v>
      </c>
      <c r="K702">
        <v>275.76381383234002</v>
      </c>
      <c r="L702">
        <v>76.636186167659957</v>
      </c>
    </row>
    <row r="703" spans="2:12" x14ac:dyDescent="0.35">
      <c r="B703">
        <v>75</v>
      </c>
      <c r="C703">
        <v>396.40070043062394</v>
      </c>
      <c r="H703" s="41">
        <v>117.84929956937606</v>
      </c>
      <c r="J703">
        <v>73</v>
      </c>
      <c r="K703">
        <v>301.32592232226932</v>
      </c>
      <c r="L703">
        <v>69.774077677730702</v>
      </c>
    </row>
    <row r="704" spans="2:12" x14ac:dyDescent="0.35">
      <c r="B704">
        <v>76</v>
      </c>
      <c r="C704">
        <v>413.80666951543725</v>
      </c>
      <c r="H704" s="41">
        <v>67.19333048456275</v>
      </c>
      <c r="J704">
        <v>74</v>
      </c>
      <c r="K704">
        <v>563.59561978717443</v>
      </c>
      <c r="L704">
        <v>-175.49561978717441</v>
      </c>
    </row>
    <row r="705" spans="2:12" x14ac:dyDescent="0.35">
      <c r="B705">
        <v>77</v>
      </c>
      <c r="C705">
        <v>400.08677805987776</v>
      </c>
      <c r="H705" s="41">
        <v>78.663221940122241</v>
      </c>
      <c r="J705">
        <v>75</v>
      </c>
      <c r="K705">
        <v>542.76711679425625</v>
      </c>
      <c r="L705">
        <v>-136.66711679425623</v>
      </c>
    </row>
    <row r="706" spans="2:12" x14ac:dyDescent="0.35">
      <c r="B706">
        <v>78</v>
      </c>
      <c r="C706">
        <v>407.69874056312506</v>
      </c>
      <c r="H706" s="41">
        <v>13.801259436874943</v>
      </c>
      <c r="J706">
        <v>76</v>
      </c>
      <c r="K706">
        <v>494.01835429284546</v>
      </c>
      <c r="L706">
        <v>-114.76835429284546</v>
      </c>
    </row>
    <row r="707" spans="2:12" x14ac:dyDescent="0.35">
      <c r="B707">
        <v>79</v>
      </c>
      <c r="C707">
        <v>322.56129022552381</v>
      </c>
      <c r="H707" s="41">
        <v>82.688709774476195</v>
      </c>
      <c r="J707">
        <v>77</v>
      </c>
      <c r="K707">
        <v>495.41784600701988</v>
      </c>
      <c r="L707">
        <v>-110.61784600701986</v>
      </c>
    </row>
    <row r="708" spans="2:12" x14ac:dyDescent="0.35">
      <c r="B708">
        <v>80</v>
      </c>
      <c r="C708">
        <v>353.71626822239818</v>
      </c>
      <c r="H708" s="41">
        <v>71.783731777601815</v>
      </c>
      <c r="J708">
        <v>78</v>
      </c>
      <c r="K708">
        <v>464.54883045113388</v>
      </c>
      <c r="L708">
        <v>-73.548830451133881</v>
      </c>
    </row>
    <row r="709" spans="2:12" x14ac:dyDescent="0.35">
      <c r="B709">
        <v>81</v>
      </c>
      <c r="C709">
        <v>350.76307605774639</v>
      </c>
      <c r="H709" s="41">
        <v>75.736923942253611</v>
      </c>
      <c r="J709">
        <v>79</v>
      </c>
      <c r="K709">
        <v>537.27976856982161</v>
      </c>
      <c r="L709">
        <v>-167.67976856982159</v>
      </c>
    </row>
    <row r="710" spans="2:12" x14ac:dyDescent="0.35">
      <c r="B710">
        <v>82</v>
      </c>
      <c r="C710">
        <v>388.45428047587541</v>
      </c>
      <c r="H710" s="41">
        <v>40.545719524124593</v>
      </c>
      <c r="J710">
        <v>80</v>
      </c>
      <c r="K710">
        <v>451.86718851868613</v>
      </c>
      <c r="L710">
        <v>-88.867188518686135</v>
      </c>
    </row>
    <row r="711" spans="2:12" x14ac:dyDescent="0.35">
      <c r="B711">
        <v>83</v>
      </c>
      <c r="C711">
        <v>440.04699246598454</v>
      </c>
      <c r="H711" s="41">
        <v>-24.546992465984545</v>
      </c>
      <c r="J711">
        <v>81</v>
      </c>
      <c r="K711">
        <v>348.96731785127599</v>
      </c>
      <c r="L711">
        <v>5.0326821487240068</v>
      </c>
    </row>
    <row r="712" spans="2:12" x14ac:dyDescent="0.35">
      <c r="B712">
        <v>84</v>
      </c>
      <c r="C712">
        <v>449.48093506959975</v>
      </c>
      <c r="H712" s="41">
        <v>-49.480935069599752</v>
      </c>
      <c r="J712">
        <v>82</v>
      </c>
      <c r="K712">
        <v>334.28587156484673</v>
      </c>
      <c r="L712">
        <v>19.164128435153259</v>
      </c>
    </row>
    <row r="713" spans="2:12" x14ac:dyDescent="0.35">
      <c r="B713">
        <v>85</v>
      </c>
      <c r="C713">
        <v>414.63867727877278</v>
      </c>
      <c r="H713" s="41">
        <v>-26.388677278772775</v>
      </c>
      <c r="J713">
        <v>83</v>
      </c>
      <c r="K713">
        <v>334.36424641825243</v>
      </c>
      <c r="L713">
        <v>27.185753581747576</v>
      </c>
    </row>
    <row r="714" spans="2:12" x14ac:dyDescent="0.35">
      <c r="B714">
        <v>86</v>
      </c>
      <c r="C714">
        <v>358.69191095073313</v>
      </c>
      <c r="H714" s="41">
        <v>4.5580890492668686</v>
      </c>
      <c r="J714">
        <v>84</v>
      </c>
      <c r="K714">
        <v>316.18830709460315</v>
      </c>
      <c r="L714">
        <v>50.711692905396831</v>
      </c>
    </row>
    <row r="715" spans="2:12" x14ac:dyDescent="0.35">
      <c r="B715">
        <v>87</v>
      </c>
      <c r="C715">
        <v>363.05311911816818</v>
      </c>
      <c r="H715" s="41">
        <v>-42.553119118168183</v>
      </c>
      <c r="J715">
        <v>85</v>
      </c>
      <c r="K715">
        <v>373.11283573744913</v>
      </c>
      <c r="L715">
        <v>-9.5128357374491088</v>
      </c>
    </row>
    <row r="716" spans="2:12" x14ac:dyDescent="0.35">
      <c r="B716">
        <v>88</v>
      </c>
      <c r="C716">
        <v>481.60028541000742</v>
      </c>
      <c r="H716" s="41">
        <v>-124.85028541000742</v>
      </c>
      <c r="J716">
        <v>86</v>
      </c>
      <c r="K716">
        <v>363.05274212873201</v>
      </c>
      <c r="L716">
        <v>-16.052742128732007</v>
      </c>
    </row>
    <row r="717" spans="2:12" x14ac:dyDescent="0.35">
      <c r="B717">
        <v>89</v>
      </c>
      <c r="C717">
        <v>441.13940351949026</v>
      </c>
      <c r="H717" s="41">
        <v>-115.63940351949026</v>
      </c>
      <c r="J717">
        <v>87</v>
      </c>
      <c r="K717">
        <v>395.03009405990736</v>
      </c>
      <c r="L717">
        <v>-44.530094059907356</v>
      </c>
    </row>
    <row r="718" spans="2:12" x14ac:dyDescent="0.35">
      <c r="B718">
        <v>90</v>
      </c>
      <c r="C718">
        <v>381.49119929524022</v>
      </c>
      <c r="H718" s="41">
        <v>-67.491199295240222</v>
      </c>
      <c r="J718">
        <v>88</v>
      </c>
      <c r="K718">
        <v>384.62094553568858</v>
      </c>
      <c r="L718">
        <v>-27.2209455356886</v>
      </c>
    </row>
    <row r="719" spans="2:12" x14ac:dyDescent="0.35">
      <c r="B719">
        <v>91</v>
      </c>
      <c r="C719">
        <v>366.62939854785236</v>
      </c>
      <c r="H719" s="41">
        <v>-24.129398547852361</v>
      </c>
      <c r="J719">
        <v>89</v>
      </c>
      <c r="K719">
        <v>356.52728145761523</v>
      </c>
      <c r="L719">
        <v>10.322718542384791</v>
      </c>
    </row>
    <row r="720" spans="2:12" x14ac:dyDescent="0.35">
      <c r="B720">
        <v>92</v>
      </c>
      <c r="C720">
        <v>347.5843167593074</v>
      </c>
      <c r="H720" s="41">
        <v>62.015683240692624</v>
      </c>
      <c r="J720">
        <v>90</v>
      </c>
      <c r="K720">
        <v>387.40217091734235</v>
      </c>
      <c r="L720">
        <v>-34.002170917342369</v>
      </c>
    </row>
    <row r="721" spans="2:12" x14ac:dyDescent="0.35">
      <c r="B721">
        <v>93</v>
      </c>
      <c r="C721">
        <v>340.02436653151182</v>
      </c>
      <c r="H721" s="41">
        <v>54.725633468488184</v>
      </c>
      <c r="J721">
        <v>91</v>
      </c>
      <c r="K721">
        <v>358.27554794138513</v>
      </c>
      <c r="L721">
        <v>-4.1255479413851504</v>
      </c>
    </row>
    <row r="722" spans="2:12" x14ac:dyDescent="0.35">
      <c r="B722">
        <v>94</v>
      </c>
      <c r="C722">
        <v>336.85973076609906</v>
      </c>
      <c r="H722" s="41">
        <v>85.140269233900938</v>
      </c>
      <c r="J722">
        <v>92</v>
      </c>
      <c r="K722">
        <v>338.86544515962134</v>
      </c>
      <c r="L722">
        <v>14.184554840378667</v>
      </c>
    </row>
    <row r="723" spans="2:12" x14ac:dyDescent="0.35">
      <c r="B723">
        <v>95</v>
      </c>
      <c r="C723">
        <v>376.06236533090316</v>
      </c>
      <c r="H723" s="41">
        <v>52.187634669096838</v>
      </c>
      <c r="J723">
        <v>93</v>
      </c>
      <c r="K723">
        <v>331.65430627805137</v>
      </c>
      <c r="L723">
        <v>9.8456937219486349</v>
      </c>
    </row>
    <row r="724" spans="2:12" x14ac:dyDescent="0.35">
      <c r="B724">
        <v>96</v>
      </c>
      <c r="C724">
        <v>367.16362841356568</v>
      </c>
      <c r="H724" s="41">
        <v>80.836371586434325</v>
      </c>
      <c r="J724">
        <v>94</v>
      </c>
      <c r="K724">
        <v>344.26015583246954</v>
      </c>
      <c r="L724">
        <v>-8.0101558324695361</v>
      </c>
    </row>
    <row r="725" spans="2:12" x14ac:dyDescent="0.35">
      <c r="B725">
        <v>97</v>
      </c>
      <c r="C725">
        <v>307.79532811127973</v>
      </c>
      <c r="H725" s="41">
        <v>195.20467188872027</v>
      </c>
      <c r="J725">
        <v>95</v>
      </c>
      <c r="K725">
        <v>358.24993436576813</v>
      </c>
      <c r="L725">
        <v>-20.699934365768115</v>
      </c>
    </row>
    <row r="726" spans="2:12" x14ac:dyDescent="0.35">
      <c r="B726">
        <v>98</v>
      </c>
      <c r="C726">
        <v>287.69511592094693</v>
      </c>
      <c r="H726" s="41">
        <v>132.05488407905307</v>
      </c>
      <c r="J726">
        <v>96</v>
      </c>
      <c r="K726">
        <v>399.51065761976463</v>
      </c>
      <c r="L726">
        <v>-56.110657619764652</v>
      </c>
    </row>
    <row r="727" spans="2:12" x14ac:dyDescent="0.35">
      <c r="B727">
        <v>99</v>
      </c>
      <c r="C727">
        <v>293.30652238246086</v>
      </c>
      <c r="H727" s="41">
        <v>120.94347761753914</v>
      </c>
      <c r="J727">
        <v>97</v>
      </c>
      <c r="K727">
        <v>375.22555167435218</v>
      </c>
      <c r="L727">
        <v>-17.275551674352187</v>
      </c>
    </row>
    <row r="728" spans="2:12" x14ac:dyDescent="0.35">
      <c r="B728">
        <v>100</v>
      </c>
      <c r="C728">
        <v>315.82781064595184</v>
      </c>
      <c r="H728" s="41">
        <v>112.67218935404816</v>
      </c>
      <c r="J728">
        <v>98</v>
      </c>
      <c r="K728">
        <v>364.91274594810631</v>
      </c>
      <c r="L728">
        <v>-24.412745948106306</v>
      </c>
    </row>
    <row r="729" spans="2:12" x14ac:dyDescent="0.35">
      <c r="B729">
        <v>101</v>
      </c>
      <c r="C729">
        <v>295.46533174165518</v>
      </c>
      <c r="H729" s="41">
        <v>143.53466825834482</v>
      </c>
      <c r="J729">
        <v>99</v>
      </c>
      <c r="K729">
        <v>378.46977840775509</v>
      </c>
      <c r="L729">
        <v>-29.469778407755086</v>
      </c>
    </row>
    <row r="730" spans="2:12" x14ac:dyDescent="0.35">
      <c r="B730">
        <v>102</v>
      </c>
      <c r="C730">
        <v>308.16928349838253</v>
      </c>
      <c r="H730" s="41">
        <v>108.58071650161747</v>
      </c>
      <c r="J730">
        <v>100</v>
      </c>
      <c r="K730">
        <v>337.05338565502359</v>
      </c>
      <c r="L730">
        <v>1.7466143449764218</v>
      </c>
    </row>
    <row r="731" spans="2:12" x14ac:dyDescent="0.35">
      <c r="B731">
        <v>103</v>
      </c>
      <c r="C731">
        <v>286.88544715325207</v>
      </c>
      <c r="H731" s="41">
        <v>135.36455284674793</v>
      </c>
      <c r="J731">
        <v>101</v>
      </c>
      <c r="K731">
        <v>369.29276399665798</v>
      </c>
      <c r="L731">
        <v>-35.592763996657993</v>
      </c>
    </row>
    <row r="732" spans="2:12" x14ac:dyDescent="0.35">
      <c r="B732">
        <v>104</v>
      </c>
      <c r="C732">
        <v>277.91198445541374</v>
      </c>
      <c r="H732" s="41">
        <v>136.58801554458626</v>
      </c>
      <c r="J732">
        <v>102</v>
      </c>
      <c r="K732">
        <v>340.16572588408258</v>
      </c>
      <c r="L732">
        <v>-7.2657258840825989</v>
      </c>
    </row>
    <row r="733" spans="2:12" x14ac:dyDescent="0.35">
      <c r="B733">
        <v>105</v>
      </c>
      <c r="C733">
        <v>320.3308952056729</v>
      </c>
      <c r="H733" s="41">
        <v>83.669104794327097</v>
      </c>
      <c r="J733">
        <v>103</v>
      </c>
      <c r="K733">
        <v>373.27091816805489</v>
      </c>
      <c r="L733">
        <v>-42.520918168054891</v>
      </c>
    </row>
    <row r="734" spans="2:12" x14ac:dyDescent="0.35">
      <c r="B734">
        <v>106</v>
      </c>
      <c r="C734">
        <v>306.14195518948827</v>
      </c>
      <c r="H734" s="41">
        <v>77.358044810511728</v>
      </c>
      <c r="J734">
        <v>104</v>
      </c>
      <c r="K734">
        <v>343.97133723268598</v>
      </c>
      <c r="L734">
        <v>-15.221337232685983</v>
      </c>
    </row>
    <row r="735" spans="2:12" x14ac:dyDescent="0.35">
      <c r="B735">
        <v>107</v>
      </c>
      <c r="C735">
        <v>324.27384673117911</v>
      </c>
      <c r="H735" s="41">
        <v>81.476153268820894</v>
      </c>
      <c r="J735">
        <v>105</v>
      </c>
      <c r="K735">
        <v>352.58769485791754</v>
      </c>
      <c r="L735">
        <v>-15.687694857917563</v>
      </c>
    </row>
    <row r="736" spans="2:12" x14ac:dyDescent="0.35">
      <c r="B736">
        <v>108</v>
      </c>
      <c r="C736">
        <v>281.87448719604481</v>
      </c>
      <c r="H736" s="41">
        <v>99.625512803955189</v>
      </c>
      <c r="J736">
        <v>106</v>
      </c>
      <c r="K736">
        <v>391.47943637187655</v>
      </c>
      <c r="L736">
        <v>-38.029436371876557</v>
      </c>
    </row>
    <row r="737" spans="2:12" x14ac:dyDescent="0.35">
      <c r="B737">
        <v>109</v>
      </c>
      <c r="C737">
        <v>250.00396704783932</v>
      </c>
      <c r="H737" s="41">
        <v>121.89603295216065</v>
      </c>
      <c r="J737">
        <v>107</v>
      </c>
      <c r="K737">
        <v>385.87079697657532</v>
      </c>
      <c r="L737">
        <v>-4.8707969765753205</v>
      </c>
    </row>
    <row r="738" spans="2:12" x14ac:dyDescent="0.35">
      <c r="B738">
        <v>110</v>
      </c>
      <c r="C738">
        <v>247.80004410480794</v>
      </c>
      <c r="H738" s="41">
        <v>148.79995589519208</v>
      </c>
      <c r="J738">
        <v>108</v>
      </c>
      <c r="K738">
        <v>357.93874772647837</v>
      </c>
      <c r="L738">
        <v>21.061252273521632</v>
      </c>
    </row>
    <row r="739" spans="2:12" x14ac:dyDescent="0.35">
      <c r="B739">
        <v>111</v>
      </c>
      <c r="C739">
        <v>275.39273717677759</v>
      </c>
      <c r="H739" s="41">
        <v>113.10726282322241</v>
      </c>
      <c r="J739">
        <v>109</v>
      </c>
      <c r="K739">
        <v>354.90093339200371</v>
      </c>
      <c r="L739">
        <v>48.799066607996281</v>
      </c>
    </row>
    <row r="740" spans="2:12" x14ac:dyDescent="0.35">
      <c r="B740">
        <v>112</v>
      </c>
      <c r="C740">
        <v>251.49927269873103</v>
      </c>
      <c r="H740" s="41">
        <v>124.70072730126896</v>
      </c>
      <c r="J740">
        <v>110</v>
      </c>
      <c r="K740">
        <v>323.67945808463708</v>
      </c>
      <c r="L740">
        <v>46.920541915362946</v>
      </c>
    </row>
    <row r="741" spans="2:12" x14ac:dyDescent="0.35">
      <c r="B741">
        <v>113</v>
      </c>
      <c r="C741">
        <v>282.10991942300643</v>
      </c>
      <c r="H741" s="41">
        <v>101.34008057699356</v>
      </c>
      <c r="J741">
        <v>111</v>
      </c>
      <c r="K741">
        <v>331.44976982777655</v>
      </c>
      <c r="L741">
        <v>21.200230172223428</v>
      </c>
    </row>
    <row r="742" spans="2:12" x14ac:dyDescent="0.35">
      <c r="B742">
        <v>114</v>
      </c>
      <c r="C742">
        <v>268.60505140935487</v>
      </c>
      <c r="H742" s="41">
        <v>106.64494859064513</v>
      </c>
      <c r="J742">
        <v>112</v>
      </c>
      <c r="K742">
        <v>363.05237000720774</v>
      </c>
      <c r="L742">
        <v>6.047629992792281</v>
      </c>
    </row>
    <row r="743" spans="2:12" x14ac:dyDescent="0.35">
      <c r="B743">
        <v>115</v>
      </c>
      <c r="C743">
        <v>204.51546774263414</v>
      </c>
      <c r="H743" s="41">
        <v>137.08453225736588</v>
      </c>
      <c r="J743">
        <v>113</v>
      </c>
      <c r="K743">
        <v>325.78641929014486</v>
      </c>
      <c r="L743">
        <v>45.013580709855148</v>
      </c>
    </row>
    <row r="744" spans="2:12" x14ac:dyDescent="0.35">
      <c r="B744">
        <v>116</v>
      </c>
      <c r="C744">
        <v>215.90035750036833</v>
      </c>
      <c r="H744" s="41">
        <v>131.79964249963166</v>
      </c>
      <c r="J744">
        <v>114</v>
      </c>
      <c r="K744">
        <v>299.51301937306869</v>
      </c>
      <c r="L744">
        <v>91.13698062693129</v>
      </c>
    </row>
    <row r="745" spans="2:12" x14ac:dyDescent="0.35">
      <c r="B745">
        <v>117</v>
      </c>
      <c r="C745">
        <v>209.00866802459757</v>
      </c>
      <c r="H745" s="41">
        <v>135.14133197540241</v>
      </c>
      <c r="J745">
        <v>115</v>
      </c>
      <c r="K745">
        <v>305.87333291288007</v>
      </c>
      <c r="L745">
        <v>72.326667087119915</v>
      </c>
    </row>
    <row r="746" spans="2:12" x14ac:dyDescent="0.35">
      <c r="B746">
        <v>118</v>
      </c>
      <c r="C746">
        <v>222.56027515167708</v>
      </c>
      <c r="H746" s="41">
        <v>111.93972484832292</v>
      </c>
      <c r="J746">
        <v>116</v>
      </c>
      <c r="K746">
        <v>370.83690423195435</v>
      </c>
      <c r="L746">
        <v>9.9130957680456504</v>
      </c>
    </row>
    <row r="747" spans="2:12" x14ac:dyDescent="0.35">
      <c r="B747">
        <v>119</v>
      </c>
      <c r="C747">
        <v>222.32784530688983</v>
      </c>
      <c r="H747" s="41">
        <v>106.2721546931102</v>
      </c>
      <c r="J747">
        <v>117</v>
      </c>
      <c r="K747">
        <v>313.06542659312231</v>
      </c>
      <c r="L747">
        <v>76.634573406877678</v>
      </c>
    </row>
    <row r="748" spans="2:12" x14ac:dyDescent="0.35">
      <c r="B748">
        <v>120</v>
      </c>
      <c r="C748">
        <v>194.35796818986958</v>
      </c>
      <c r="H748" s="41">
        <v>114.64203181013042</v>
      </c>
      <c r="J748">
        <v>118</v>
      </c>
      <c r="K748">
        <v>344.30742838295583</v>
      </c>
      <c r="L748">
        <v>32.142571617044155</v>
      </c>
    </row>
    <row r="749" spans="2:12" x14ac:dyDescent="0.35">
      <c r="B749">
        <v>121</v>
      </c>
      <c r="C749">
        <v>180.4725829219941</v>
      </c>
      <c r="H749" s="41">
        <v>124.42741707800587</v>
      </c>
      <c r="J749">
        <v>119</v>
      </c>
      <c r="K749">
        <v>367.43643144794692</v>
      </c>
      <c r="L749">
        <v>18.813568552053084</v>
      </c>
    </row>
    <row r="750" spans="2:12" x14ac:dyDescent="0.35">
      <c r="B750">
        <v>122</v>
      </c>
      <c r="C750">
        <v>184.66613922810956</v>
      </c>
      <c r="H750" s="41">
        <v>105.83386077189044</v>
      </c>
      <c r="J750">
        <v>120</v>
      </c>
      <c r="K750">
        <v>392.35723950577835</v>
      </c>
      <c r="L750">
        <v>-6.9572395057783751</v>
      </c>
    </row>
    <row r="751" spans="2:12" x14ac:dyDescent="0.35">
      <c r="B751">
        <v>123</v>
      </c>
      <c r="C751">
        <v>230.36788838344603</v>
      </c>
      <c r="H751" s="41">
        <v>99.432111616553982</v>
      </c>
      <c r="J751">
        <v>121</v>
      </c>
      <c r="K751">
        <v>377.17440325095316</v>
      </c>
      <c r="L751">
        <v>6.8755967490468493</v>
      </c>
    </row>
    <row r="752" spans="2:12" x14ac:dyDescent="0.35">
      <c r="B752">
        <v>124</v>
      </c>
      <c r="C752">
        <v>190.50300060605818</v>
      </c>
      <c r="H752" s="41">
        <v>134.1469993939418</v>
      </c>
      <c r="J752">
        <v>122</v>
      </c>
      <c r="K752">
        <v>364.09219928883971</v>
      </c>
      <c r="L752">
        <v>22.157800711160291</v>
      </c>
    </row>
    <row r="753" spans="2:12" x14ac:dyDescent="0.35">
      <c r="B753">
        <v>125</v>
      </c>
      <c r="C753">
        <v>200.75646190947558</v>
      </c>
      <c r="H753" s="41">
        <v>112.3935380905244</v>
      </c>
      <c r="J753">
        <v>123</v>
      </c>
      <c r="K753">
        <v>366.71756898324134</v>
      </c>
      <c r="L753">
        <v>28.632431016758687</v>
      </c>
    </row>
    <row r="754" spans="2:12" x14ac:dyDescent="0.35">
      <c r="B754">
        <v>126</v>
      </c>
      <c r="C754">
        <v>252.40612293935078</v>
      </c>
      <c r="H754" s="41">
        <v>64.09387706064922</v>
      </c>
      <c r="J754">
        <v>124</v>
      </c>
      <c r="K754">
        <v>374.02242680344347</v>
      </c>
      <c r="L754">
        <v>13.377573196556511</v>
      </c>
    </row>
    <row r="755" spans="2:12" x14ac:dyDescent="0.35">
      <c r="B755">
        <v>127</v>
      </c>
      <c r="C755">
        <v>255.80676726493695</v>
      </c>
      <c r="H755" s="41">
        <v>72.293232735063071</v>
      </c>
      <c r="J755">
        <v>125</v>
      </c>
      <c r="K755">
        <v>344.66780765358635</v>
      </c>
      <c r="L755">
        <v>38.682192346413672</v>
      </c>
    </row>
    <row r="756" spans="2:12" x14ac:dyDescent="0.35">
      <c r="B756">
        <v>128</v>
      </c>
      <c r="C756">
        <v>202.59950941892112</v>
      </c>
      <c r="H756" s="41">
        <v>133.15049058107888</v>
      </c>
      <c r="J756">
        <v>126</v>
      </c>
      <c r="K756">
        <v>351.88531065625961</v>
      </c>
      <c r="L756">
        <v>30.614689343740395</v>
      </c>
    </row>
    <row r="757" spans="2:12" x14ac:dyDescent="0.35">
      <c r="B757">
        <v>129</v>
      </c>
      <c r="C757">
        <v>246.80605323439863</v>
      </c>
      <c r="H757" s="41">
        <v>79.693946765601368</v>
      </c>
      <c r="J757">
        <v>127</v>
      </c>
      <c r="K757">
        <v>332.66424734542358</v>
      </c>
      <c r="L757">
        <v>43.185752654576447</v>
      </c>
    </row>
    <row r="758" spans="2:12" x14ac:dyDescent="0.35">
      <c r="B758">
        <v>130</v>
      </c>
      <c r="C758">
        <v>259.64894323424181</v>
      </c>
      <c r="H758" s="41">
        <v>66.101056765758187</v>
      </c>
      <c r="J758">
        <v>128</v>
      </c>
      <c r="K758">
        <v>341.58769919714064</v>
      </c>
      <c r="L758">
        <v>34.112300802859352</v>
      </c>
    </row>
    <row r="759" spans="2:12" x14ac:dyDescent="0.35">
      <c r="B759">
        <v>131</v>
      </c>
      <c r="C759">
        <v>289.15369136520314</v>
      </c>
      <c r="H759" s="41">
        <v>38.246308634796833</v>
      </c>
      <c r="J759">
        <v>129</v>
      </c>
      <c r="K759">
        <v>359.50745782976628</v>
      </c>
      <c r="L759">
        <v>27.04254217023373</v>
      </c>
    </row>
    <row r="760" spans="2:12" x14ac:dyDescent="0.35">
      <c r="B760">
        <v>132</v>
      </c>
      <c r="C760">
        <v>240.97294076789402</v>
      </c>
      <c r="H760" s="41">
        <v>86.027059232105984</v>
      </c>
      <c r="J760">
        <v>130</v>
      </c>
      <c r="K760">
        <v>385.53345585634258</v>
      </c>
      <c r="L760">
        <v>3.9665441436574156</v>
      </c>
    </row>
    <row r="761" spans="2:12" x14ac:dyDescent="0.35">
      <c r="B761">
        <v>133</v>
      </c>
      <c r="C761">
        <v>258.20058115160941</v>
      </c>
      <c r="H761" s="41">
        <v>95.799418848390587</v>
      </c>
      <c r="J761">
        <v>131</v>
      </c>
      <c r="K761">
        <v>385.41528867913308</v>
      </c>
      <c r="L761">
        <v>-1.1652886791330843</v>
      </c>
    </row>
    <row r="762" spans="2:12" x14ac:dyDescent="0.35">
      <c r="B762">
        <v>134</v>
      </c>
      <c r="C762">
        <v>207.65877303491436</v>
      </c>
      <c r="H762" s="41">
        <v>130.59122696508564</v>
      </c>
      <c r="J762">
        <v>132</v>
      </c>
      <c r="K762">
        <v>409.50306185220359</v>
      </c>
      <c r="L762">
        <v>-21.903061852203564</v>
      </c>
    </row>
    <row r="763" spans="2:12" x14ac:dyDescent="0.35">
      <c r="B763">
        <v>135</v>
      </c>
      <c r="C763">
        <v>192.5299067406113</v>
      </c>
      <c r="H763" s="41">
        <v>152.9700932593887</v>
      </c>
      <c r="J763">
        <v>133</v>
      </c>
      <c r="K763">
        <v>395.23169914742527</v>
      </c>
      <c r="L763">
        <v>-11.881699147425252</v>
      </c>
    </row>
    <row r="764" spans="2:12" x14ac:dyDescent="0.35">
      <c r="B764">
        <v>136</v>
      </c>
      <c r="C764">
        <v>255.24074925468489</v>
      </c>
      <c r="H764" s="41">
        <v>89.509250745315114</v>
      </c>
      <c r="J764">
        <v>134</v>
      </c>
      <c r="K764">
        <v>399.68603805833817</v>
      </c>
      <c r="L764">
        <v>-18.036038058338193</v>
      </c>
    </row>
    <row r="765" spans="2:12" x14ac:dyDescent="0.35">
      <c r="B765">
        <v>137</v>
      </c>
      <c r="C765">
        <v>210.5194105004573</v>
      </c>
      <c r="H765" s="41">
        <v>132.83058949954273</v>
      </c>
      <c r="J765">
        <v>135</v>
      </c>
      <c r="K765">
        <v>360.25050699836868</v>
      </c>
      <c r="L765">
        <v>23.499493001631322</v>
      </c>
    </row>
    <row r="766" spans="2:12" x14ac:dyDescent="0.35">
      <c r="B766">
        <v>138</v>
      </c>
      <c r="C766">
        <v>179.29229217083105</v>
      </c>
      <c r="H766" s="41">
        <v>166.20770782916895</v>
      </c>
      <c r="J766">
        <v>136</v>
      </c>
      <c r="K766">
        <v>348.87477974111994</v>
      </c>
      <c r="L766">
        <v>33.52522025888004</v>
      </c>
    </row>
    <row r="767" spans="2:12" x14ac:dyDescent="0.35">
      <c r="B767">
        <v>139</v>
      </c>
      <c r="C767">
        <v>194.76196941346734</v>
      </c>
      <c r="H767" s="41">
        <v>162.98803058653266</v>
      </c>
      <c r="J767">
        <v>137</v>
      </c>
      <c r="K767">
        <v>368.90855853276997</v>
      </c>
      <c r="L767">
        <v>18.94144146723005</v>
      </c>
    </row>
    <row r="768" spans="2:12" x14ac:dyDescent="0.35">
      <c r="B768">
        <v>140</v>
      </c>
      <c r="C768">
        <v>224.23379165857091</v>
      </c>
      <c r="H768" s="41">
        <v>161.76620834142909</v>
      </c>
      <c r="J768">
        <v>138</v>
      </c>
      <c r="K768">
        <v>380.55235885260777</v>
      </c>
      <c r="L768">
        <v>6.1476411473922212</v>
      </c>
    </row>
    <row r="769" spans="2:12" x14ac:dyDescent="0.35">
      <c r="B769">
        <v>141</v>
      </c>
      <c r="C769">
        <v>206.53293839462867</v>
      </c>
      <c r="H769" s="41">
        <v>214.66706160537132</v>
      </c>
      <c r="J769">
        <v>139</v>
      </c>
      <c r="K769">
        <v>375.72769602885489</v>
      </c>
      <c r="L769">
        <v>27.472303971145095</v>
      </c>
    </row>
    <row r="770" spans="2:12" x14ac:dyDescent="0.35">
      <c r="B770">
        <v>142</v>
      </c>
      <c r="C770">
        <v>235.44054299348772</v>
      </c>
      <c r="H770" s="41">
        <v>166.05945700651228</v>
      </c>
      <c r="J770">
        <v>140</v>
      </c>
      <c r="K770">
        <v>403.40268491481118</v>
      </c>
      <c r="L770">
        <v>-3.0526849148111523</v>
      </c>
    </row>
    <row r="771" spans="2:12" x14ac:dyDescent="0.35">
      <c r="B771">
        <v>143</v>
      </c>
      <c r="C771">
        <v>249.6324826335638</v>
      </c>
      <c r="H771" s="41">
        <v>140.3675173664362</v>
      </c>
      <c r="J771">
        <v>141</v>
      </c>
      <c r="K771">
        <v>407.01027652130267</v>
      </c>
      <c r="L771">
        <v>-10.310276521302683</v>
      </c>
    </row>
    <row r="772" spans="2:12" x14ac:dyDescent="0.35">
      <c r="B772">
        <v>144</v>
      </c>
      <c r="C772">
        <v>230.218132587441</v>
      </c>
      <c r="H772" s="41">
        <v>160.68186741255897</v>
      </c>
      <c r="J772">
        <v>142</v>
      </c>
      <c r="K772">
        <v>415.28826053427889</v>
      </c>
      <c r="L772">
        <v>-25.138260534278913</v>
      </c>
    </row>
    <row r="773" spans="2:12" x14ac:dyDescent="0.35">
      <c r="B773">
        <v>145</v>
      </c>
      <c r="C773">
        <v>241.77767379830601</v>
      </c>
      <c r="H773" s="41">
        <v>165.522326201694</v>
      </c>
      <c r="J773">
        <v>143</v>
      </c>
      <c r="K773">
        <v>391.6748091185878</v>
      </c>
      <c r="L773">
        <v>-1.1248091185877911</v>
      </c>
    </row>
    <row r="774" spans="2:12" x14ac:dyDescent="0.35">
      <c r="B774">
        <v>146</v>
      </c>
      <c r="C774">
        <v>268.00518056392116</v>
      </c>
      <c r="H774" s="41">
        <v>137.74481943607884</v>
      </c>
      <c r="J774">
        <v>144</v>
      </c>
      <c r="K774">
        <v>390.74013463667393</v>
      </c>
      <c r="L774">
        <v>-9.4401346366739176</v>
      </c>
    </row>
    <row r="775" spans="2:12" x14ac:dyDescent="0.35">
      <c r="B775">
        <v>147</v>
      </c>
      <c r="C775">
        <v>270.88971361902298</v>
      </c>
      <c r="H775" s="41">
        <v>148.11028638097702</v>
      </c>
      <c r="J775">
        <v>145</v>
      </c>
      <c r="K775">
        <v>401.82049733014605</v>
      </c>
      <c r="L775">
        <v>-16.320497330146054</v>
      </c>
    </row>
    <row r="776" spans="2:12" x14ac:dyDescent="0.35">
      <c r="B776">
        <v>148</v>
      </c>
      <c r="C776">
        <v>282.58556137744841</v>
      </c>
      <c r="H776" s="41">
        <v>171.91443862255159</v>
      </c>
      <c r="J776">
        <v>146</v>
      </c>
      <c r="K776">
        <v>414.85278795098191</v>
      </c>
      <c r="L776">
        <v>-27.602787950981906</v>
      </c>
    </row>
    <row r="777" spans="2:12" x14ac:dyDescent="0.35">
      <c r="B777">
        <v>149</v>
      </c>
      <c r="C777">
        <v>283.56928599067504</v>
      </c>
      <c r="H777" s="41">
        <v>168.18071400932496</v>
      </c>
      <c r="J777">
        <v>147</v>
      </c>
      <c r="K777">
        <v>443.20493301945567</v>
      </c>
      <c r="L777">
        <v>-63.904933019455655</v>
      </c>
    </row>
    <row r="778" spans="2:12" x14ac:dyDescent="0.35">
      <c r="B778">
        <v>150</v>
      </c>
      <c r="C778">
        <v>290.08372907650011</v>
      </c>
      <c r="H778" s="41">
        <v>157.01627092349992</v>
      </c>
      <c r="J778">
        <v>148</v>
      </c>
      <c r="K778">
        <v>424.9224833042714</v>
      </c>
      <c r="L778">
        <v>-45.622483304271384</v>
      </c>
    </row>
    <row r="779" spans="2:12" x14ac:dyDescent="0.35">
      <c r="B779">
        <v>151</v>
      </c>
      <c r="C779">
        <v>313.60640071737907</v>
      </c>
      <c r="H779" s="41">
        <v>150.64359928262093</v>
      </c>
      <c r="J779">
        <v>149</v>
      </c>
      <c r="K779">
        <v>432.22222226099228</v>
      </c>
      <c r="L779">
        <v>-60.322222260992305</v>
      </c>
    </row>
    <row r="780" spans="2:12" x14ac:dyDescent="0.35">
      <c r="B780">
        <v>152</v>
      </c>
      <c r="C780">
        <v>312.21071864071627</v>
      </c>
      <c r="H780" s="41">
        <v>143.68928135928371</v>
      </c>
      <c r="J780">
        <v>150</v>
      </c>
      <c r="K780">
        <v>457.0719424966594</v>
      </c>
      <c r="L780">
        <v>-87.521942496659392</v>
      </c>
    </row>
    <row r="781" spans="2:12" x14ac:dyDescent="0.35">
      <c r="B781">
        <v>153</v>
      </c>
      <c r="C781">
        <v>329.24736026627465</v>
      </c>
      <c r="H781" s="41">
        <v>129.90263973372532</v>
      </c>
      <c r="J781">
        <v>151</v>
      </c>
      <c r="K781">
        <v>439.62715024674185</v>
      </c>
      <c r="L781">
        <v>-94.627150246741849</v>
      </c>
    </row>
    <row r="782" spans="2:12" x14ac:dyDescent="0.35">
      <c r="B782">
        <v>154</v>
      </c>
      <c r="C782">
        <v>296.75041688413103</v>
      </c>
      <c r="H782" s="41">
        <v>171.24958311586897</v>
      </c>
      <c r="J782">
        <v>152</v>
      </c>
      <c r="K782">
        <v>411.82832870592188</v>
      </c>
      <c r="L782">
        <v>-51.228328705921854</v>
      </c>
    </row>
    <row r="783" spans="2:12" x14ac:dyDescent="0.35">
      <c r="B783">
        <v>155</v>
      </c>
      <c r="C783">
        <v>308.25399596711321</v>
      </c>
      <c r="H783" s="41">
        <v>185.64600403288676</v>
      </c>
      <c r="J783">
        <v>153</v>
      </c>
      <c r="K783">
        <v>398.58057328788232</v>
      </c>
      <c r="L783">
        <v>-49.080573287882316</v>
      </c>
    </row>
    <row r="784" spans="2:12" x14ac:dyDescent="0.35">
      <c r="B784">
        <v>156</v>
      </c>
      <c r="C784">
        <v>334.08315155053896</v>
      </c>
      <c r="H784" s="41">
        <v>152.41684844946104</v>
      </c>
      <c r="J784">
        <v>154</v>
      </c>
      <c r="K784">
        <v>399.3141579607734</v>
      </c>
      <c r="L784">
        <v>-58.864157960773412</v>
      </c>
    </row>
    <row r="785" spans="2:12" x14ac:dyDescent="0.35">
      <c r="B785">
        <v>157</v>
      </c>
      <c r="C785">
        <v>274.03324952318678</v>
      </c>
      <c r="H785" s="41">
        <v>191.21675047681322</v>
      </c>
      <c r="J785">
        <v>155</v>
      </c>
      <c r="K785">
        <v>421.87768357386113</v>
      </c>
      <c r="L785">
        <v>-76.127683573861134</v>
      </c>
    </row>
    <row r="786" spans="2:12" x14ac:dyDescent="0.35">
      <c r="B786">
        <v>158</v>
      </c>
      <c r="C786">
        <v>271.06069337362777</v>
      </c>
      <c r="H786" s="41">
        <v>152.68930662637223</v>
      </c>
      <c r="J786">
        <v>156</v>
      </c>
      <c r="K786">
        <v>400.18618512998285</v>
      </c>
      <c r="L786">
        <v>-66.136185129982834</v>
      </c>
    </row>
    <row r="787" spans="2:12" x14ac:dyDescent="0.35">
      <c r="B787">
        <v>159</v>
      </c>
      <c r="C787">
        <v>279.04590910252688</v>
      </c>
      <c r="H787" s="41">
        <v>178.95409089747312</v>
      </c>
      <c r="J787">
        <v>157</v>
      </c>
      <c r="K787">
        <v>419.36867049843886</v>
      </c>
      <c r="L787">
        <v>-93.36867049843886</v>
      </c>
    </row>
    <row r="788" spans="2:12" x14ac:dyDescent="0.35">
      <c r="B788">
        <v>160</v>
      </c>
      <c r="C788">
        <v>290.1260266829695</v>
      </c>
      <c r="H788" s="41">
        <v>159.6239733170305</v>
      </c>
      <c r="J788">
        <v>158</v>
      </c>
      <c r="K788">
        <v>409.44624527503925</v>
      </c>
      <c r="L788">
        <v>-84.046245275039269</v>
      </c>
    </row>
    <row r="789" spans="2:12" x14ac:dyDescent="0.35">
      <c r="B789">
        <v>161</v>
      </c>
      <c r="C789">
        <v>287.14882434366882</v>
      </c>
      <c r="H789" s="41">
        <v>166.85117565633118</v>
      </c>
      <c r="J789">
        <v>159</v>
      </c>
      <c r="K789">
        <v>428.07353153293172</v>
      </c>
      <c r="L789">
        <v>-99.323531532931725</v>
      </c>
    </row>
    <row r="790" spans="2:12" x14ac:dyDescent="0.35">
      <c r="B790">
        <v>162</v>
      </c>
      <c r="C790">
        <v>242.70313965213279</v>
      </c>
      <c r="H790" s="41">
        <v>194.14686034786723</v>
      </c>
      <c r="J790">
        <v>160</v>
      </c>
      <c r="K790">
        <v>446.68503386575532</v>
      </c>
      <c r="L790">
        <v>-136.28503386575534</v>
      </c>
    </row>
    <row r="791" spans="2:12" x14ac:dyDescent="0.35">
      <c r="B791">
        <v>163</v>
      </c>
      <c r="C791">
        <v>222.03480081544109</v>
      </c>
      <c r="H791" s="41">
        <v>210.6651991845589</v>
      </c>
      <c r="J791">
        <v>161</v>
      </c>
      <c r="K791">
        <v>471.23353504401535</v>
      </c>
      <c r="L791">
        <v>-174.33353504401538</v>
      </c>
    </row>
    <row r="792" spans="2:12" x14ac:dyDescent="0.35">
      <c r="B792">
        <v>164</v>
      </c>
      <c r="C792">
        <v>218.74529860219749</v>
      </c>
      <c r="H792" s="41">
        <v>207.60470139780253</v>
      </c>
      <c r="J792">
        <v>162</v>
      </c>
      <c r="K792">
        <v>424.98089810604432</v>
      </c>
      <c r="L792">
        <v>-135.78089810604433</v>
      </c>
    </row>
    <row r="793" spans="2:12" x14ac:dyDescent="0.35">
      <c r="B793">
        <v>165</v>
      </c>
      <c r="C793">
        <v>208.45278272771151</v>
      </c>
      <c r="H793" s="41">
        <v>187.69721727228847</v>
      </c>
      <c r="J793">
        <v>163</v>
      </c>
      <c r="K793">
        <v>420.92543553628633</v>
      </c>
      <c r="L793">
        <v>-119.12543553628632</v>
      </c>
    </row>
    <row r="794" spans="2:12" x14ac:dyDescent="0.35">
      <c r="B794">
        <v>166</v>
      </c>
      <c r="C794">
        <v>225.81916111982008</v>
      </c>
      <c r="H794" s="41">
        <v>186.48083888017993</v>
      </c>
      <c r="J794">
        <v>164</v>
      </c>
      <c r="K794">
        <v>467.9192063104515</v>
      </c>
      <c r="L794">
        <v>-171.36920631045149</v>
      </c>
    </row>
    <row r="795" spans="2:12" x14ac:dyDescent="0.35">
      <c r="B795">
        <v>167</v>
      </c>
      <c r="C795">
        <v>234.93618575349001</v>
      </c>
      <c r="H795" s="41">
        <v>186.36381424651</v>
      </c>
      <c r="J795">
        <v>165</v>
      </c>
      <c r="K795">
        <v>448.16811123779388</v>
      </c>
      <c r="L795">
        <v>-148.2681112377939</v>
      </c>
    </row>
    <row r="796" spans="2:12" x14ac:dyDescent="0.35">
      <c r="B796">
        <v>168</v>
      </c>
      <c r="C796">
        <v>257.53537818843051</v>
      </c>
      <c r="H796" s="41">
        <v>152.61462181156946</v>
      </c>
      <c r="J796">
        <v>166</v>
      </c>
      <c r="K796">
        <v>448.9166596544211</v>
      </c>
      <c r="L796">
        <v>-138.21665965442111</v>
      </c>
    </row>
    <row r="797" spans="2:12" x14ac:dyDescent="0.35">
      <c r="B797">
        <v>169</v>
      </c>
      <c r="C797">
        <v>267.497796027064</v>
      </c>
      <c r="H797" s="41">
        <v>127.35220397293602</v>
      </c>
      <c r="J797">
        <v>167</v>
      </c>
      <c r="K797">
        <v>487.0281640538779</v>
      </c>
      <c r="L797">
        <v>-194.62816405387792</v>
      </c>
    </row>
    <row r="798" spans="2:12" x14ac:dyDescent="0.35">
      <c r="B798">
        <v>170</v>
      </c>
      <c r="C798">
        <v>280.21322709288432</v>
      </c>
      <c r="H798" s="41">
        <v>106.53677290711568</v>
      </c>
      <c r="J798">
        <v>168</v>
      </c>
      <c r="K798">
        <v>472.27504720225147</v>
      </c>
      <c r="L798">
        <v>-176.52504720225147</v>
      </c>
    </row>
    <row r="799" spans="2:12" x14ac:dyDescent="0.35">
      <c r="B799">
        <v>171</v>
      </c>
      <c r="C799">
        <v>262.67085482438375</v>
      </c>
      <c r="H799" s="41">
        <v>119.62914517561626</v>
      </c>
      <c r="J799">
        <v>169</v>
      </c>
      <c r="K799">
        <v>451.83634458130405</v>
      </c>
      <c r="L799">
        <v>-162.43634458130407</v>
      </c>
    </row>
    <row r="800" spans="2:12" x14ac:dyDescent="0.35">
      <c r="B800">
        <v>172</v>
      </c>
      <c r="C800">
        <v>276.83810379514739</v>
      </c>
      <c r="H800" s="41">
        <v>104.46189620485262</v>
      </c>
      <c r="J800">
        <v>170</v>
      </c>
      <c r="K800">
        <v>409.09309396448447</v>
      </c>
      <c r="L800">
        <v>-135.69309396448449</v>
      </c>
    </row>
    <row r="801" spans="2:12" x14ac:dyDescent="0.35">
      <c r="B801">
        <v>173</v>
      </c>
      <c r="C801">
        <v>297.06156007804719</v>
      </c>
      <c r="H801" s="41">
        <v>66.438439921952806</v>
      </c>
      <c r="J801">
        <v>171</v>
      </c>
      <c r="K801">
        <v>437.87072181509399</v>
      </c>
      <c r="L801">
        <v>-143.77072181509396</v>
      </c>
    </row>
    <row r="802" spans="2:12" x14ac:dyDescent="0.35">
      <c r="B802">
        <v>174</v>
      </c>
      <c r="C802">
        <v>297.57468592773927</v>
      </c>
      <c r="H802" s="41">
        <v>73.57531407226071</v>
      </c>
      <c r="J802">
        <v>172</v>
      </c>
      <c r="K802">
        <v>447.96686992435423</v>
      </c>
      <c r="L802">
        <v>-154.86686992435421</v>
      </c>
    </row>
    <row r="803" spans="2:12" x14ac:dyDescent="0.35">
      <c r="B803">
        <v>175</v>
      </c>
      <c r="C803">
        <v>303.39039220583163</v>
      </c>
      <c r="H803" s="41">
        <v>65.709607794168392</v>
      </c>
      <c r="J803">
        <v>173</v>
      </c>
      <c r="K803">
        <v>477.29099268151822</v>
      </c>
      <c r="L803">
        <v>-181.54099268151822</v>
      </c>
    </row>
    <row r="804" spans="2:12" x14ac:dyDescent="0.35">
      <c r="B804">
        <v>176</v>
      </c>
      <c r="C804">
        <v>309.94079056093648</v>
      </c>
      <c r="H804" s="41">
        <v>49.659209439063545</v>
      </c>
      <c r="J804">
        <v>174</v>
      </c>
      <c r="K804">
        <v>484.18034220539232</v>
      </c>
      <c r="L804">
        <v>-196.73034220539233</v>
      </c>
    </row>
    <row r="805" spans="2:12" x14ac:dyDescent="0.35">
      <c r="B805">
        <v>177</v>
      </c>
      <c r="C805">
        <v>290.07496132756683</v>
      </c>
      <c r="H805" s="41">
        <v>78.925038672433175</v>
      </c>
      <c r="J805">
        <v>175</v>
      </c>
      <c r="K805">
        <v>499.31659375558422</v>
      </c>
      <c r="L805">
        <v>-213.66659375558424</v>
      </c>
    </row>
    <row r="806" spans="2:12" x14ac:dyDescent="0.35">
      <c r="B806">
        <v>178</v>
      </c>
      <c r="C806">
        <v>268.1837269150563</v>
      </c>
      <c r="H806" s="41">
        <v>107.86627308494371</v>
      </c>
      <c r="J806">
        <v>176</v>
      </c>
      <c r="K806">
        <v>464.53929829269975</v>
      </c>
      <c r="L806">
        <v>-177.73929829269974</v>
      </c>
    </row>
    <row r="807" spans="2:12" x14ac:dyDescent="0.35">
      <c r="B807">
        <v>179</v>
      </c>
      <c r="C807">
        <v>298.49412272373576</v>
      </c>
      <c r="H807" s="41">
        <v>108.30587727626425</v>
      </c>
      <c r="J807">
        <v>177</v>
      </c>
      <c r="K807">
        <v>531.18183882223002</v>
      </c>
      <c r="L807">
        <v>-251.38183882223001</v>
      </c>
    </row>
    <row r="808" spans="2:12" x14ac:dyDescent="0.35">
      <c r="B808">
        <v>180</v>
      </c>
      <c r="C808">
        <v>342.82357674845696</v>
      </c>
      <c r="H808" s="41">
        <v>58.176423251543042</v>
      </c>
      <c r="J808">
        <v>178</v>
      </c>
      <c r="K808">
        <v>574.46978872129466</v>
      </c>
      <c r="L808">
        <v>-288.61978872129464</v>
      </c>
    </row>
    <row r="809" spans="2:12" x14ac:dyDescent="0.35">
      <c r="B809">
        <v>181</v>
      </c>
      <c r="C809">
        <v>283.73824571156865</v>
      </c>
      <c r="H809" s="41">
        <v>133.81175428843136</v>
      </c>
      <c r="J809">
        <v>179</v>
      </c>
      <c r="K809">
        <v>548.98450514240312</v>
      </c>
      <c r="L809">
        <v>-277.93450514240311</v>
      </c>
    </row>
    <row r="810" spans="2:12" x14ac:dyDescent="0.35">
      <c r="B810">
        <v>182</v>
      </c>
      <c r="C810">
        <v>313.942879898059</v>
      </c>
      <c r="H810" s="41">
        <v>95.157120101941018</v>
      </c>
      <c r="J810">
        <v>180</v>
      </c>
      <c r="K810">
        <v>553.64829151482797</v>
      </c>
      <c r="L810">
        <v>-292.44829151482799</v>
      </c>
    </row>
    <row r="811" spans="2:12" x14ac:dyDescent="0.35">
      <c r="B811">
        <v>183</v>
      </c>
      <c r="C811">
        <v>288.02631904470212</v>
      </c>
      <c r="H811" s="41">
        <v>84.173680955297868</v>
      </c>
      <c r="J811">
        <v>181</v>
      </c>
      <c r="K811">
        <v>553.50198845268244</v>
      </c>
      <c r="L811">
        <v>-296.75198845268244</v>
      </c>
    </row>
    <row r="812" spans="2:12" x14ac:dyDescent="0.35">
      <c r="B812">
        <v>184</v>
      </c>
      <c r="C812">
        <v>309.41713348417829</v>
      </c>
      <c r="H812" s="41">
        <v>62.132866515821718</v>
      </c>
      <c r="J812">
        <v>182</v>
      </c>
      <c r="K812">
        <v>556.12476735991913</v>
      </c>
      <c r="L812">
        <v>-301.52476735991911</v>
      </c>
    </row>
    <row r="813" spans="2:12" x14ac:dyDescent="0.35">
      <c r="B813">
        <v>185</v>
      </c>
      <c r="C813">
        <v>325.78528832175067</v>
      </c>
      <c r="H813" s="41">
        <v>37.914711678249319</v>
      </c>
      <c r="J813">
        <v>183</v>
      </c>
      <c r="K813">
        <v>585.01170723005634</v>
      </c>
      <c r="L813">
        <v>-281.26170723005634</v>
      </c>
    </row>
    <row r="814" spans="2:12" x14ac:dyDescent="0.35">
      <c r="B814">
        <v>186</v>
      </c>
      <c r="C814">
        <v>273.16991097791765</v>
      </c>
      <c r="H814" s="41">
        <v>79.230089022082325</v>
      </c>
      <c r="J814">
        <v>184</v>
      </c>
      <c r="K814">
        <v>604.46944659787437</v>
      </c>
      <c r="L814">
        <v>-305.61944659787434</v>
      </c>
    </row>
    <row r="815" spans="2:12" x14ac:dyDescent="0.35">
      <c r="B815">
        <v>187</v>
      </c>
      <c r="C815">
        <v>307.93728946532235</v>
      </c>
      <c r="H815" s="41">
        <v>63.162710534677672</v>
      </c>
      <c r="J815">
        <v>185</v>
      </c>
      <c r="K815">
        <v>602.32803080470717</v>
      </c>
      <c r="L815">
        <v>-310.32803080470717</v>
      </c>
    </row>
    <row r="816" spans="2:12" x14ac:dyDescent="0.35">
      <c r="B816">
        <v>188</v>
      </c>
      <c r="C816">
        <v>549.56799120285734</v>
      </c>
      <c r="H816" s="41">
        <v>-161.46799120285732</v>
      </c>
      <c r="J816">
        <v>186</v>
      </c>
      <c r="K816">
        <v>668.74823940848319</v>
      </c>
      <c r="L816">
        <v>-377.89823940848316</v>
      </c>
    </row>
    <row r="817" spans="2:12" x14ac:dyDescent="0.35">
      <c r="B817">
        <v>189</v>
      </c>
      <c r="C817">
        <v>532.59078376322304</v>
      </c>
      <c r="H817" s="41">
        <v>-126.49078376322302</v>
      </c>
      <c r="J817">
        <v>187</v>
      </c>
      <c r="K817">
        <v>618.84213749418973</v>
      </c>
      <c r="L817">
        <v>-335.79213749418972</v>
      </c>
    </row>
    <row r="818" spans="2:12" x14ac:dyDescent="0.35">
      <c r="B818">
        <v>190</v>
      </c>
      <c r="C818">
        <v>494.49437865615158</v>
      </c>
      <c r="H818" s="41">
        <v>-115.24437865615158</v>
      </c>
      <c r="J818">
        <v>188</v>
      </c>
      <c r="K818">
        <v>622.60882682609713</v>
      </c>
      <c r="L818">
        <v>-328.60882682609713</v>
      </c>
    </row>
    <row r="819" spans="2:12" x14ac:dyDescent="0.35">
      <c r="B819">
        <v>191</v>
      </c>
      <c r="C819">
        <v>512.42784714732056</v>
      </c>
      <c r="H819" s="41">
        <v>-127.62784714732055</v>
      </c>
      <c r="J819">
        <v>189</v>
      </c>
      <c r="K819">
        <v>662.01851138605139</v>
      </c>
      <c r="L819">
        <v>-386.11851138605141</v>
      </c>
    </row>
    <row r="820" spans="2:12" x14ac:dyDescent="0.35">
      <c r="B820">
        <v>192</v>
      </c>
      <c r="C820">
        <v>490.21200985384883</v>
      </c>
      <c r="H820" s="41">
        <v>-99.212009853848826</v>
      </c>
      <c r="J820">
        <v>190</v>
      </c>
      <c r="K820">
        <v>608.30913383987854</v>
      </c>
      <c r="L820">
        <v>-332.45913383987852</v>
      </c>
    </row>
    <row r="821" spans="2:12" x14ac:dyDescent="0.35">
      <c r="B821">
        <v>193</v>
      </c>
      <c r="C821">
        <v>536.72902779652554</v>
      </c>
      <c r="H821" s="41">
        <v>-167.12902779652552</v>
      </c>
      <c r="J821">
        <v>191</v>
      </c>
      <c r="K821">
        <v>637.42070636591325</v>
      </c>
      <c r="L821">
        <v>-365.17070636591325</v>
      </c>
    </row>
    <row r="822" spans="2:12" x14ac:dyDescent="0.35">
      <c r="B822">
        <v>194</v>
      </c>
      <c r="C822">
        <v>469.43551483708416</v>
      </c>
      <c r="H822" s="41">
        <v>-106.43551483708416</v>
      </c>
      <c r="J822">
        <v>192</v>
      </c>
      <c r="K822">
        <v>674.47166973042681</v>
      </c>
      <c r="L822">
        <v>-385.32166973042683</v>
      </c>
    </row>
    <row r="823" spans="2:12" x14ac:dyDescent="0.35">
      <c r="B823">
        <v>195</v>
      </c>
      <c r="C823">
        <v>363.20791276191187</v>
      </c>
      <c r="H823" s="41">
        <v>-9.2079127619118708</v>
      </c>
      <c r="J823">
        <v>193</v>
      </c>
      <c r="K823">
        <v>631.07456120166239</v>
      </c>
      <c r="L823">
        <v>-353.67456120166241</v>
      </c>
    </row>
    <row r="824" spans="2:12" x14ac:dyDescent="0.35">
      <c r="B824">
        <v>196</v>
      </c>
      <c r="C824">
        <v>348.13960381970946</v>
      </c>
      <c r="H824" s="41">
        <v>5.3103961802905246</v>
      </c>
      <c r="J824">
        <v>194</v>
      </c>
      <c r="K824">
        <v>653.00698480848223</v>
      </c>
      <c r="L824">
        <v>-378.05698480848224</v>
      </c>
    </row>
    <row r="825" spans="2:12" x14ac:dyDescent="0.35">
      <c r="B825">
        <v>197</v>
      </c>
      <c r="C825">
        <v>340.74575435367467</v>
      </c>
      <c r="H825" s="41">
        <v>20.804245646325342</v>
      </c>
      <c r="J825">
        <v>195</v>
      </c>
      <c r="K825">
        <v>668.44683459003716</v>
      </c>
      <c r="L825">
        <v>-394.34683459003713</v>
      </c>
    </row>
    <row r="826" spans="2:12" x14ac:dyDescent="0.35">
      <c r="B826">
        <v>198</v>
      </c>
      <c r="C826">
        <v>322.61997211347079</v>
      </c>
      <c r="H826" s="41">
        <v>44.280027886529183</v>
      </c>
      <c r="J826">
        <v>196</v>
      </c>
      <c r="K826">
        <v>659.84701918474309</v>
      </c>
      <c r="L826">
        <v>-396.04701918474308</v>
      </c>
    </row>
    <row r="827" spans="2:12" x14ac:dyDescent="0.35">
      <c r="B827">
        <v>199</v>
      </c>
      <c r="C827">
        <v>387.72758361824742</v>
      </c>
      <c r="H827" s="41">
        <v>-24.127583618247399</v>
      </c>
      <c r="J827">
        <v>197</v>
      </c>
      <c r="K827">
        <v>614.19914672498714</v>
      </c>
      <c r="L827">
        <v>-347.19914672498714</v>
      </c>
    </row>
    <row r="828" spans="2:12" x14ac:dyDescent="0.35">
      <c r="B828">
        <v>200</v>
      </c>
      <c r="C828">
        <v>369.32933930541788</v>
      </c>
      <c r="H828" s="41">
        <v>-22.329339305417875</v>
      </c>
      <c r="J828">
        <v>198</v>
      </c>
      <c r="K828">
        <v>581.97134333719896</v>
      </c>
      <c r="L828">
        <v>-309.32134333719898</v>
      </c>
    </row>
    <row r="829" spans="2:12" x14ac:dyDescent="0.35">
      <c r="B829">
        <v>201</v>
      </c>
      <c r="C829">
        <v>395.05435038933007</v>
      </c>
      <c r="H829" s="41">
        <v>-44.554350389330068</v>
      </c>
      <c r="J829">
        <v>199</v>
      </c>
      <c r="K829">
        <v>609.49233006905911</v>
      </c>
      <c r="L829">
        <v>-343.29233006905912</v>
      </c>
    </row>
    <row r="830" spans="2:12" x14ac:dyDescent="0.35">
      <c r="B830">
        <v>202</v>
      </c>
      <c r="C830">
        <v>397.31052791020909</v>
      </c>
      <c r="H830" s="41">
        <v>-39.910527910209112</v>
      </c>
      <c r="J830">
        <v>200</v>
      </c>
      <c r="K830">
        <v>562.80187070892623</v>
      </c>
      <c r="L830">
        <v>-297.80187070892623</v>
      </c>
    </row>
    <row r="831" spans="2:12" x14ac:dyDescent="0.35">
      <c r="B831">
        <v>203</v>
      </c>
      <c r="C831">
        <v>362.57601335017762</v>
      </c>
      <c r="H831" s="41">
        <v>4.2739866498224046</v>
      </c>
      <c r="J831">
        <v>201</v>
      </c>
      <c r="K831">
        <v>513.66750319019093</v>
      </c>
      <c r="L831">
        <v>-254.61750319019092</v>
      </c>
    </row>
    <row r="832" spans="2:12" x14ac:dyDescent="0.35">
      <c r="B832">
        <v>204</v>
      </c>
      <c r="C832">
        <v>404.68466292009407</v>
      </c>
      <c r="H832" s="41">
        <v>-51.284662920094092</v>
      </c>
      <c r="J832">
        <v>202</v>
      </c>
      <c r="K832">
        <v>543.63052032590406</v>
      </c>
      <c r="L832">
        <v>-280.18052032590407</v>
      </c>
    </row>
    <row r="833" spans="2:12" x14ac:dyDescent="0.35">
      <c r="B833">
        <v>205</v>
      </c>
      <c r="C833">
        <v>369.61517211004434</v>
      </c>
      <c r="H833" s="41">
        <v>-15.465172110044364</v>
      </c>
      <c r="J833">
        <v>203</v>
      </c>
      <c r="K833">
        <v>556.06410848698033</v>
      </c>
      <c r="L833">
        <v>-289.96410848698031</v>
      </c>
    </row>
    <row r="834" spans="2:12" x14ac:dyDescent="0.35">
      <c r="B834">
        <v>206</v>
      </c>
      <c r="C834">
        <v>341.01742380599086</v>
      </c>
      <c r="H834" s="41">
        <v>12.032576194009152</v>
      </c>
      <c r="J834">
        <v>204</v>
      </c>
      <c r="K834">
        <v>545.8419158006609</v>
      </c>
      <c r="L834">
        <v>-275.94191580066092</v>
      </c>
    </row>
    <row r="835" spans="2:12" x14ac:dyDescent="0.35">
      <c r="B835">
        <v>207</v>
      </c>
      <c r="C835">
        <v>327.39899840281629</v>
      </c>
      <c r="H835" s="41">
        <v>14.101001597183711</v>
      </c>
      <c r="J835">
        <v>205</v>
      </c>
      <c r="K835">
        <v>532.92557324093468</v>
      </c>
      <c r="L835">
        <v>-267.37557324093467</v>
      </c>
    </row>
    <row r="836" spans="2:12" x14ac:dyDescent="0.35">
      <c r="B836">
        <v>208</v>
      </c>
      <c r="C836">
        <v>356.99853196631119</v>
      </c>
      <c r="H836" s="41">
        <v>-20.748531966311191</v>
      </c>
      <c r="J836">
        <v>206</v>
      </c>
      <c r="K836">
        <v>513.80050778393195</v>
      </c>
      <c r="L836">
        <v>-238.45050778393193</v>
      </c>
    </row>
    <row r="837" spans="2:12" x14ac:dyDescent="0.35">
      <c r="B837">
        <v>209</v>
      </c>
      <c r="C837">
        <v>371.68472496060315</v>
      </c>
      <c r="H837" s="41">
        <v>-34.134724960603137</v>
      </c>
      <c r="J837">
        <v>207</v>
      </c>
      <c r="K837">
        <v>564.13970671931418</v>
      </c>
      <c r="L837">
        <v>-273.28970671931415</v>
      </c>
    </row>
    <row r="838" spans="2:12" x14ac:dyDescent="0.35">
      <c r="B838">
        <v>210</v>
      </c>
      <c r="C838">
        <v>404.00088453265931</v>
      </c>
      <c r="H838" s="41">
        <v>-60.600884532659336</v>
      </c>
      <c r="J838">
        <v>208</v>
      </c>
      <c r="K838">
        <v>557.89987834231238</v>
      </c>
      <c r="L838">
        <v>-276.94987834231239</v>
      </c>
    </row>
    <row r="839" spans="2:12" x14ac:dyDescent="0.35">
      <c r="B839">
        <v>211</v>
      </c>
      <c r="C839">
        <v>385.21251230463486</v>
      </c>
      <c r="H839" s="41">
        <v>-27.262512304634868</v>
      </c>
      <c r="J839">
        <v>209</v>
      </c>
      <c r="K839">
        <v>523.31609749759468</v>
      </c>
      <c r="L839">
        <v>-248.61609749759469</v>
      </c>
    </row>
    <row r="840" spans="2:12" x14ac:dyDescent="0.35">
      <c r="B840">
        <v>212</v>
      </c>
      <c r="C840">
        <v>371.60530637088829</v>
      </c>
      <c r="H840" s="41">
        <v>-31.105306370888286</v>
      </c>
      <c r="J840">
        <v>210</v>
      </c>
      <c r="K840">
        <v>500.84445667906806</v>
      </c>
      <c r="L840">
        <v>-224.34445667906806</v>
      </c>
    </row>
    <row r="841" spans="2:12" x14ac:dyDescent="0.35">
      <c r="B841">
        <v>213</v>
      </c>
      <c r="C841">
        <v>383.63138381456065</v>
      </c>
      <c r="H841" s="41">
        <v>-34.63138381456065</v>
      </c>
      <c r="J841">
        <v>211</v>
      </c>
      <c r="K841">
        <v>485.08508313546389</v>
      </c>
      <c r="L841">
        <v>-203.58508313546389</v>
      </c>
    </row>
    <row r="842" spans="2:12" x14ac:dyDescent="0.35">
      <c r="B842">
        <v>214</v>
      </c>
      <c r="C842">
        <v>336.57457512157288</v>
      </c>
      <c r="H842" s="41">
        <v>2.225424878427134</v>
      </c>
      <c r="J842">
        <v>212</v>
      </c>
      <c r="K842">
        <v>473.31154657898816</v>
      </c>
      <c r="L842">
        <v>-176.76154657898815</v>
      </c>
    </row>
    <row r="843" spans="2:12" x14ac:dyDescent="0.35">
      <c r="B843">
        <v>215</v>
      </c>
      <c r="C843">
        <v>379.07931140609287</v>
      </c>
      <c r="H843" s="41">
        <v>-45.379311406092881</v>
      </c>
      <c r="J843">
        <v>213</v>
      </c>
      <c r="K843">
        <v>516.55412854194185</v>
      </c>
      <c r="L843">
        <v>-213.55412854194185</v>
      </c>
    </row>
    <row r="844" spans="2:12" x14ac:dyDescent="0.35">
      <c r="B844">
        <v>216</v>
      </c>
      <c r="C844">
        <v>358.30027373755922</v>
      </c>
      <c r="H844" s="41">
        <v>-25.400273737559246</v>
      </c>
      <c r="J844">
        <v>214</v>
      </c>
      <c r="K844">
        <v>514.37803096789105</v>
      </c>
      <c r="L844">
        <v>-205.02803096789103</v>
      </c>
    </row>
    <row r="845" spans="2:12" x14ac:dyDescent="0.35">
      <c r="B845">
        <v>217</v>
      </c>
      <c r="C845">
        <v>365.07078257082924</v>
      </c>
      <c r="H845" s="41">
        <v>-34.320782570829238</v>
      </c>
      <c r="J845">
        <v>215</v>
      </c>
      <c r="K845">
        <v>554.98860619984544</v>
      </c>
      <c r="L845">
        <v>-227.73860619984544</v>
      </c>
    </row>
    <row r="846" spans="2:12" x14ac:dyDescent="0.35">
      <c r="B846">
        <v>218</v>
      </c>
      <c r="C846">
        <v>339.6108651690613</v>
      </c>
      <c r="H846" s="41">
        <v>-10.860865169061299</v>
      </c>
      <c r="J846">
        <v>216</v>
      </c>
      <c r="K846">
        <v>523.62621424867405</v>
      </c>
      <c r="L846">
        <v>-204.57621424867403</v>
      </c>
    </row>
    <row r="847" spans="2:12" x14ac:dyDescent="0.35">
      <c r="B847">
        <v>219</v>
      </c>
      <c r="C847">
        <v>347.92607302021673</v>
      </c>
      <c r="H847" s="41">
        <v>-11.026073020216757</v>
      </c>
      <c r="J847">
        <v>217</v>
      </c>
      <c r="K847">
        <v>482.99107388286234</v>
      </c>
      <c r="L847">
        <v>-177.49107388286234</v>
      </c>
    </row>
    <row r="848" spans="2:12" x14ac:dyDescent="0.35">
      <c r="B848">
        <v>220</v>
      </c>
      <c r="C848">
        <v>391.48921488503254</v>
      </c>
      <c r="H848" s="41">
        <v>-38.03921488503255</v>
      </c>
      <c r="J848">
        <v>218</v>
      </c>
      <c r="K848">
        <v>489.7564493858352</v>
      </c>
      <c r="L848">
        <v>-177.35644938583522</v>
      </c>
    </row>
    <row r="849" spans="2:12" x14ac:dyDescent="0.35">
      <c r="B849">
        <v>221</v>
      </c>
      <c r="C849">
        <v>392.82241786047337</v>
      </c>
      <c r="H849" s="41">
        <v>-11.822417860473365</v>
      </c>
      <c r="J849">
        <v>219</v>
      </c>
      <c r="K849">
        <v>513.98439105527075</v>
      </c>
      <c r="L849">
        <v>-191.58439105527077</v>
      </c>
    </row>
    <row r="850" spans="2:12" x14ac:dyDescent="0.35">
      <c r="B850">
        <v>222</v>
      </c>
      <c r="C850">
        <v>362.37025730829737</v>
      </c>
      <c r="H850" s="41">
        <v>16.629742691702631</v>
      </c>
      <c r="J850">
        <v>220</v>
      </c>
      <c r="K850">
        <v>538.76332631839045</v>
      </c>
      <c r="L850">
        <v>-222.41332631839043</v>
      </c>
    </row>
    <row r="851" spans="2:12" x14ac:dyDescent="0.35">
      <c r="B851">
        <v>223</v>
      </c>
      <c r="C851">
        <v>364.47068774462491</v>
      </c>
      <c r="H851" s="41">
        <v>39.229312255375078</v>
      </c>
      <c r="J851">
        <v>221</v>
      </c>
      <c r="K851">
        <v>525.35775060983428</v>
      </c>
      <c r="L851">
        <v>-207.10775060983428</v>
      </c>
    </row>
    <row r="852" spans="2:12" x14ac:dyDescent="0.35">
      <c r="B852">
        <v>224</v>
      </c>
      <c r="C852">
        <v>319.83061332745717</v>
      </c>
      <c r="H852" s="41">
        <v>50.769386672542851</v>
      </c>
      <c r="J852">
        <v>222</v>
      </c>
      <c r="K852">
        <v>549.70431198032463</v>
      </c>
      <c r="L852">
        <v>-206.95431198032463</v>
      </c>
    </row>
    <row r="853" spans="2:12" x14ac:dyDescent="0.35">
      <c r="B853">
        <v>225</v>
      </c>
      <c r="C853">
        <v>329.9641025082621</v>
      </c>
      <c r="H853" s="41">
        <v>22.685897491737876</v>
      </c>
      <c r="J853">
        <v>223</v>
      </c>
      <c r="K853">
        <v>614.3314515432719</v>
      </c>
      <c r="L853">
        <v>-243.98145154327187</v>
      </c>
    </row>
    <row r="854" spans="2:12" x14ac:dyDescent="0.35">
      <c r="B854">
        <v>226</v>
      </c>
      <c r="C854">
        <v>351.62620686402158</v>
      </c>
      <c r="H854" s="41">
        <v>17.47379313597844</v>
      </c>
      <c r="J854">
        <v>224</v>
      </c>
      <c r="K854">
        <v>645.09074264135393</v>
      </c>
      <c r="L854">
        <v>-297.44074264135395</v>
      </c>
    </row>
    <row r="855" spans="2:12" x14ac:dyDescent="0.35">
      <c r="B855">
        <v>227</v>
      </c>
      <c r="C855">
        <v>331.06278658686659</v>
      </c>
      <c r="H855" s="41">
        <v>39.737213413133418</v>
      </c>
      <c r="J855">
        <v>225</v>
      </c>
      <c r="K855">
        <v>694.98274208586702</v>
      </c>
      <c r="L855">
        <v>-359.63274208586699</v>
      </c>
    </row>
    <row r="856" spans="2:12" x14ac:dyDescent="0.35">
      <c r="B856">
        <v>228</v>
      </c>
      <c r="C856">
        <v>307.81392982319051</v>
      </c>
      <c r="H856" s="41">
        <v>82.836070176809471</v>
      </c>
      <c r="J856">
        <v>226</v>
      </c>
      <c r="K856">
        <v>617.83286696156779</v>
      </c>
      <c r="L856">
        <v>-281.83286696156779</v>
      </c>
    </row>
    <row r="857" spans="2:12" x14ac:dyDescent="0.35">
      <c r="B857">
        <v>229</v>
      </c>
      <c r="C857">
        <v>302.13277227528818</v>
      </c>
      <c r="H857" s="41">
        <v>76.067227724711813</v>
      </c>
      <c r="J857">
        <v>227</v>
      </c>
      <c r="K857">
        <v>588.68914464426575</v>
      </c>
      <c r="L857">
        <v>-222.88914464426574</v>
      </c>
    </row>
    <row r="858" spans="2:12" x14ac:dyDescent="0.35">
      <c r="B858">
        <v>230</v>
      </c>
      <c r="C858">
        <v>366.14145472844064</v>
      </c>
      <c r="H858" s="41">
        <v>14.608545271559365</v>
      </c>
      <c r="J858">
        <v>228</v>
      </c>
      <c r="K858">
        <v>595.43400972172731</v>
      </c>
      <c r="L858">
        <v>-250.28400972172733</v>
      </c>
    </row>
    <row r="859" spans="2:12" x14ac:dyDescent="0.35">
      <c r="B859">
        <v>231</v>
      </c>
      <c r="C859">
        <v>310.53127021264993</v>
      </c>
      <c r="H859" s="41">
        <v>79.16872978735006</v>
      </c>
      <c r="J859">
        <v>229</v>
      </c>
      <c r="K859">
        <v>584.03717767611442</v>
      </c>
      <c r="L859">
        <v>-228.28717767611442</v>
      </c>
    </row>
    <row r="860" spans="2:12" x14ac:dyDescent="0.35">
      <c r="B860">
        <v>232</v>
      </c>
      <c r="C860">
        <v>353.99160012607433</v>
      </c>
      <c r="H860" s="41">
        <v>22.458399873925657</v>
      </c>
      <c r="J860">
        <v>230</v>
      </c>
      <c r="K860">
        <v>584.3785399323001</v>
      </c>
      <c r="L860">
        <v>-213.3785399323001</v>
      </c>
    </row>
    <row r="861" spans="2:12" x14ac:dyDescent="0.35">
      <c r="B861">
        <v>233</v>
      </c>
      <c r="C861">
        <v>381.38640078632579</v>
      </c>
      <c r="H861" s="41">
        <v>4.8635992136742061</v>
      </c>
      <c r="J861">
        <v>231</v>
      </c>
      <c r="K861">
        <v>562.27112977042896</v>
      </c>
      <c r="L861">
        <v>-177.77112977042896</v>
      </c>
    </row>
    <row r="862" spans="2:12" x14ac:dyDescent="0.35">
      <c r="B862">
        <v>234</v>
      </c>
      <c r="C862">
        <v>394.82346624474394</v>
      </c>
      <c r="H862" s="41">
        <v>-9.4234662447439632</v>
      </c>
      <c r="J862">
        <v>232</v>
      </c>
      <c r="K862">
        <v>589.62992327091615</v>
      </c>
      <c r="L862">
        <v>-205.02992327091613</v>
      </c>
    </row>
    <row r="863" spans="2:12" x14ac:dyDescent="0.35">
      <c r="B863">
        <v>235</v>
      </c>
      <c r="C863">
        <v>383.4832745275761</v>
      </c>
      <c r="H863" s="41">
        <v>0.56672547242391147</v>
      </c>
      <c r="J863">
        <v>233</v>
      </c>
      <c r="K863">
        <v>591.22938541676365</v>
      </c>
      <c r="L863">
        <v>-193.12938541676363</v>
      </c>
    </row>
    <row r="864" spans="2:12" x14ac:dyDescent="0.35">
      <c r="B864">
        <v>236</v>
      </c>
      <c r="C864">
        <v>364.10694175753366</v>
      </c>
      <c r="H864" s="41">
        <v>22.143058242466338</v>
      </c>
      <c r="J864">
        <v>234</v>
      </c>
      <c r="K864">
        <v>638.62619829160474</v>
      </c>
      <c r="L864">
        <v>-221.37619829160474</v>
      </c>
    </row>
    <row r="865" spans="2:12" x14ac:dyDescent="0.35">
      <c r="B865">
        <v>237</v>
      </c>
      <c r="C865">
        <v>374.57859941309948</v>
      </c>
      <c r="H865" s="41">
        <v>20.77140058690054</v>
      </c>
      <c r="J865">
        <v>235</v>
      </c>
      <c r="K865">
        <v>666.34430975127918</v>
      </c>
      <c r="L865">
        <v>-265.04430975127917</v>
      </c>
    </row>
    <row r="866" spans="2:12" x14ac:dyDescent="0.35">
      <c r="B866">
        <v>238</v>
      </c>
      <c r="C866">
        <v>393.42649903684156</v>
      </c>
      <c r="H866" s="41">
        <v>-6.0264990368415852</v>
      </c>
      <c r="J866">
        <v>236</v>
      </c>
      <c r="K866">
        <v>669.40986758041254</v>
      </c>
      <c r="L866">
        <v>-277.15986758041254</v>
      </c>
    </row>
    <row r="867" spans="2:12" x14ac:dyDescent="0.35">
      <c r="B867">
        <v>239</v>
      </c>
      <c r="C867">
        <v>360.47059007238801</v>
      </c>
      <c r="H867" s="41">
        <v>22.879409927612016</v>
      </c>
      <c r="J867">
        <v>237</v>
      </c>
      <c r="K867">
        <v>664.89664468041542</v>
      </c>
      <c r="L867">
        <v>-241.89664468041542</v>
      </c>
    </row>
    <row r="868" spans="2:12" x14ac:dyDescent="0.35">
      <c r="B868">
        <v>240</v>
      </c>
      <c r="C868">
        <v>373.35601488818554</v>
      </c>
      <c r="H868" s="41">
        <v>9.1439851118144588</v>
      </c>
      <c r="J868">
        <v>238</v>
      </c>
      <c r="K868">
        <v>682.16964567061927</v>
      </c>
      <c r="L868">
        <v>-294.86964567061926</v>
      </c>
    </row>
    <row r="869" spans="2:12" x14ac:dyDescent="0.35">
      <c r="B869">
        <v>241</v>
      </c>
      <c r="C869">
        <v>335.44309435416358</v>
      </c>
      <c r="H869" s="41">
        <v>40.406905645836446</v>
      </c>
      <c r="J869">
        <v>239</v>
      </c>
      <c r="K869">
        <v>686.85396261368339</v>
      </c>
      <c r="L869">
        <v>-293.00396261368337</v>
      </c>
    </row>
    <row r="870" spans="2:12" x14ac:dyDescent="0.35">
      <c r="B870">
        <v>242</v>
      </c>
      <c r="C870">
        <v>343.87729708926702</v>
      </c>
      <c r="H870" s="41">
        <v>31.822702910732971</v>
      </c>
      <c r="J870">
        <v>240</v>
      </c>
      <c r="K870">
        <v>696.04029035046278</v>
      </c>
      <c r="L870">
        <v>-302.29029035046278</v>
      </c>
    </row>
    <row r="871" spans="2:12" x14ac:dyDescent="0.35">
      <c r="B871">
        <v>243</v>
      </c>
      <c r="C871">
        <v>365.68504420798695</v>
      </c>
      <c r="H871" s="41">
        <v>20.864955792013063</v>
      </c>
      <c r="J871">
        <v>241</v>
      </c>
      <c r="K871">
        <v>714.51887967237894</v>
      </c>
      <c r="L871">
        <v>-324.91887967237892</v>
      </c>
    </row>
    <row r="872" spans="2:12" x14ac:dyDescent="0.35">
      <c r="B872">
        <v>244</v>
      </c>
      <c r="C872">
        <v>391.38304587709354</v>
      </c>
      <c r="H872" s="41">
        <v>-1.8830458770935365</v>
      </c>
      <c r="J872">
        <v>242</v>
      </c>
      <c r="K872">
        <v>752.92796167331289</v>
      </c>
      <c r="L872">
        <v>-344.82796167331287</v>
      </c>
    </row>
    <row r="873" spans="2:12" x14ac:dyDescent="0.35">
      <c r="B873">
        <v>245</v>
      </c>
      <c r="C873">
        <v>395.03705482759051</v>
      </c>
      <c r="H873" s="41">
        <v>-10.787054827590509</v>
      </c>
      <c r="J873">
        <v>243</v>
      </c>
      <c r="K873">
        <v>764.66276414299909</v>
      </c>
      <c r="L873">
        <v>-352.31276414299907</v>
      </c>
    </row>
    <row r="874" spans="2:12" x14ac:dyDescent="0.35">
      <c r="B874">
        <v>246</v>
      </c>
      <c r="C874">
        <v>417.83165882981729</v>
      </c>
      <c r="H874" s="41">
        <v>-30.231658829817263</v>
      </c>
      <c r="J874">
        <v>244</v>
      </c>
      <c r="K874">
        <v>809.67061428731267</v>
      </c>
      <c r="L874">
        <v>-383.47061428731269</v>
      </c>
    </row>
    <row r="875" spans="2:12" x14ac:dyDescent="0.35">
      <c r="B875">
        <v>247</v>
      </c>
      <c r="C875">
        <v>413.25409788051417</v>
      </c>
      <c r="H875" s="41">
        <v>-29.904097880514144</v>
      </c>
      <c r="J875">
        <v>245</v>
      </c>
      <c r="K875">
        <v>788.02381631253695</v>
      </c>
      <c r="L875">
        <v>-336.02381631253695</v>
      </c>
    </row>
    <row r="876" spans="2:12" x14ac:dyDescent="0.35">
      <c r="B876">
        <v>248</v>
      </c>
      <c r="C876">
        <v>405.0061983637043</v>
      </c>
      <c r="H876" s="41">
        <v>-23.356198363704323</v>
      </c>
      <c r="J876">
        <v>246</v>
      </c>
      <c r="K876">
        <v>743.48176382374754</v>
      </c>
      <c r="L876">
        <v>-305.48176382374754</v>
      </c>
    </row>
    <row r="877" spans="2:12" x14ac:dyDescent="0.35">
      <c r="B877">
        <v>249</v>
      </c>
      <c r="C877">
        <v>367.02810382107651</v>
      </c>
      <c r="H877" s="41">
        <v>16.721896178923487</v>
      </c>
      <c r="J877">
        <v>247</v>
      </c>
      <c r="K877">
        <v>754.25915946309453</v>
      </c>
      <c r="L877">
        <v>-330.45915946309452</v>
      </c>
    </row>
    <row r="878" spans="2:12" x14ac:dyDescent="0.35">
      <c r="B878">
        <v>250</v>
      </c>
      <c r="C878">
        <v>349.03836593831659</v>
      </c>
      <c r="H878" s="41">
        <v>33.36163406168339</v>
      </c>
      <c r="J878">
        <v>248</v>
      </c>
      <c r="K878">
        <v>793.88999311500834</v>
      </c>
      <c r="L878">
        <v>-357.33999311500833</v>
      </c>
    </row>
    <row r="879" spans="2:12" x14ac:dyDescent="0.35">
      <c r="B879">
        <v>251</v>
      </c>
      <c r="C879">
        <v>386.73455219434538</v>
      </c>
      <c r="H879" s="41">
        <v>1.1154478056546395</v>
      </c>
      <c r="J879">
        <v>249</v>
      </c>
      <c r="K879">
        <v>814.66862131428888</v>
      </c>
      <c r="L879">
        <v>-387.16862131428888</v>
      </c>
    </row>
    <row r="880" spans="2:12" x14ac:dyDescent="0.35">
      <c r="B880">
        <v>252</v>
      </c>
      <c r="C880">
        <v>397.66675843899009</v>
      </c>
      <c r="H880" s="41">
        <v>-10.966758438990098</v>
      </c>
      <c r="J880">
        <v>250</v>
      </c>
      <c r="K880">
        <v>789.59936965496399</v>
      </c>
      <c r="L880">
        <v>-356.399369654964</v>
      </c>
    </row>
    <row r="881" spans="2:12" x14ac:dyDescent="0.35">
      <c r="B881">
        <v>253</v>
      </c>
      <c r="C881">
        <v>360.86079022466242</v>
      </c>
      <c r="H881" s="41">
        <v>42.339209775337565</v>
      </c>
      <c r="J881">
        <v>251</v>
      </c>
      <c r="K881">
        <v>782.5398664228868</v>
      </c>
      <c r="L881">
        <v>-365.63986642288683</v>
      </c>
    </row>
    <row r="882" spans="2:12" x14ac:dyDescent="0.35">
      <c r="B882">
        <v>254</v>
      </c>
      <c r="C882">
        <v>402.59804065888306</v>
      </c>
      <c r="H882" s="41">
        <v>-2.2480406588830419</v>
      </c>
      <c r="J882">
        <v>252</v>
      </c>
      <c r="K882">
        <v>813.03846588370561</v>
      </c>
      <c r="L882">
        <v>-376.2384658837056</v>
      </c>
    </row>
    <row r="883" spans="2:12" x14ac:dyDescent="0.35">
      <c r="B883">
        <v>255</v>
      </c>
      <c r="C883">
        <v>398.85174932854898</v>
      </c>
      <c r="H883" s="41">
        <v>-2.1517493285489877</v>
      </c>
      <c r="J883">
        <v>253</v>
      </c>
      <c r="K883">
        <v>872.86274094827127</v>
      </c>
      <c r="L883">
        <v>-445.71274094827129</v>
      </c>
    </row>
    <row r="884" spans="2:12" x14ac:dyDescent="0.35">
      <c r="B884">
        <v>256</v>
      </c>
      <c r="C884">
        <v>413.63140217208655</v>
      </c>
      <c r="H884" s="41">
        <v>-23.481402172086575</v>
      </c>
      <c r="J884">
        <v>254</v>
      </c>
      <c r="K884">
        <v>909.62165364474708</v>
      </c>
      <c r="L884">
        <v>-476.62165364474708</v>
      </c>
    </row>
    <row r="885" spans="2:12" x14ac:dyDescent="0.35">
      <c r="B885">
        <v>257</v>
      </c>
      <c r="C885">
        <v>400.30921519600918</v>
      </c>
      <c r="H885" s="41">
        <v>-9.7592151960091655</v>
      </c>
      <c r="J885">
        <v>255</v>
      </c>
      <c r="K885">
        <v>892.71415915133298</v>
      </c>
      <c r="L885">
        <v>-419.314159151333</v>
      </c>
    </row>
    <row r="886" spans="2:12" x14ac:dyDescent="0.35">
      <c r="B886">
        <v>258</v>
      </c>
      <c r="C886">
        <v>406.21337901565278</v>
      </c>
      <c r="H886" s="41">
        <v>-24.913379015652765</v>
      </c>
      <c r="J886">
        <v>256</v>
      </c>
      <c r="K886">
        <v>868.7713614953725</v>
      </c>
      <c r="L886">
        <v>-396.12136149537253</v>
      </c>
    </row>
    <row r="887" spans="2:12" x14ac:dyDescent="0.35">
      <c r="B887">
        <v>259</v>
      </c>
      <c r="C887">
        <v>411.90711275849389</v>
      </c>
      <c r="H887" s="41">
        <v>-26.407112758493895</v>
      </c>
      <c r="J887">
        <v>257</v>
      </c>
      <c r="K887">
        <v>839.64629690054085</v>
      </c>
      <c r="L887">
        <v>-345.84629690054084</v>
      </c>
    </row>
    <row r="888" spans="2:12" x14ac:dyDescent="0.35">
      <c r="B888">
        <v>260</v>
      </c>
      <c r="C888">
        <v>423.84129291280954</v>
      </c>
      <c r="H888" s="41">
        <v>-36.591292912809536</v>
      </c>
      <c r="J888">
        <v>258</v>
      </c>
      <c r="K888">
        <v>854.84940798797493</v>
      </c>
      <c r="L888">
        <v>-341.84940798797493</v>
      </c>
    </row>
    <row r="889" spans="2:12" x14ac:dyDescent="0.35">
      <c r="B889">
        <v>261</v>
      </c>
      <c r="C889">
        <v>446.68288363505968</v>
      </c>
      <c r="H889" s="41">
        <v>-67.38288363505967</v>
      </c>
      <c r="J889">
        <v>259</v>
      </c>
      <c r="K889">
        <v>923.6808104715426</v>
      </c>
      <c r="L889">
        <v>-353.88081047154265</v>
      </c>
    </row>
    <row r="890" spans="2:12" x14ac:dyDescent="0.35">
      <c r="B890">
        <v>262</v>
      </c>
      <c r="C890">
        <v>426.94558323059022</v>
      </c>
      <c r="H890" s="41">
        <v>-47.645583230590205</v>
      </c>
      <c r="J890">
        <v>260</v>
      </c>
      <c r="K890">
        <v>891.72539221792522</v>
      </c>
      <c r="L890">
        <v>-335.22539221792522</v>
      </c>
    </row>
    <row r="891" spans="2:12" x14ac:dyDescent="0.35">
      <c r="B891">
        <v>263</v>
      </c>
      <c r="C891">
        <v>438.80003454558187</v>
      </c>
      <c r="H891" s="41">
        <v>-66.900034545581889</v>
      </c>
      <c r="J891">
        <v>261</v>
      </c>
      <c r="K891">
        <v>912.34744392944629</v>
      </c>
      <c r="L891">
        <v>-328.34744392944629</v>
      </c>
    </row>
    <row r="892" spans="2:12" x14ac:dyDescent="0.35">
      <c r="B892">
        <v>264</v>
      </c>
      <c r="C892">
        <v>473.01728440133081</v>
      </c>
      <c r="H892" s="41">
        <v>-103.4672844013308</v>
      </c>
      <c r="J892">
        <v>262</v>
      </c>
      <c r="K892">
        <v>964.22237530399445</v>
      </c>
      <c r="L892">
        <v>-325.97237530399445</v>
      </c>
    </row>
    <row r="893" spans="2:12" x14ac:dyDescent="0.35">
      <c r="B893">
        <v>265</v>
      </c>
      <c r="C893">
        <v>439.88897463139938</v>
      </c>
      <c r="H893" s="41">
        <v>-94.888974631399378</v>
      </c>
      <c r="J893">
        <v>263</v>
      </c>
      <c r="K893">
        <v>975.1748143519452</v>
      </c>
      <c r="L893">
        <v>-321.1748143519452</v>
      </c>
    </row>
    <row r="894" spans="2:12" x14ac:dyDescent="0.35">
      <c r="B894">
        <v>266</v>
      </c>
      <c r="C894">
        <v>410.90349144128572</v>
      </c>
      <c r="H894" s="41">
        <v>-50.303491441285701</v>
      </c>
      <c r="J894">
        <v>264</v>
      </c>
      <c r="K894">
        <v>969.49483030709405</v>
      </c>
      <c r="L894">
        <v>-369.09483030709407</v>
      </c>
    </row>
    <row r="895" spans="2:12" x14ac:dyDescent="0.35">
      <c r="B895">
        <v>267</v>
      </c>
      <c r="C895">
        <v>401.61313093021494</v>
      </c>
      <c r="H895" s="41">
        <v>-52.113130930214936</v>
      </c>
      <c r="J895">
        <v>265</v>
      </c>
      <c r="K895">
        <v>1017.5870314045552</v>
      </c>
      <c r="L895">
        <v>-380.5870314045552</v>
      </c>
    </row>
    <row r="896" spans="2:12" x14ac:dyDescent="0.35">
      <c r="B896">
        <v>268</v>
      </c>
      <c r="C896">
        <v>408.45097154434677</v>
      </c>
      <c r="H896" s="41">
        <v>-68.000971544346783</v>
      </c>
      <c r="J896">
        <v>266</v>
      </c>
      <c r="K896">
        <v>1017.1586588935841</v>
      </c>
      <c r="L896">
        <v>-395.40865889358406</v>
      </c>
    </row>
    <row r="897" spans="2:12" x14ac:dyDescent="0.35">
      <c r="B897">
        <v>269</v>
      </c>
      <c r="C897">
        <v>439.76246569807347</v>
      </c>
      <c r="H897" s="41">
        <v>-94.01246569807347</v>
      </c>
      <c r="J897">
        <v>267</v>
      </c>
      <c r="K897">
        <v>958.67064037056457</v>
      </c>
      <c r="L897">
        <v>-356.92064037056457</v>
      </c>
    </row>
    <row r="898" spans="2:12" x14ac:dyDescent="0.35">
      <c r="B898">
        <v>270</v>
      </c>
      <c r="C898">
        <v>408.24483127345451</v>
      </c>
      <c r="H898" s="41">
        <v>-74.194831273454497</v>
      </c>
      <c r="J898">
        <v>268</v>
      </c>
      <c r="K898">
        <v>939.93171635853048</v>
      </c>
      <c r="L898">
        <v>-339.0317163585305</v>
      </c>
    </row>
    <row r="899" spans="2:12" x14ac:dyDescent="0.35">
      <c r="B899">
        <v>271</v>
      </c>
      <c r="C899">
        <v>424.89009069022086</v>
      </c>
      <c r="H899" s="41">
        <v>-98.890090690220859</v>
      </c>
      <c r="J899">
        <v>269</v>
      </c>
      <c r="K899">
        <v>926.35610250374702</v>
      </c>
      <c r="L899">
        <v>-287.95610250374705</v>
      </c>
    </row>
    <row r="900" spans="2:12" x14ac:dyDescent="0.35">
      <c r="B900">
        <v>272</v>
      </c>
      <c r="C900">
        <v>412.12796054861428</v>
      </c>
      <c r="H900" s="41">
        <v>-86.727960548614305</v>
      </c>
      <c r="J900">
        <v>270</v>
      </c>
      <c r="K900">
        <v>959.64929610049239</v>
      </c>
      <c r="L900">
        <v>-323.94929610049235</v>
      </c>
    </row>
    <row r="901" spans="2:12" x14ac:dyDescent="0.35">
      <c r="B901">
        <v>273</v>
      </c>
      <c r="C901">
        <v>428.63741915006506</v>
      </c>
      <c r="H901" s="41">
        <v>-99.887419150065057</v>
      </c>
      <c r="J901">
        <v>271</v>
      </c>
      <c r="K901">
        <v>918.04769077520405</v>
      </c>
      <c r="L901">
        <v>-272.29769077520405</v>
      </c>
    </row>
    <row r="902" spans="2:12" x14ac:dyDescent="0.35">
      <c r="B902">
        <v>274</v>
      </c>
      <c r="C902">
        <v>447.12514546494612</v>
      </c>
      <c r="H902" s="41">
        <v>-136.72514546494614</v>
      </c>
      <c r="J902">
        <v>272</v>
      </c>
      <c r="K902">
        <v>946.33086438594285</v>
      </c>
      <c r="L902">
        <v>-269.33086438594285</v>
      </c>
    </row>
    <row r="903" spans="2:12" x14ac:dyDescent="0.35">
      <c r="B903">
        <v>275</v>
      </c>
      <c r="C903">
        <v>484.94442681677776</v>
      </c>
      <c r="H903" s="41">
        <v>-188.04442681677779</v>
      </c>
      <c r="J903">
        <v>273</v>
      </c>
      <c r="K903">
        <v>941.78447431378765</v>
      </c>
      <c r="L903">
        <v>-278.28447431378765</v>
      </c>
    </row>
    <row r="904" spans="2:12" x14ac:dyDescent="0.35">
      <c r="B904">
        <v>276</v>
      </c>
      <c r="C904">
        <v>439.92804194452049</v>
      </c>
      <c r="H904" s="41">
        <v>-150.7280419445205</v>
      </c>
      <c r="J904">
        <v>274</v>
      </c>
      <c r="K904">
        <v>982.51784624404127</v>
      </c>
      <c r="L904">
        <v>-304.51784624404127</v>
      </c>
    </row>
    <row r="905" spans="2:12" x14ac:dyDescent="0.35">
      <c r="B905">
        <v>277</v>
      </c>
      <c r="C905">
        <v>419.85450718242419</v>
      </c>
      <c r="H905" s="41">
        <v>-118.05450718242417</v>
      </c>
      <c r="J905">
        <v>275</v>
      </c>
      <c r="K905">
        <v>1007.9086537954574</v>
      </c>
      <c r="L905">
        <v>-351.30865379545742</v>
      </c>
    </row>
    <row r="906" spans="2:12" x14ac:dyDescent="0.35">
      <c r="B906">
        <v>278</v>
      </c>
      <c r="C906">
        <v>468.13071507718979</v>
      </c>
      <c r="H906" s="41">
        <v>-171.58071507718978</v>
      </c>
      <c r="J906">
        <v>276</v>
      </c>
      <c r="K906">
        <v>1024.5707687748077</v>
      </c>
      <c r="L906">
        <v>-376.07076877480768</v>
      </c>
    </row>
    <row r="907" spans="2:12" x14ac:dyDescent="0.35">
      <c r="B907">
        <v>279</v>
      </c>
      <c r="C907">
        <v>447.93913169759151</v>
      </c>
      <c r="H907" s="41">
        <v>-148.03913169759153</v>
      </c>
      <c r="J907">
        <v>277</v>
      </c>
      <c r="K907">
        <v>1077.7924693106552</v>
      </c>
      <c r="L907">
        <v>-411.04246931065518</v>
      </c>
    </row>
    <row r="908" spans="2:12" x14ac:dyDescent="0.35">
      <c r="B908">
        <v>280</v>
      </c>
      <c r="C908">
        <v>449.82343439808085</v>
      </c>
      <c r="H908" s="41">
        <v>-139.12343439808086</v>
      </c>
      <c r="J908">
        <v>278</v>
      </c>
      <c r="K908">
        <v>1040.3964049207693</v>
      </c>
      <c r="L908">
        <v>-372.39640492076933</v>
      </c>
    </row>
    <row r="909" spans="2:12" x14ac:dyDescent="0.35">
      <c r="B909">
        <v>281</v>
      </c>
      <c r="C909">
        <v>488.2013119687316</v>
      </c>
      <c r="H909" s="41">
        <v>-195.80131196873162</v>
      </c>
      <c r="J909">
        <v>279</v>
      </c>
      <c r="K909">
        <v>1145.3831214490594</v>
      </c>
      <c r="L909">
        <v>-407.63312144905944</v>
      </c>
    </row>
    <row r="910" spans="2:12" x14ac:dyDescent="0.35">
      <c r="B910">
        <v>282</v>
      </c>
      <c r="C910">
        <v>475.18715696348067</v>
      </c>
      <c r="H910" s="41">
        <v>-179.43715696348067</v>
      </c>
      <c r="J910">
        <v>280</v>
      </c>
      <c r="K910">
        <v>1209.7272985657251</v>
      </c>
      <c r="L910">
        <v>-426.72729856572505</v>
      </c>
    </row>
    <row r="911" spans="2:12" x14ac:dyDescent="0.35">
      <c r="B911">
        <v>283</v>
      </c>
      <c r="C911">
        <v>454.2366846717577</v>
      </c>
      <c r="H911" s="41">
        <v>-164.83668467175772</v>
      </c>
      <c r="J911">
        <v>281</v>
      </c>
      <c r="K911">
        <v>1231.6798503846026</v>
      </c>
      <c r="L911">
        <v>-436.92985038460256</v>
      </c>
    </row>
    <row r="912" spans="2:12" x14ac:dyDescent="0.35">
      <c r="B912">
        <v>284</v>
      </c>
      <c r="C912">
        <v>410.62558736384847</v>
      </c>
      <c r="H912" s="41">
        <v>-137.22558736384849</v>
      </c>
      <c r="J912">
        <v>282</v>
      </c>
      <c r="K912">
        <v>1214.1524743541554</v>
      </c>
      <c r="L912">
        <v>-377.6524743541554</v>
      </c>
    </row>
    <row r="913" spans="2:12" x14ac:dyDescent="0.35">
      <c r="B913">
        <v>285</v>
      </c>
      <c r="C913">
        <v>438.94513351337093</v>
      </c>
      <c r="H913" s="41">
        <v>-144.84513351337091</v>
      </c>
      <c r="J913">
        <v>283</v>
      </c>
      <c r="K913">
        <v>1191.1899704379946</v>
      </c>
      <c r="L913">
        <v>-267.43997043799459</v>
      </c>
    </row>
    <row r="914" spans="2:12" x14ac:dyDescent="0.35">
      <c r="B914">
        <v>286</v>
      </c>
      <c r="C914">
        <v>443.44467510183227</v>
      </c>
      <c r="H914" s="41">
        <v>-150.34467510183225</v>
      </c>
      <c r="J914">
        <v>284</v>
      </c>
      <c r="K914">
        <v>1193.4835357136801</v>
      </c>
      <c r="L914">
        <v>-224.48353571368011</v>
      </c>
    </row>
    <row r="915" spans="2:12" x14ac:dyDescent="0.35">
      <c r="B915">
        <v>287</v>
      </c>
      <c r="C915">
        <v>484.85510296854807</v>
      </c>
      <c r="H915" s="41">
        <v>-189.10510296854807</v>
      </c>
      <c r="J915">
        <v>285</v>
      </c>
      <c r="K915">
        <v>1258.8172809275952</v>
      </c>
      <c r="L915">
        <v>-321.56728092759522</v>
      </c>
    </row>
    <row r="916" spans="2:12" x14ac:dyDescent="0.35">
      <c r="B916">
        <v>288</v>
      </c>
      <c r="C916">
        <v>494.79700083723628</v>
      </c>
      <c r="H916" s="41">
        <v>-207.34700083723629</v>
      </c>
      <c r="J916">
        <v>286</v>
      </c>
      <c r="K916">
        <v>1337.7000698652514</v>
      </c>
      <c r="L916">
        <v>-469.95006986525141</v>
      </c>
    </row>
    <row r="917" spans="2:12" x14ac:dyDescent="0.35">
      <c r="B917">
        <v>289</v>
      </c>
      <c r="C917">
        <v>495.74982907035667</v>
      </c>
      <c r="H917" s="41">
        <v>-210.09982907035669</v>
      </c>
      <c r="J917">
        <v>287</v>
      </c>
      <c r="K917">
        <v>1431.2867878331799</v>
      </c>
      <c r="L917">
        <v>-551.78678783317991</v>
      </c>
    </row>
    <row r="918" spans="2:12" x14ac:dyDescent="0.35">
      <c r="B918">
        <v>290</v>
      </c>
      <c r="C918">
        <v>466.29359684548257</v>
      </c>
      <c r="H918" s="41">
        <v>-179.49359684548256</v>
      </c>
      <c r="J918">
        <v>288</v>
      </c>
      <c r="K918">
        <v>1465.3680930892654</v>
      </c>
      <c r="L918">
        <v>-532.61809308926536</v>
      </c>
    </row>
    <row r="919" spans="2:12" x14ac:dyDescent="0.35">
      <c r="B919">
        <v>291</v>
      </c>
      <c r="C919">
        <v>525.83797540374974</v>
      </c>
      <c r="H919" s="41">
        <v>-246.03797540374973</v>
      </c>
      <c r="J919">
        <v>289</v>
      </c>
      <c r="K919">
        <v>1462.9194593753978</v>
      </c>
      <c r="L919">
        <v>-550.91945937539776</v>
      </c>
    </row>
    <row r="920" spans="2:12" x14ac:dyDescent="0.35">
      <c r="B920">
        <v>292</v>
      </c>
      <c r="C920">
        <v>549.04146635261054</v>
      </c>
      <c r="H920" s="41">
        <v>-263.19146635261052</v>
      </c>
      <c r="J920">
        <v>290</v>
      </c>
      <c r="K920">
        <v>1321.0476186311266</v>
      </c>
      <c r="L920">
        <v>-484.54761863112662</v>
      </c>
    </row>
    <row r="921" spans="2:12" x14ac:dyDescent="0.35">
      <c r="B921">
        <v>293</v>
      </c>
      <c r="C921">
        <v>558.05907656006298</v>
      </c>
      <c r="H921" s="41">
        <v>-287.00907656006297</v>
      </c>
      <c r="J921">
        <v>291</v>
      </c>
      <c r="K921">
        <v>1200.1462002124085</v>
      </c>
      <c r="L921">
        <v>-303.14620021240853</v>
      </c>
    </row>
    <row r="922" spans="2:12" x14ac:dyDescent="0.35">
      <c r="B922">
        <v>294</v>
      </c>
      <c r="C922">
        <v>564.38021439965723</v>
      </c>
      <c r="H922" s="41">
        <v>-303.18021439965725</v>
      </c>
      <c r="J922">
        <v>292</v>
      </c>
      <c r="K922">
        <v>892.00609629733913</v>
      </c>
      <c r="L922">
        <v>-163.50609629733913</v>
      </c>
    </row>
    <row r="923" spans="2:12" x14ac:dyDescent="0.35">
      <c r="B923">
        <v>295</v>
      </c>
      <c r="C923">
        <v>550.86348283914697</v>
      </c>
      <c r="H923" s="41">
        <v>-294.11348283914697</v>
      </c>
      <c r="J923">
        <v>293</v>
      </c>
      <c r="K923">
        <v>735.22989718115696</v>
      </c>
      <c r="L923">
        <v>78.270102818843043</v>
      </c>
    </row>
    <row r="924" spans="2:12" x14ac:dyDescent="0.35">
      <c r="B924">
        <v>296</v>
      </c>
      <c r="C924">
        <v>556.82413364610318</v>
      </c>
      <c r="H924" s="41">
        <v>-302.22413364610316</v>
      </c>
      <c r="J924">
        <v>294</v>
      </c>
      <c r="K924">
        <v>641.58880274909052</v>
      </c>
      <c r="L924">
        <v>223.41119725090948</v>
      </c>
    </row>
    <row r="925" spans="2:12" x14ac:dyDescent="0.35">
      <c r="B925">
        <v>297</v>
      </c>
      <c r="C925">
        <v>575.21910741885245</v>
      </c>
      <c r="H925" s="41">
        <v>-271.46910741885245</v>
      </c>
      <c r="J925">
        <v>295</v>
      </c>
      <c r="K925">
        <v>600.30026742474092</v>
      </c>
      <c r="L925">
        <v>318.19973257525908</v>
      </c>
    </row>
    <row r="926" spans="2:12" x14ac:dyDescent="0.35">
      <c r="B926">
        <v>298</v>
      </c>
      <c r="C926">
        <v>609.69658609753787</v>
      </c>
      <c r="H926" s="41">
        <v>-310.84658609753785</v>
      </c>
      <c r="J926">
        <v>296</v>
      </c>
      <c r="K926">
        <v>553.415648277728</v>
      </c>
      <c r="L926">
        <v>390.334351722272</v>
      </c>
    </row>
    <row r="927" spans="2:12" x14ac:dyDescent="0.35">
      <c r="B927">
        <v>299</v>
      </c>
      <c r="C927">
        <v>611.41818642185854</v>
      </c>
      <c r="H927" s="41">
        <v>-319.41818642185854</v>
      </c>
      <c r="J927">
        <v>297</v>
      </c>
      <c r="K927">
        <v>635.91135516930603</v>
      </c>
      <c r="L927">
        <v>282.58864483069397</v>
      </c>
    </row>
    <row r="928" spans="2:12" x14ac:dyDescent="0.35">
      <c r="B928">
        <v>300</v>
      </c>
      <c r="C928">
        <v>682.72727565089644</v>
      </c>
      <c r="H928" s="41">
        <v>-391.87727565089642</v>
      </c>
      <c r="J928">
        <v>298</v>
      </c>
      <c r="K928">
        <v>686.61109962279329</v>
      </c>
      <c r="L928">
        <v>202.38890037720671</v>
      </c>
    </row>
    <row r="929" spans="2:12" x14ac:dyDescent="0.35">
      <c r="B929">
        <v>301</v>
      </c>
      <c r="C929">
        <v>618.50566411770001</v>
      </c>
      <c r="H929" s="41">
        <v>-335.4556641177</v>
      </c>
      <c r="J929">
        <v>299</v>
      </c>
      <c r="K929">
        <v>789.17612713396898</v>
      </c>
      <c r="L929">
        <v>182.82387286603102</v>
      </c>
    </row>
    <row r="930" spans="2:12" x14ac:dyDescent="0.35">
      <c r="B930">
        <v>302</v>
      </c>
      <c r="C930">
        <v>607.727640098091</v>
      </c>
      <c r="H930" s="41">
        <v>-313.727640098091</v>
      </c>
      <c r="J930">
        <v>300</v>
      </c>
      <c r="K930">
        <v>873.26985544967056</v>
      </c>
      <c r="L930">
        <v>67.730144550329442</v>
      </c>
    </row>
    <row r="931" spans="2:12" x14ac:dyDescent="0.35">
      <c r="B931">
        <v>303</v>
      </c>
      <c r="C931">
        <v>636.11582366839627</v>
      </c>
      <c r="H931" s="41">
        <v>-360.2158236683963</v>
      </c>
      <c r="J931">
        <v>301</v>
      </c>
      <c r="K931">
        <v>848.09172183429735</v>
      </c>
      <c r="L931">
        <v>88.408278165702654</v>
      </c>
    </row>
    <row r="932" spans="2:12" x14ac:dyDescent="0.35">
      <c r="B932">
        <v>304</v>
      </c>
      <c r="C932">
        <v>614.02698590536079</v>
      </c>
      <c r="H932" s="41">
        <v>-338.17698590536077</v>
      </c>
      <c r="J932">
        <v>302</v>
      </c>
      <c r="K932">
        <v>891.10835203658132</v>
      </c>
      <c r="L932">
        <v>59.641647963418677</v>
      </c>
    </row>
    <row r="933" spans="2:12" x14ac:dyDescent="0.35">
      <c r="B933">
        <v>305</v>
      </c>
      <c r="C933">
        <v>643.13616645638456</v>
      </c>
      <c r="H933" s="41">
        <v>-370.88616645638456</v>
      </c>
      <c r="J933">
        <v>303</v>
      </c>
      <c r="K933">
        <v>915.97115918456166</v>
      </c>
      <c r="L933">
        <v>85.278840815438343</v>
      </c>
    </row>
    <row r="934" spans="2:12" x14ac:dyDescent="0.35">
      <c r="B934">
        <v>306</v>
      </c>
      <c r="C934">
        <v>661.16710017987373</v>
      </c>
      <c r="H934" s="41">
        <v>-372.01710017987375</v>
      </c>
      <c r="J934">
        <v>304</v>
      </c>
      <c r="K934">
        <v>963.73897588280749</v>
      </c>
      <c r="L934">
        <v>80.761024117192505</v>
      </c>
    </row>
    <row r="935" spans="2:12" x14ac:dyDescent="0.35">
      <c r="B935">
        <v>307</v>
      </c>
      <c r="C935">
        <v>629.4206657699184</v>
      </c>
      <c r="H935" s="41">
        <v>-352.02066576991842</v>
      </c>
      <c r="J935">
        <v>305</v>
      </c>
      <c r="K935">
        <v>982.15453167178157</v>
      </c>
      <c r="L935">
        <v>189.84546832821843</v>
      </c>
    </row>
    <row r="936" spans="2:12" x14ac:dyDescent="0.35">
      <c r="B936">
        <v>308</v>
      </c>
      <c r="C936">
        <v>660.08784253749138</v>
      </c>
      <c r="H936" s="41">
        <v>-385.13784253749139</v>
      </c>
      <c r="J936">
        <v>306</v>
      </c>
      <c r="K936">
        <v>972.20785362653555</v>
      </c>
      <c r="L936">
        <v>131.79214637346445</v>
      </c>
    </row>
    <row r="937" spans="2:12" x14ac:dyDescent="0.35">
      <c r="B937">
        <v>309</v>
      </c>
      <c r="C937">
        <v>650.93321134637472</v>
      </c>
      <c r="H937" s="41">
        <v>-376.8332113463747</v>
      </c>
      <c r="J937">
        <v>307</v>
      </c>
      <c r="K937">
        <v>979.46801980333919</v>
      </c>
      <c r="L937">
        <v>103.28198019666081</v>
      </c>
    </row>
    <row r="938" spans="2:12" x14ac:dyDescent="0.35">
      <c r="B938">
        <v>310</v>
      </c>
      <c r="C938">
        <v>656.84982285359501</v>
      </c>
      <c r="H938" s="41">
        <v>-393.049822853595</v>
      </c>
      <c r="J938">
        <v>308</v>
      </c>
      <c r="K938">
        <v>972.8902870051852</v>
      </c>
      <c r="L938">
        <v>139.6097129948148</v>
      </c>
    </row>
    <row r="939" spans="2:12" x14ac:dyDescent="0.35">
      <c r="B939">
        <v>311</v>
      </c>
      <c r="C939">
        <v>615.94824979812336</v>
      </c>
      <c r="H939" s="41">
        <v>-348.94824979812336</v>
      </c>
      <c r="J939">
        <v>309</v>
      </c>
      <c r="K939">
        <v>1016.4450261562162</v>
      </c>
      <c r="L939">
        <v>93.054973843783841</v>
      </c>
    </row>
    <row r="940" spans="2:12" x14ac:dyDescent="0.35">
      <c r="B940">
        <v>312</v>
      </c>
      <c r="C940">
        <v>589.3491393970902</v>
      </c>
      <c r="H940" s="41">
        <v>-316.69913939709022</v>
      </c>
      <c r="J940">
        <v>310</v>
      </c>
      <c r="K940">
        <v>1063.7446534643082</v>
      </c>
      <c r="L940">
        <v>111.50534653569184</v>
      </c>
    </row>
    <row r="941" spans="2:12" x14ac:dyDescent="0.35">
      <c r="B941">
        <v>313</v>
      </c>
      <c r="C941">
        <v>584.45240876631033</v>
      </c>
      <c r="H941" s="41">
        <v>-318.25240876631034</v>
      </c>
      <c r="J941">
        <v>311</v>
      </c>
      <c r="K941">
        <v>948.01059093465756</v>
      </c>
      <c r="L941">
        <v>265.98940906534244</v>
      </c>
    </row>
    <row r="942" spans="2:12" x14ac:dyDescent="0.35">
      <c r="B942">
        <v>314</v>
      </c>
      <c r="C942">
        <v>546.7765437408674</v>
      </c>
      <c r="H942" s="41">
        <v>-281.7765437408674</v>
      </c>
      <c r="J942">
        <v>312</v>
      </c>
      <c r="K942">
        <v>970.31753975254219</v>
      </c>
      <c r="L942">
        <v>270.18246024745781</v>
      </c>
    </row>
    <row r="943" spans="2:12" x14ac:dyDescent="0.35">
      <c r="B943">
        <v>315</v>
      </c>
      <c r="C943">
        <v>501.8032103035074</v>
      </c>
      <c r="H943" s="41">
        <v>-242.75321030350739</v>
      </c>
      <c r="J943">
        <v>313</v>
      </c>
      <c r="K943">
        <v>965.14974456383243</v>
      </c>
      <c r="L943">
        <v>202.85025543616757</v>
      </c>
    </row>
    <row r="944" spans="2:12" x14ac:dyDescent="0.35">
      <c r="B944">
        <v>316</v>
      </c>
      <c r="C944">
        <v>526.1399655744417</v>
      </c>
      <c r="H944" s="41">
        <v>-262.68996557444171</v>
      </c>
      <c r="J944">
        <v>314</v>
      </c>
      <c r="K944">
        <v>951.10861455776762</v>
      </c>
      <c r="L944">
        <v>282.39138544223238</v>
      </c>
    </row>
    <row r="945" spans="2:12" x14ac:dyDescent="0.35">
      <c r="B945">
        <v>317</v>
      </c>
      <c r="C945">
        <v>536.1932806598096</v>
      </c>
      <c r="H945" s="41">
        <v>-270.09328065980958</v>
      </c>
      <c r="J945">
        <v>315</v>
      </c>
      <c r="K945">
        <v>969.02557196301791</v>
      </c>
      <c r="L945">
        <v>341.97442803698209</v>
      </c>
    </row>
    <row r="946" spans="2:12" x14ac:dyDescent="0.35">
      <c r="B946">
        <v>318</v>
      </c>
      <c r="C946">
        <v>538.20375610692497</v>
      </c>
      <c r="H946" s="41">
        <v>-268.30375610692499</v>
      </c>
      <c r="J946">
        <v>316</v>
      </c>
      <c r="K946">
        <v>1032.178442320971</v>
      </c>
      <c r="L946">
        <v>304.57155767902896</v>
      </c>
    </row>
    <row r="947" spans="2:12" x14ac:dyDescent="0.35">
      <c r="B947">
        <v>319</v>
      </c>
      <c r="C947">
        <v>546.77718629009303</v>
      </c>
      <c r="H947" s="41">
        <v>-281.22718629009302</v>
      </c>
      <c r="J947">
        <v>317</v>
      </c>
      <c r="K947">
        <v>1068.8041997747252</v>
      </c>
      <c r="L947">
        <v>306.19580022527475</v>
      </c>
    </row>
    <row r="948" spans="2:12" x14ac:dyDescent="0.35">
      <c r="B948">
        <v>320</v>
      </c>
      <c r="C948">
        <v>514.52421237341241</v>
      </c>
      <c r="H948" s="41">
        <v>-239.17421237341239</v>
      </c>
      <c r="J948">
        <v>318</v>
      </c>
      <c r="K948">
        <v>1132.1137584266228</v>
      </c>
      <c r="L948">
        <v>278.13624157337722</v>
      </c>
    </row>
    <row r="949" spans="2:12" x14ac:dyDescent="0.35">
      <c r="B949">
        <v>321</v>
      </c>
      <c r="C949">
        <v>543.52147542673231</v>
      </c>
      <c r="H949" s="41">
        <v>-252.67147542673229</v>
      </c>
      <c r="J949">
        <v>319</v>
      </c>
      <c r="K949">
        <v>1125.830810004973</v>
      </c>
      <c r="L949">
        <v>207.66918999502695</v>
      </c>
    </row>
    <row r="950" spans="2:12" x14ac:dyDescent="0.35">
      <c r="B950">
        <v>322</v>
      </c>
      <c r="C950">
        <v>572.82033756914097</v>
      </c>
      <c r="H950" s="41">
        <v>-291.87033756914099</v>
      </c>
      <c r="J950">
        <v>320</v>
      </c>
      <c r="K950">
        <v>1145.1099215411355</v>
      </c>
      <c r="L950">
        <v>264.64007845886454</v>
      </c>
    </row>
    <row r="951" spans="2:12" x14ac:dyDescent="0.35">
      <c r="B951">
        <v>323</v>
      </c>
      <c r="C951">
        <v>530.0114163824212</v>
      </c>
      <c r="H951" s="41">
        <v>-255.31141638242121</v>
      </c>
      <c r="J951">
        <v>321</v>
      </c>
      <c r="K951">
        <v>1265.5898650611075</v>
      </c>
      <c r="L951">
        <v>165.4101349388925</v>
      </c>
    </row>
    <row r="952" spans="2:12" x14ac:dyDescent="0.35">
      <c r="B952">
        <v>324</v>
      </c>
      <c r="C952">
        <v>519.25264682892191</v>
      </c>
      <c r="H952" s="41">
        <v>-242.75264682892191</v>
      </c>
      <c r="J952">
        <v>322</v>
      </c>
      <c r="K952">
        <v>1310.314781799088</v>
      </c>
      <c r="L952">
        <v>220.685218200912</v>
      </c>
    </row>
    <row r="953" spans="2:12" x14ac:dyDescent="0.35">
      <c r="B953">
        <v>325</v>
      </c>
      <c r="C953">
        <v>472.83681327372005</v>
      </c>
      <c r="H953" s="41">
        <v>-191.33681327372005</v>
      </c>
      <c r="J953">
        <v>323</v>
      </c>
      <c r="K953">
        <v>1251.1861987971183</v>
      </c>
      <c r="L953">
        <v>285.81380120288168</v>
      </c>
    </row>
    <row r="954" spans="2:12" x14ac:dyDescent="0.35">
      <c r="B954">
        <v>326</v>
      </c>
      <c r="C954">
        <v>452.75941095956767</v>
      </c>
      <c r="H954" s="41">
        <v>-156.20941095956766</v>
      </c>
      <c r="J954">
        <v>324</v>
      </c>
      <c r="K954">
        <v>1195.1425244875302</v>
      </c>
      <c r="L954">
        <v>312.85747551246982</v>
      </c>
    </row>
    <row r="955" spans="2:12" x14ac:dyDescent="0.35">
      <c r="B955">
        <v>327</v>
      </c>
      <c r="C955">
        <v>490.87912464020155</v>
      </c>
      <c r="H955" s="41">
        <v>-187.87912464020155</v>
      </c>
      <c r="J955">
        <v>325</v>
      </c>
      <c r="K955">
        <v>1185.2328236251428</v>
      </c>
      <c r="L955">
        <v>428.51717637485717</v>
      </c>
    </row>
    <row r="956" spans="2:12" x14ac:dyDescent="0.35">
      <c r="B956">
        <v>328</v>
      </c>
      <c r="C956">
        <v>489.52948189198366</v>
      </c>
      <c r="H956" s="41">
        <v>-180.17948189198364</v>
      </c>
      <c r="J956">
        <v>326</v>
      </c>
      <c r="K956">
        <v>1078.4698347242359</v>
      </c>
      <c r="L956">
        <v>747.53016527576415</v>
      </c>
    </row>
    <row r="957" spans="2:12" x14ac:dyDescent="0.35">
      <c r="B957">
        <v>329</v>
      </c>
      <c r="C957">
        <v>557.73283637877682</v>
      </c>
      <c r="H957" s="41">
        <v>-230.48283637877682</v>
      </c>
      <c r="J957">
        <v>327</v>
      </c>
      <c r="K957">
        <v>1049.5386271838538</v>
      </c>
      <c r="L957">
        <v>579.46137281614619</v>
      </c>
    </row>
    <row r="958" spans="2:12" x14ac:dyDescent="0.35">
      <c r="B958">
        <v>330</v>
      </c>
      <c r="C958">
        <v>524.42173988254012</v>
      </c>
      <c r="H958" s="41">
        <v>-205.37173988254011</v>
      </c>
      <c r="J958">
        <v>328</v>
      </c>
      <c r="K958">
        <v>1083.9066723588928</v>
      </c>
      <c r="L958">
        <v>634.09332764110718</v>
      </c>
    </row>
    <row r="959" spans="2:12" x14ac:dyDescent="0.35">
      <c r="B959">
        <v>331</v>
      </c>
      <c r="C959">
        <v>478.9238592849336</v>
      </c>
      <c r="H959" s="41">
        <v>-173.4238592849336</v>
      </c>
      <c r="J959">
        <v>329</v>
      </c>
      <c r="K959">
        <v>1183.3340649420916</v>
      </c>
      <c r="L959">
        <v>520.66593505790843</v>
      </c>
    </row>
    <row r="960" spans="2:12" x14ac:dyDescent="0.35">
      <c r="B960">
        <v>332</v>
      </c>
      <c r="C960">
        <v>473.863588321061</v>
      </c>
      <c r="H960" s="41">
        <v>-161.46358832106102</v>
      </c>
      <c r="J960">
        <v>330</v>
      </c>
      <c r="K960">
        <v>1193.6826629531122</v>
      </c>
      <c r="L960">
        <v>380.81733704688781</v>
      </c>
    </row>
    <row r="961" spans="2:12" x14ac:dyDescent="0.35">
      <c r="B961">
        <v>333</v>
      </c>
      <c r="C961">
        <v>503.87801635247166</v>
      </c>
      <c r="H961" s="41">
        <v>-181.47801635247168</v>
      </c>
      <c r="J961">
        <v>331</v>
      </c>
      <c r="K961">
        <v>1221.5195138242398</v>
      </c>
      <c r="L961">
        <v>516.48048617576023</v>
      </c>
    </row>
    <row r="962" spans="2:12" x14ac:dyDescent="0.35">
      <c r="B962">
        <v>334</v>
      </c>
      <c r="C962">
        <v>529.54194631904397</v>
      </c>
      <c r="H962" s="41">
        <v>-213.19194631904395</v>
      </c>
      <c r="J962">
        <v>332</v>
      </c>
      <c r="K962">
        <v>1259.2469024717072</v>
      </c>
      <c r="L962">
        <v>528.75309752829276</v>
      </c>
    </row>
    <row r="963" spans="2:12" x14ac:dyDescent="0.35">
      <c r="B963">
        <v>335</v>
      </c>
      <c r="C963">
        <v>524.67665241621512</v>
      </c>
      <c r="H963" s="41">
        <v>-206.42665241621512</v>
      </c>
      <c r="J963">
        <v>333</v>
      </c>
      <c r="K963">
        <v>1297.8400030845089</v>
      </c>
      <c r="L963">
        <v>362.90999691549109</v>
      </c>
    </row>
    <row r="964" spans="2:12" x14ac:dyDescent="0.35">
      <c r="B964">
        <v>336</v>
      </c>
      <c r="C964">
        <v>561.0254031593613</v>
      </c>
      <c r="H964" s="41">
        <v>-218.2754031593613</v>
      </c>
      <c r="J964">
        <v>334</v>
      </c>
      <c r="K964">
        <v>1278.6347422534764</v>
      </c>
      <c r="L964">
        <v>383.86525774652364</v>
      </c>
    </row>
    <row r="965" spans="2:12" x14ac:dyDescent="0.35">
      <c r="B965">
        <v>337</v>
      </c>
      <c r="C965">
        <v>596.50677749336432</v>
      </c>
      <c r="H965" s="41">
        <v>-226.1567774933643</v>
      </c>
      <c r="J965">
        <v>335</v>
      </c>
      <c r="K965">
        <v>1169.5800688668132</v>
      </c>
      <c r="L965">
        <v>397.91993113318676</v>
      </c>
    </row>
    <row r="966" spans="2:12" x14ac:dyDescent="0.35">
      <c r="B966">
        <v>338</v>
      </c>
      <c r="C966">
        <v>611.54473472692644</v>
      </c>
      <c r="H966" s="41">
        <v>-263.89473472692646</v>
      </c>
      <c r="J966">
        <v>336</v>
      </c>
      <c r="K966">
        <v>1081.2621059621913</v>
      </c>
      <c r="L966">
        <v>488.2378940378087</v>
      </c>
    </row>
    <row r="967" spans="2:12" x14ac:dyDescent="0.35">
      <c r="B967">
        <v>339</v>
      </c>
      <c r="C967">
        <v>669.99795341805691</v>
      </c>
      <c r="H967" s="41">
        <v>-334.64795341805689</v>
      </c>
      <c r="J967">
        <v>337</v>
      </c>
      <c r="K967">
        <v>1134.8481426054004</v>
      </c>
      <c r="L967">
        <v>487.90185739459957</v>
      </c>
    </row>
    <row r="968" spans="2:12" x14ac:dyDescent="0.35">
      <c r="B968">
        <v>340</v>
      </c>
      <c r="C968">
        <v>631.74454197998205</v>
      </c>
      <c r="H968" s="41">
        <v>-295.74454197998205</v>
      </c>
      <c r="J968">
        <v>338</v>
      </c>
      <c r="K968">
        <v>1188.9484192564209</v>
      </c>
      <c r="L968">
        <v>468.80158074357905</v>
      </c>
    </row>
    <row r="969" spans="2:12" x14ac:dyDescent="0.35">
      <c r="B969">
        <v>341</v>
      </c>
      <c r="C969">
        <v>599.28574342801357</v>
      </c>
      <c r="H969" s="41">
        <v>-233.48574342801356</v>
      </c>
      <c r="J969">
        <v>339</v>
      </c>
      <c r="K969">
        <v>1201.4348212362208</v>
      </c>
      <c r="L969">
        <v>579.56517876377916</v>
      </c>
    </row>
    <row r="970" spans="2:12" x14ac:dyDescent="0.35">
      <c r="B970">
        <v>342</v>
      </c>
      <c r="C970">
        <v>591.74305373602829</v>
      </c>
      <c r="H970" s="41">
        <v>-246.59305373602831</v>
      </c>
      <c r="J970">
        <v>340</v>
      </c>
      <c r="K970">
        <v>1150.5400644497129</v>
      </c>
      <c r="L970">
        <v>567.45993555028713</v>
      </c>
    </row>
    <row r="971" spans="2:12" x14ac:dyDescent="0.35">
      <c r="B971">
        <v>343</v>
      </c>
      <c r="C971">
        <v>582.32712954135991</v>
      </c>
      <c r="H971" s="41">
        <v>-226.57712954135991</v>
      </c>
      <c r="J971">
        <v>341</v>
      </c>
      <c r="K971">
        <v>1132.2737394902233</v>
      </c>
      <c r="L971">
        <v>595.97626050977669</v>
      </c>
    </row>
    <row r="972" spans="2:12" x14ac:dyDescent="0.35">
      <c r="B972">
        <v>344</v>
      </c>
      <c r="C972">
        <v>571.78624538244662</v>
      </c>
      <c r="H972" s="41">
        <v>-200.78624538244662</v>
      </c>
      <c r="J972">
        <v>342</v>
      </c>
      <c r="K972">
        <v>1142.6873213242413</v>
      </c>
      <c r="L972">
        <v>521.31267867575866</v>
      </c>
    </row>
    <row r="973" spans="2:12" x14ac:dyDescent="0.35">
      <c r="B973">
        <v>345</v>
      </c>
      <c r="C973">
        <v>553.20362912937344</v>
      </c>
      <c r="H973" s="41">
        <v>-168.70362912937344</v>
      </c>
      <c r="J973">
        <v>343</v>
      </c>
      <c r="K973">
        <v>1223.2390881488056</v>
      </c>
      <c r="L973">
        <v>451.26091185119435</v>
      </c>
    </row>
    <row r="974" spans="2:12" x14ac:dyDescent="0.35">
      <c r="B974">
        <v>346</v>
      </c>
      <c r="C974">
        <v>601.40957077989196</v>
      </c>
      <c r="H974" s="41">
        <v>-216.80957077989194</v>
      </c>
      <c r="J974">
        <v>344</v>
      </c>
      <c r="K974">
        <v>1229.6501785074881</v>
      </c>
      <c r="L974">
        <v>361.34982149251186</v>
      </c>
    </row>
    <row r="975" spans="2:12" x14ac:dyDescent="0.35">
      <c r="B975">
        <v>347</v>
      </c>
      <c r="C975">
        <v>611.47598126639855</v>
      </c>
      <c r="H975" s="41">
        <v>-213.37598126639853</v>
      </c>
      <c r="J975">
        <v>345</v>
      </c>
      <c r="K975">
        <v>1219.4075408754454</v>
      </c>
      <c r="L975">
        <v>383.09245912455458</v>
      </c>
    </row>
    <row r="976" spans="2:12" x14ac:dyDescent="0.35">
      <c r="B976">
        <v>348</v>
      </c>
      <c r="C976">
        <v>653.26764033758639</v>
      </c>
      <c r="H976" s="41">
        <v>-236.01764033758639</v>
      </c>
      <c r="J976">
        <v>346</v>
      </c>
      <c r="K976">
        <v>1243.9237772927511</v>
      </c>
      <c r="L976">
        <v>228.82622270724892</v>
      </c>
    </row>
    <row r="977" spans="2:12" x14ac:dyDescent="0.35">
      <c r="B977">
        <v>349</v>
      </c>
      <c r="C977">
        <v>652.73776675157501</v>
      </c>
      <c r="H977" s="41">
        <v>-251.437766751575</v>
      </c>
      <c r="J977">
        <v>347</v>
      </c>
      <c r="K977">
        <v>1257.3212833185275</v>
      </c>
      <c r="L977">
        <v>152.92871668147245</v>
      </c>
    </row>
    <row r="978" spans="2:12" x14ac:dyDescent="0.35">
      <c r="B978">
        <v>350</v>
      </c>
      <c r="C978">
        <v>653.14389123833575</v>
      </c>
      <c r="H978" s="41">
        <v>-260.89389123833575</v>
      </c>
      <c r="J978">
        <v>348</v>
      </c>
      <c r="K978">
        <v>1259.4800094427105</v>
      </c>
      <c r="L978">
        <v>-56.230009442710525</v>
      </c>
    </row>
    <row r="979" spans="2:12" x14ac:dyDescent="0.35">
      <c r="B979">
        <v>351</v>
      </c>
      <c r="C979">
        <v>642.50364492474898</v>
      </c>
      <c r="H979" s="41">
        <v>-219.50364492474898</v>
      </c>
      <c r="J979">
        <v>349</v>
      </c>
      <c r="K979">
        <v>1338.1440859894765</v>
      </c>
      <c r="L979">
        <v>-6.6440859894764799</v>
      </c>
    </row>
    <row r="980" spans="2:12" x14ac:dyDescent="0.35">
      <c r="B980">
        <v>352</v>
      </c>
      <c r="C980">
        <v>676.06350045529678</v>
      </c>
      <c r="H980" s="41">
        <v>-288.76350045529676</v>
      </c>
      <c r="J980">
        <v>350</v>
      </c>
      <c r="K980">
        <v>1344.4219865449475</v>
      </c>
      <c r="L980">
        <v>48.328013455052542</v>
      </c>
    </row>
    <row r="981" spans="2:12" x14ac:dyDescent="0.35">
      <c r="B981">
        <v>353</v>
      </c>
      <c r="C981">
        <v>670.38229557950149</v>
      </c>
      <c r="H981" s="41">
        <v>-276.53229557950146</v>
      </c>
      <c r="J981">
        <v>351</v>
      </c>
      <c r="K981">
        <v>1381.7772686064686</v>
      </c>
      <c r="L981">
        <v>-46.027268606468624</v>
      </c>
    </row>
    <row r="982" spans="2:12" x14ac:dyDescent="0.35">
      <c r="B982">
        <v>354</v>
      </c>
      <c r="C982">
        <v>692.49757455775273</v>
      </c>
      <c r="H982" s="41">
        <v>-298.74757455775273</v>
      </c>
      <c r="J982">
        <v>352</v>
      </c>
      <c r="K982">
        <v>1342.7547408855858</v>
      </c>
      <c r="L982">
        <v>-9.0047408855857611</v>
      </c>
    </row>
    <row r="983" spans="2:12" x14ac:dyDescent="0.35">
      <c r="B983">
        <v>355</v>
      </c>
      <c r="C983">
        <v>731.73714492627641</v>
      </c>
      <c r="H983" s="41">
        <v>-342.13714492627639</v>
      </c>
      <c r="J983">
        <v>353</v>
      </c>
      <c r="K983">
        <v>1326.9164020943745</v>
      </c>
      <c r="L983">
        <v>-81.666402094374462</v>
      </c>
    </row>
    <row r="984" spans="2:12" x14ac:dyDescent="0.35">
      <c r="B984">
        <v>356</v>
      </c>
      <c r="C984">
        <v>760.03612000408202</v>
      </c>
      <c r="H984" s="41">
        <v>-351.936120004082</v>
      </c>
      <c r="J984">
        <v>354</v>
      </c>
      <c r="K984">
        <v>1353.9972506824204</v>
      </c>
      <c r="L984">
        <v>-152.49725068242037</v>
      </c>
    </row>
    <row r="985" spans="2:12" x14ac:dyDescent="0.35">
      <c r="B985">
        <v>357</v>
      </c>
      <c r="C985">
        <v>764.39895691372078</v>
      </c>
      <c r="H985" s="41">
        <v>-352.04895691372076</v>
      </c>
      <c r="J985">
        <v>355</v>
      </c>
      <c r="K985">
        <v>1305.2320359394648</v>
      </c>
      <c r="L985">
        <v>-58.732035939464822</v>
      </c>
    </row>
    <row r="986" spans="2:12" x14ac:dyDescent="0.35">
      <c r="B986">
        <v>358</v>
      </c>
      <c r="C986">
        <v>795.55446743096149</v>
      </c>
      <c r="H986" s="41">
        <v>-369.35446743096151</v>
      </c>
      <c r="J986">
        <v>356</v>
      </c>
      <c r="K986">
        <v>1375.684951231387</v>
      </c>
      <c r="L986">
        <v>-47.934951231387004</v>
      </c>
    </row>
    <row r="987" spans="2:12" x14ac:dyDescent="0.35">
      <c r="B987">
        <v>359</v>
      </c>
      <c r="C987">
        <v>797.91390158557897</v>
      </c>
      <c r="H987" s="41">
        <v>-345.91390158557897</v>
      </c>
      <c r="J987">
        <v>357</v>
      </c>
      <c r="K987">
        <v>1427.5763652879609</v>
      </c>
      <c r="L987">
        <v>-133.57636528796093</v>
      </c>
    </row>
    <row r="988" spans="2:12" x14ac:dyDescent="0.35">
      <c r="B988">
        <v>360</v>
      </c>
      <c r="C988">
        <v>773.2273036292587</v>
      </c>
      <c r="H988" s="41">
        <v>-335.2273036292587</v>
      </c>
      <c r="J988">
        <v>358</v>
      </c>
      <c r="K988">
        <v>1419.9345271915677</v>
      </c>
      <c r="L988">
        <v>-127.93452719156767</v>
      </c>
    </row>
    <row r="989" spans="2:12" x14ac:dyDescent="0.35">
      <c r="B989">
        <v>361</v>
      </c>
      <c r="C989">
        <v>755.81326578537619</v>
      </c>
      <c r="H989" s="41">
        <v>-332.01326578537618</v>
      </c>
      <c r="J989">
        <v>359</v>
      </c>
      <c r="K989">
        <v>1419.8116925585796</v>
      </c>
      <c r="L989">
        <v>-165.81169255857958</v>
      </c>
    </row>
    <row r="990" spans="2:12" x14ac:dyDescent="0.35">
      <c r="B990">
        <v>362</v>
      </c>
      <c r="C990">
        <v>778.96946780873395</v>
      </c>
      <c r="H990" s="41">
        <v>-342.41946780873394</v>
      </c>
      <c r="J990">
        <v>360</v>
      </c>
      <c r="K990">
        <v>1457.7378568819599</v>
      </c>
      <c r="L990">
        <v>-144.73785688195994</v>
      </c>
    </row>
    <row r="991" spans="2:12" x14ac:dyDescent="0.35">
      <c r="B991">
        <v>363</v>
      </c>
      <c r="C991">
        <v>791.18750664467871</v>
      </c>
      <c r="H991" s="41">
        <v>-363.68750664467871</v>
      </c>
      <c r="J991">
        <v>361</v>
      </c>
      <c r="K991">
        <v>1475.5217578939173</v>
      </c>
      <c r="L991">
        <v>-180.52175789391731</v>
      </c>
    </row>
    <row r="992" spans="2:12" x14ac:dyDescent="0.35">
      <c r="B992">
        <v>364</v>
      </c>
      <c r="C992">
        <v>770.05802702153142</v>
      </c>
      <c r="H992" s="41">
        <v>-336.85802702153143</v>
      </c>
      <c r="J992">
        <v>362</v>
      </c>
      <c r="K992">
        <v>1422.491861546577</v>
      </c>
      <c r="L992">
        <v>-136.74186154657696</v>
      </c>
    </row>
    <row r="993" spans="2:12" x14ac:dyDescent="0.35">
      <c r="B993">
        <v>365</v>
      </c>
      <c r="C993">
        <v>796.61512235051987</v>
      </c>
      <c r="H993" s="41">
        <v>-379.71512235051989</v>
      </c>
      <c r="J993">
        <v>363</v>
      </c>
      <c r="K993">
        <v>1387.5512831830581</v>
      </c>
      <c r="L993">
        <v>-177.5512831830581</v>
      </c>
    </row>
    <row r="994" spans="2:12" x14ac:dyDescent="0.35">
      <c r="B994">
        <v>366</v>
      </c>
      <c r="C994">
        <v>818.94350022627964</v>
      </c>
      <c r="H994" s="41">
        <v>-382.14350022627963</v>
      </c>
      <c r="J994">
        <v>364</v>
      </c>
      <c r="K994">
        <v>1289.3196466339887</v>
      </c>
      <c r="L994">
        <v>-116.06964663398867</v>
      </c>
    </row>
    <row r="995" spans="2:12" x14ac:dyDescent="0.35">
      <c r="B995">
        <v>367</v>
      </c>
      <c r="C995">
        <v>861.16395467003144</v>
      </c>
      <c r="H995" s="41">
        <v>-434.01395467003147</v>
      </c>
      <c r="J995">
        <v>365</v>
      </c>
      <c r="K995">
        <v>1244.1373555276637</v>
      </c>
      <c r="L995">
        <v>-59.637355527663658</v>
      </c>
    </row>
    <row r="996" spans="2:12" x14ac:dyDescent="0.35">
      <c r="B996">
        <v>368</v>
      </c>
      <c r="C996">
        <v>896.74154546293903</v>
      </c>
      <c r="H996" s="41">
        <v>-463.74154546293903</v>
      </c>
      <c r="J996">
        <v>366</v>
      </c>
      <c r="K996">
        <v>1104.1924103524975</v>
      </c>
      <c r="L996">
        <v>95.057589647502482</v>
      </c>
    </row>
    <row r="997" spans="2:12" x14ac:dyDescent="0.35">
      <c r="B997">
        <v>369</v>
      </c>
      <c r="C997">
        <v>845.58277658633392</v>
      </c>
      <c r="H997" s="41">
        <v>-372.18277658633394</v>
      </c>
      <c r="J997">
        <v>367</v>
      </c>
      <c r="K997">
        <v>996.91596257603078</v>
      </c>
      <c r="L997">
        <v>266.58403742396922</v>
      </c>
    </row>
    <row r="998" spans="2:12" x14ac:dyDescent="0.35">
      <c r="B998">
        <v>370</v>
      </c>
      <c r="C998">
        <v>869.79883468531671</v>
      </c>
      <c r="H998" s="41">
        <v>-397.14883468531673</v>
      </c>
      <c r="J998">
        <v>368</v>
      </c>
      <c r="K998">
        <v>1083.7838822577166</v>
      </c>
      <c r="L998">
        <v>121.21611774228336</v>
      </c>
    </row>
    <row r="999" spans="2:12" x14ac:dyDescent="0.35">
      <c r="B999">
        <v>371</v>
      </c>
      <c r="C999">
        <v>886.76075646526465</v>
      </c>
      <c r="H999" s="41">
        <v>-392.96075646526464</v>
      </c>
      <c r="J999">
        <v>369</v>
      </c>
      <c r="K999">
        <v>1054.9189654552556</v>
      </c>
      <c r="L999">
        <v>124.3310345447444</v>
      </c>
    </row>
    <row r="1000" spans="2:12" x14ac:dyDescent="0.35">
      <c r="B1000">
        <v>372</v>
      </c>
      <c r="C1000">
        <v>883.3731673733555</v>
      </c>
      <c r="H1000" s="41">
        <v>-370.3731673733555</v>
      </c>
      <c r="J1000">
        <v>370</v>
      </c>
      <c r="K1000">
        <v>1101.7471692020536</v>
      </c>
      <c r="L1000">
        <v>102.5528307979464</v>
      </c>
    </row>
    <row r="1001" spans="2:12" x14ac:dyDescent="0.35">
      <c r="B1001">
        <v>373</v>
      </c>
      <c r="C1001">
        <v>899.60518557833825</v>
      </c>
      <c r="H1001" s="41">
        <v>-329.8051855783383</v>
      </c>
      <c r="J1001">
        <v>371</v>
      </c>
      <c r="K1001">
        <v>1101.371406991944</v>
      </c>
      <c r="L1001">
        <v>88.428593008055941</v>
      </c>
    </row>
    <row r="1002" spans="2:12" x14ac:dyDescent="0.35">
      <c r="B1002">
        <v>374</v>
      </c>
      <c r="C1002">
        <v>893.68695248187555</v>
      </c>
      <c r="H1002" s="41">
        <v>-337.18695248187555</v>
      </c>
      <c r="J1002">
        <v>372</v>
      </c>
      <c r="K1002">
        <v>1111.2092226652851</v>
      </c>
      <c r="L1002">
        <v>60.590777334714858</v>
      </c>
    </row>
    <row r="1003" spans="2:12" x14ac:dyDescent="0.35">
      <c r="B1003">
        <v>375</v>
      </c>
      <c r="C1003">
        <v>899.12290015898861</v>
      </c>
      <c r="H1003" s="41">
        <v>-315.12290015898861</v>
      </c>
      <c r="J1003">
        <v>373</v>
      </c>
      <c r="K1003">
        <v>1080.6060197747586</v>
      </c>
      <c r="L1003">
        <v>14.49398022524133</v>
      </c>
    </row>
    <row r="1004" spans="2:12" x14ac:dyDescent="0.35">
      <c r="B1004">
        <v>376</v>
      </c>
      <c r="C1004">
        <v>940.04304890366598</v>
      </c>
      <c r="H1004" s="41">
        <v>-301.79304890366598</v>
      </c>
      <c r="J1004">
        <v>374</v>
      </c>
      <c r="K1004">
        <v>969.23789828809402</v>
      </c>
      <c r="L1004">
        <v>163.26210171190598</v>
      </c>
    </row>
    <row r="1005" spans="2:12" x14ac:dyDescent="0.35">
      <c r="B1005">
        <v>377</v>
      </c>
      <c r="C1005">
        <v>968.35855296574164</v>
      </c>
      <c r="H1005" s="41">
        <v>-314.35855296574164</v>
      </c>
      <c r="J1005">
        <v>375</v>
      </c>
      <c r="K1005">
        <v>994.58105970494296</v>
      </c>
      <c r="L1005">
        <v>120.61894029505709</v>
      </c>
    </row>
    <row r="1006" spans="2:12" x14ac:dyDescent="0.35">
      <c r="B1006">
        <v>378</v>
      </c>
      <c r="C1006">
        <v>976.316779403179</v>
      </c>
      <c r="H1006" s="41">
        <v>-375.91677940317902</v>
      </c>
      <c r="J1006">
        <v>376</v>
      </c>
      <c r="K1006">
        <v>1006.0395936267025</v>
      </c>
      <c r="L1006">
        <v>135.36040637329756</v>
      </c>
    </row>
    <row r="1007" spans="2:12" x14ac:dyDescent="0.35">
      <c r="B1007">
        <v>379</v>
      </c>
      <c r="C1007">
        <v>1020.0634843568907</v>
      </c>
      <c r="H1007" s="41">
        <v>-383.06348435689074</v>
      </c>
      <c r="J1007">
        <v>377</v>
      </c>
      <c r="K1007">
        <v>984.78867366222767</v>
      </c>
      <c r="L1007">
        <v>80.511326337772289</v>
      </c>
    </row>
    <row r="1008" spans="2:12" x14ac:dyDescent="0.35">
      <c r="B1008">
        <v>380</v>
      </c>
      <c r="C1008">
        <v>1023.5275117984797</v>
      </c>
      <c r="H1008" s="41">
        <v>-401.77751179847974</v>
      </c>
      <c r="J1008">
        <v>378</v>
      </c>
      <c r="K1008">
        <v>952.99038144275823</v>
      </c>
      <c r="L1008">
        <v>107.20961855724181</v>
      </c>
    </row>
    <row r="1009" spans="2:12" x14ac:dyDescent="0.35">
      <c r="B1009">
        <v>381</v>
      </c>
      <c r="C1009">
        <v>995.81306260490783</v>
      </c>
      <c r="H1009" s="41">
        <v>-394.06306260490783</v>
      </c>
      <c r="J1009">
        <v>379</v>
      </c>
      <c r="K1009">
        <v>875.9451790281862</v>
      </c>
      <c r="L1009">
        <v>240.45482097181389</v>
      </c>
    </row>
    <row r="1010" spans="2:12" x14ac:dyDescent="0.35">
      <c r="B1010">
        <v>382</v>
      </c>
      <c r="C1010">
        <v>979.8365286879573</v>
      </c>
      <c r="H1010" s="41">
        <v>-378.93652868795732</v>
      </c>
      <c r="J1010">
        <v>380</v>
      </c>
      <c r="K1010">
        <v>837.0277142845639</v>
      </c>
      <c r="L1010">
        <v>397.37228571543619</v>
      </c>
    </row>
    <row r="1011" spans="2:12" x14ac:dyDescent="0.35">
      <c r="B1011">
        <v>383</v>
      </c>
      <c r="C1011">
        <v>948.35592153252469</v>
      </c>
      <c r="H1011" s="41">
        <v>-309.95592153252471</v>
      </c>
      <c r="J1011">
        <v>381</v>
      </c>
      <c r="K1011">
        <v>959.26467937376992</v>
      </c>
      <c r="L1011">
        <v>276.33532062622999</v>
      </c>
    </row>
    <row r="1012" spans="2:12" x14ac:dyDescent="0.35">
      <c r="B1012">
        <v>384</v>
      </c>
      <c r="C1012">
        <v>967.51212843121402</v>
      </c>
      <c r="H1012" s="41">
        <v>-331.81212843121398</v>
      </c>
      <c r="J1012">
        <v>382</v>
      </c>
      <c r="K1012">
        <v>974.93265068573123</v>
      </c>
      <c r="L1012">
        <v>315.56734931426877</v>
      </c>
    </row>
    <row r="1013" spans="2:12" x14ac:dyDescent="0.35">
      <c r="B1013">
        <v>385</v>
      </c>
      <c r="C1013">
        <v>919.015340010199</v>
      </c>
      <c r="H1013" s="41">
        <v>-273.265340010199</v>
      </c>
      <c r="J1013">
        <v>383</v>
      </c>
      <c r="K1013">
        <v>1014.9753024306735</v>
      </c>
      <c r="L1013">
        <v>202.52469756932646</v>
      </c>
    </row>
    <row r="1014" spans="2:12" x14ac:dyDescent="0.35">
      <c r="B1014">
        <v>386</v>
      </c>
      <c r="C1014">
        <v>936.89097654568934</v>
      </c>
      <c r="H1014" s="41">
        <v>-259.89097654568934</v>
      </c>
      <c r="J1014">
        <v>384</v>
      </c>
      <c r="K1014">
        <v>1018.0604139613639</v>
      </c>
      <c r="L1014">
        <v>302.539586038636</v>
      </c>
    </row>
    <row r="1015" spans="2:12" x14ac:dyDescent="0.35">
      <c r="B1015">
        <v>387</v>
      </c>
      <c r="C1015">
        <v>914.57359344599422</v>
      </c>
      <c r="H1015" s="41">
        <v>-251.07359344599422</v>
      </c>
      <c r="J1015">
        <v>385</v>
      </c>
      <c r="K1015">
        <v>1021.1819235501051</v>
      </c>
      <c r="L1015">
        <v>336.31807644989487</v>
      </c>
    </row>
    <row r="1016" spans="2:12" x14ac:dyDescent="0.35">
      <c r="B1016">
        <v>388</v>
      </c>
      <c r="C1016">
        <v>968.95444404906004</v>
      </c>
      <c r="H1016" s="41">
        <v>-290.95444404906004</v>
      </c>
      <c r="J1016">
        <v>386</v>
      </c>
      <c r="K1016">
        <v>1015.6165559573446</v>
      </c>
      <c r="L1016">
        <v>295.78344404265545</v>
      </c>
    </row>
    <row r="1017" spans="2:12" x14ac:dyDescent="0.35">
      <c r="B1017">
        <v>389</v>
      </c>
      <c r="C1017">
        <v>996.56361624896874</v>
      </c>
      <c r="H1017" s="41">
        <v>-339.96361624896872</v>
      </c>
      <c r="J1017">
        <v>387</v>
      </c>
      <c r="K1017">
        <v>1048.3041448606821</v>
      </c>
      <c r="L1017">
        <v>268.79585513931784</v>
      </c>
    </row>
    <row r="1018" spans="2:12" x14ac:dyDescent="0.35">
      <c r="B1018">
        <v>390</v>
      </c>
      <c r="C1018">
        <v>1034.3933918336108</v>
      </c>
      <c r="H1018" s="41">
        <v>-385.89339183361085</v>
      </c>
      <c r="J1018">
        <v>388</v>
      </c>
      <c r="K1018">
        <v>1030.1228627463227</v>
      </c>
      <c r="L1018">
        <v>242.97713725367726</v>
      </c>
    </row>
    <row r="1019" spans="2:12" x14ac:dyDescent="0.35">
      <c r="B1019">
        <v>391</v>
      </c>
      <c r="C1019">
        <v>1098.0291297258159</v>
      </c>
      <c r="H1019" s="41">
        <v>-431.27912972581589</v>
      </c>
      <c r="J1019">
        <v>389</v>
      </c>
      <c r="K1019">
        <v>1027.6447496924102</v>
      </c>
      <c r="L1019">
        <v>146.2552503075899</v>
      </c>
    </row>
    <row r="1020" spans="2:12" x14ac:dyDescent="0.35">
      <c r="B1020">
        <v>392</v>
      </c>
      <c r="C1020">
        <v>1065.7109175683117</v>
      </c>
      <c r="H1020" s="41">
        <v>-397.71091756831174</v>
      </c>
      <c r="J1020">
        <v>390</v>
      </c>
      <c r="K1020">
        <v>1086.899453335142</v>
      </c>
      <c r="L1020">
        <v>64.800546664858075</v>
      </c>
    </row>
    <row r="1021" spans="2:12" x14ac:dyDescent="0.35">
      <c r="B1021">
        <v>393</v>
      </c>
      <c r="C1021">
        <v>1150.8682996136381</v>
      </c>
      <c r="H1021" s="41">
        <v>-413.1182996136381</v>
      </c>
      <c r="J1021">
        <v>391</v>
      </c>
      <c r="K1021">
        <v>1123.2790042199881</v>
      </c>
      <c r="L1021">
        <v>88.120995780011981</v>
      </c>
    </row>
    <row r="1022" spans="2:12" x14ac:dyDescent="0.35">
      <c r="B1022">
        <v>394</v>
      </c>
      <c r="C1022">
        <v>1219.4731689970142</v>
      </c>
      <c r="H1022" s="41">
        <v>-436.47316899701423</v>
      </c>
      <c r="J1022">
        <v>392</v>
      </c>
      <c r="K1022">
        <v>1173.5099666186611</v>
      </c>
      <c r="L1022">
        <v>80.390033381338981</v>
      </c>
    </row>
    <row r="1023" spans="2:12" x14ac:dyDescent="0.35">
      <c r="B1023">
        <v>395</v>
      </c>
      <c r="C1023">
        <v>1221.832111405296</v>
      </c>
      <c r="H1023" s="41">
        <v>-427.08211140529602</v>
      </c>
      <c r="J1023">
        <v>393</v>
      </c>
      <c r="K1023">
        <v>1112.1562110392022</v>
      </c>
      <c r="L1023">
        <v>139.04378896079788</v>
      </c>
    </row>
    <row r="1024" spans="2:12" x14ac:dyDescent="0.35">
      <c r="B1024">
        <v>396</v>
      </c>
      <c r="C1024">
        <v>1234.4174781121715</v>
      </c>
      <c r="H1024" s="41">
        <v>-397.91747811217147</v>
      </c>
      <c r="J1024">
        <v>394</v>
      </c>
      <c r="K1024">
        <v>1153.2881924835897</v>
      </c>
      <c r="L1024">
        <v>115.01180751641027</v>
      </c>
    </row>
    <row r="1025" spans="2:12" x14ac:dyDescent="0.35">
      <c r="B1025">
        <v>397</v>
      </c>
      <c r="C1025">
        <v>1183.4714137198969</v>
      </c>
      <c r="H1025" s="41">
        <v>-259.72141371989687</v>
      </c>
      <c r="J1025">
        <v>395</v>
      </c>
      <c r="K1025">
        <v>1126.5472208881351</v>
      </c>
      <c r="L1025">
        <v>148.85277911186495</v>
      </c>
    </row>
    <row r="1026" spans="2:12" x14ac:dyDescent="0.35">
      <c r="B1026">
        <v>398</v>
      </c>
      <c r="C1026">
        <v>1195.9133891512927</v>
      </c>
      <c r="H1026" s="41">
        <v>-226.91338915129268</v>
      </c>
      <c r="J1026">
        <v>396</v>
      </c>
      <c r="K1026">
        <v>1133.0812286798159</v>
      </c>
      <c r="L1026">
        <v>109.21877132018403</v>
      </c>
    </row>
    <row r="1027" spans="2:12" x14ac:dyDescent="0.35">
      <c r="B1027">
        <v>399</v>
      </c>
      <c r="C1027">
        <v>1234.2353811266303</v>
      </c>
      <c r="H1027" s="41">
        <v>-296.98538112663027</v>
      </c>
      <c r="J1027">
        <v>397</v>
      </c>
      <c r="K1027">
        <v>1167.9664481409027</v>
      </c>
      <c r="L1027">
        <v>105.43355185909741</v>
      </c>
    </row>
    <row r="1028" spans="2:12" x14ac:dyDescent="0.35">
      <c r="B1028">
        <v>400</v>
      </c>
      <c r="C1028">
        <v>1326.3337826075012</v>
      </c>
      <c r="H1028" s="41">
        <v>-458.58378260750123</v>
      </c>
      <c r="J1028">
        <v>398</v>
      </c>
      <c r="K1028">
        <v>1196.2165736087409</v>
      </c>
      <c r="L1028">
        <v>125.98342639125917</v>
      </c>
    </row>
    <row r="1029" spans="2:12" x14ac:dyDescent="0.35">
      <c r="B1029">
        <v>401</v>
      </c>
      <c r="C1029">
        <v>1410.430708563423</v>
      </c>
      <c r="H1029" s="41">
        <v>-530.93070856342297</v>
      </c>
      <c r="J1029">
        <v>399</v>
      </c>
      <c r="K1029">
        <v>1220.4282568272638</v>
      </c>
      <c r="L1029">
        <v>64.37174317273616</v>
      </c>
    </row>
    <row r="1030" spans="2:12" x14ac:dyDescent="0.35">
      <c r="B1030">
        <v>402</v>
      </c>
      <c r="C1030">
        <v>1437.545033671717</v>
      </c>
      <c r="H1030" s="41">
        <v>-504.79503367171696</v>
      </c>
      <c r="J1030">
        <v>400</v>
      </c>
      <c r="K1030">
        <v>1220.7489003708681</v>
      </c>
      <c r="L1030">
        <v>49.751099629131886</v>
      </c>
    </row>
    <row r="1031" spans="2:12" x14ac:dyDescent="0.35">
      <c r="B1031">
        <v>403</v>
      </c>
      <c r="C1031">
        <v>1456.6231134516295</v>
      </c>
      <c r="H1031" s="41">
        <v>-544.62311345162948</v>
      </c>
      <c r="J1031">
        <v>401</v>
      </c>
      <c r="K1031">
        <v>1251.6811928045333</v>
      </c>
      <c r="L1031">
        <v>30.468807195466752</v>
      </c>
    </row>
    <row r="1032" spans="2:12" x14ac:dyDescent="0.35">
      <c r="B1032">
        <v>404</v>
      </c>
      <c r="C1032">
        <v>1354.9166333156581</v>
      </c>
      <c r="H1032" s="41">
        <v>-518.41663331565815</v>
      </c>
      <c r="J1032">
        <v>402</v>
      </c>
      <c r="K1032">
        <v>1282.9370677734375</v>
      </c>
      <c r="L1032">
        <v>13.562932226562452</v>
      </c>
    </row>
    <row r="1033" spans="2:12" x14ac:dyDescent="0.35">
      <c r="B1033">
        <v>405</v>
      </c>
      <c r="C1033">
        <v>1219.2927185245126</v>
      </c>
      <c r="H1033" s="41">
        <v>-322.29271852451257</v>
      </c>
      <c r="J1033">
        <v>403</v>
      </c>
      <c r="K1033">
        <v>1374.1007131135989</v>
      </c>
      <c r="L1033">
        <v>-30.750713113598977</v>
      </c>
    </row>
    <row r="1034" spans="2:12" x14ac:dyDescent="0.35">
      <c r="B1034">
        <v>406</v>
      </c>
      <c r="C1034">
        <v>947.03938183832497</v>
      </c>
      <c r="H1034" s="41">
        <v>-218.53938183832497</v>
      </c>
      <c r="J1034">
        <v>404</v>
      </c>
      <c r="K1034">
        <v>1319.7488021821405</v>
      </c>
      <c r="L1034">
        <v>0.55119781785947453</v>
      </c>
    </row>
    <row r="1035" spans="2:12" x14ac:dyDescent="0.35">
      <c r="B1035">
        <v>407</v>
      </c>
      <c r="C1035">
        <v>829.93523993533904</v>
      </c>
      <c r="H1035" s="41">
        <v>-16.435239935339041</v>
      </c>
      <c r="J1035">
        <v>405</v>
      </c>
      <c r="K1035">
        <v>1327.6799239788597</v>
      </c>
      <c r="L1035">
        <v>-3.7799239788596424</v>
      </c>
    </row>
    <row r="1036" spans="2:12" x14ac:dyDescent="0.35">
      <c r="B1036">
        <v>408</v>
      </c>
      <c r="C1036">
        <v>691.92911696187593</v>
      </c>
      <c r="H1036" s="41">
        <v>173.07088303812407</v>
      </c>
      <c r="J1036">
        <v>406</v>
      </c>
      <c r="K1036">
        <v>1347.0420123986796</v>
      </c>
      <c r="L1036">
        <v>-30.792012398679617</v>
      </c>
    </row>
    <row r="1037" spans="2:12" x14ac:dyDescent="0.35">
      <c r="B1037">
        <v>409</v>
      </c>
      <c r="C1037">
        <v>580.32385451076595</v>
      </c>
      <c r="H1037" s="41">
        <v>338.17614548923405</v>
      </c>
      <c r="J1037">
        <v>407</v>
      </c>
      <c r="K1037">
        <v>1416.9609020888111</v>
      </c>
      <c r="L1037">
        <v>-113.46090208881105</v>
      </c>
    </row>
    <row r="1038" spans="2:12" x14ac:dyDescent="0.35">
      <c r="B1038">
        <v>410</v>
      </c>
      <c r="C1038">
        <v>530.75649084052372</v>
      </c>
      <c r="H1038" s="41">
        <v>412.99350915947628</v>
      </c>
      <c r="J1038">
        <v>408</v>
      </c>
      <c r="K1038">
        <v>1387.0764517042403</v>
      </c>
      <c r="L1038">
        <v>-136.52645170424034</v>
      </c>
    </row>
    <row r="1039" spans="2:12" x14ac:dyDescent="0.35">
      <c r="B1039">
        <v>411</v>
      </c>
      <c r="C1039">
        <v>626.74601532918496</v>
      </c>
      <c r="H1039" s="41">
        <v>291.75398467081504</v>
      </c>
      <c r="J1039">
        <v>409</v>
      </c>
      <c r="K1039">
        <v>1417.3360885343802</v>
      </c>
      <c r="L1039">
        <v>-198.13608853438018</v>
      </c>
    </row>
    <row r="1040" spans="2:12" x14ac:dyDescent="0.35">
      <c r="B1040">
        <v>412</v>
      </c>
      <c r="C1040">
        <v>678.41189547452359</v>
      </c>
      <c r="H1040" s="41">
        <v>210.58810452547641</v>
      </c>
      <c r="J1040">
        <v>410</v>
      </c>
      <c r="K1040">
        <v>1428.7332975309255</v>
      </c>
      <c r="L1040">
        <v>-221.88329753092557</v>
      </c>
    </row>
    <row r="1041" spans="2:12" x14ac:dyDescent="0.35">
      <c r="B1041">
        <v>413</v>
      </c>
      <c r="C1041">
        <v>783.83343429379636</v>
      </c>
      <c r="H1041" s="41">
        <v>188.16656570620364</v>
      </c>
      <c r="J1041">
        <v>411</v>
      </c>
      <c r="K1041">
        <v>1418.0281584011834</v>
      </c>
      <c r="L1041">
        <v>-234.52815840118342</v>
      </c>
    </row>
    <row r="1042" spans="2:12" x14ac:dyDescent="0.35">
      <c r="B1042">
        <v>414</v>
      </c>
      <c r="C1042">
        <v>843.50479979048077</v>
      </c>
      <c r="H1042" s="41">
        <v>97.495200209519226</v>
      </c>
      <c r="J1042">
        <v>412</v>
      </c>
      <c r="K1042">
        <v>1376.6131831972507</v>
      </c>
      <c r="L1042">
        <v>-158.91318319725065</v>
      </c>
    </row>
    <row r="1043" spans="2:12" x14ac:dyDescent="0.35">
      <c r="B1043">
        <v>415</v>
      </c>
      <c r="C1043">
        <v>865.76082807527496</v>
      </c>
      <c r="H1043" s="41">
        <v>70.739171924725042</v>
      </c>
      <c r="J1043">
        <v>413</v>
      </c>
      <c r="K1043">
        <v>1279.1112758594518</v>
      </c>
      <c r="L1043">
        <v>-58.661275859451735</v>
      </c>
    </row>
    <row r="1044" spans="2:12" x14ac:dyDescent="0.35">
      <c r="B1044">
        <v>416</v>
      </c>
      <c r="C1044">
        <v>891.50895201111257</v>
      </c>
      <c r="H1044" s="41">
        <v>59.241047988887431</v>
      </c>
      <c r="J1044">
        <v>414</v>
      </c>
      <c r="K1044">
        <v>1159.7561533646922</v>
      </c>
      <c r="L1044">
        <v>121.89384663530791</v>
      </c>
    </row>
    <row r="1045" spans="2:12" x14ac:dyDescent="0.35">
      <c r="B1045">
        <v>417</v>
      </c>
      <c r="C1045">
        <v>924.01640561876638</v>
      </c>
      <c r="H1045" s="41">
        <v>77.233594381233615</v>
      </c>
      <c r="J1045">
        <v>415</v>
      </c>
      <c r="K1045">
        <v>1242.3035753316844</v>
      </c>
      <c r="L1045">
        <v>80.196424668315558</v>
      </c>
    </row>
    <row r="1046" spans="2:12" x14ac:dyDescent="0.35">
      <c r="B1046">
        <v>418</v>
      </c>
      <c r="C1046">
        <v>970.21069274126376</v>
      </c>
      <c r="H1046" s="41">
        <v>74.289307258736244</v>
      </c>
      <c r="J1046">
        <v>416</v>
      </c>
      <c r="K1046">
        <v>1304.0773843511522</v>
      </c>
      <c r="L1046">
        <v>21.372615648847841</v>
      </c>
    </row>
    <row r="1047" spans="2:12" x14ac:dyDescent="0.35">
      <c r="B1047">
        <v>419</v>
      </c>
      <c r="C1047">
        <v>990.84566143233747</v>
      </c>
      <c r="H1047" s="41">
        <v>181.15433856766253</v>
      </c>
      <c r="J1047">
        <v>417</v>
      </c>
      <c r="K1047">
        <v>1312.5266773560195</v>
      </c>
      <c r="L1047">
        <v>-21.3766773560194</v>
      </c>
    </row>
    <row r="1048" spans="2:12" x14ac:dyDescent="0.35">
      <c r="B1048">
        <v>420</v>
      </c>
      <c r="C1048">
        <v>992.26803985662036</v>
      </c>
      <c r="H1048" s="41">
        <v>111.73196014337964</v>
      </c>
      <c r="J1048">
        <v>418</v>
      </c>
      <c r="K1048">
        <v>1387.3619877276028</v>
      </c>
      <c r="L1048">
        <v>-102.21198772760272</v>
      </c>
    </row>
    <row r="1049" spans="2:12" x14ac:dyDescent="0.35">
      <c r="B1049">
        <v>421</v>
      </c>
      <c r="C1049">
        <v>975.18780900238698</v>
      </c>
      <c r="H1049" s="41">
        <v>107.56219099761302</v>
      </c>
      <c r="J1049">
        <v>419</v>
      </c>
      <c r="K1049">
        <v>1337.8251614241672</v>
      </c>
      <c r="L1049">
        <v>-41.825161424167163</v>
      </c>
    </row>
    <row r="1050" spans="2:12" x14ac:dyDescent="0.35">
      <c r="B1050">
        <v>422</v>
      </c>
      <c r="C1050">
        <v>982.97686985297958</v>
      </c>
      <c r="H1050" s="41">
        <v>129.52313014702042</v>
      </c>
      <c r="J1050">
        <v>420</v>
      </c>
      <c r="K1050">
        <v>1356.2998105912579</v>
      </c>
      <c r="L1050">
        <v>56.900189408742108</v>
      </c>
    </row>
    <row r="1051" spans="2:12" x14ac:dyDescent="0.35">
      <c r="B1051">
        <v>423</v>
      </c>
      <c r="C1051">
        <v>1008.6744251434764</v>
      </c>
      <c r="H1051" s="41">
        <v>100.82557485652364</v>
      </c>
      <c r="J1051">
        <v>421</v>
      </c>
      <c r="K1051">
        <v>1382.3968000369268</v>
      </c>
      <c r="L1051">
        <v>48.153199963073121</v>
      </c>
    </row>
    <row r="1052" spans="2:12" x14ac:dyDescent="0.35">
      <c r="B1052">
        <v>424</v>
      </c>
      <c r="C1052">
        <v>1067.7705265665345</v>
      </c>
      <c r="H1052" s="41">
        <v>107.4794734334655</v>
      </c>
      <c r="J1052">
        <v>422</v>
      </c>
      <c r="K1052">
        <v>1353.8986973728261</v>
      </c>
      <c r="L1052">
        <v>172.65130262717389</v>
      </c>
    </row>
    <row r="1053" spans="2:12" x14ac:dyDescent="0.35">
      <c r="B1053">
        <v>425</v>
      </c>
      <c r="C1053">
        <v>951.37627166893321</v>
      </c>
      <c r="H1053" s="41">
        <v>262.62372833106679</v>
      </c>
      <c r="J1053">
        <v>423</v>
      </c>
      <c r="K1053">
        <v>1355.3838983329397</v>
      </c>
      <c r="L1053">
        <v>132.21610166706023</v>
      </c>
    </row>
    <row r="1054" spans="2:12" x14ac:dyDescent="0.35">
      <c r="B1054">
        <v>426</v>
      </c>
      <c r="C1054">
        <v>981.37650930867176</v>
      </c>
      <c r="H1054" s="41">
        <v>259.12349069132824</v>
      </c>
      <c r="J1054">
        <v>424</v>
      </c>
      <c r="K1054">
        <v>1365.658520541361</v>
      </c>
      <c r="L1054">
        <v>140.74147945863911</v>
      </c>
    </row>
    <row r="1055" spans="2:12" x14ac:dyDescent="0.35">
      <c r="B1055">
        <v>427</v>
      </c>
      <c r="C1055">
        <v>971.52946145174076</v>
      </c>
      <c r="H1055" s="41">
        <v>196.47053854825924</v>
      </c>
      <c r="J1055">
        <v>425</v>
      </c>
      <c r="K1055">
        <v>1399.6644749347665</v>
      </c>
      <c r="L1055">
        <v>56.685525065233378</v>
      </c>
    </row>
    <row r="1056" spans="2:12" x14ac:dyDescent="0.35">
      <c r="B1056">
        <v>428</v>
      </c>
      <c r="C1056">
        <v>949.54453276135746</v>
      </c>
      <c r="H1056" s="41">
        <v>283.95546723864254</v>
      </c>
      <c r="J1056">
        <v>426</v>
      </c>
      <c r="K1056">
        <v>1432.6533495332587</v>
      </c>
      <c r="L1056">
        <v>90.346650466741266</v>
      </c>
    </row>
    <row r="1057" spans="2:12" x14ac:dyDescent="0.35">
      <c r="B1057">
        <v>429</v>
      </c>
      <c r="C1057">
        <v>973.20470869235237</v>
      </c>
      <c r="H1057" s="41">
        <v>337.79529130764763</v>
      </c>
      <c r="J1057">
        <v>427</v>
      </c>
      <c r="K1057">
        <v>1498.9944062218526</v>
      </c>
      <c r="L1057">
        <v>81.855593778147295</v>
      </c>
    </row>
    <row r="1058" spans="2:12" x14ac:dyDescent="0.35">
      <c r="B1058">
        <v>430</v>
      </c>
      <c r="C1058">
        <v>1034.1073437051891</v>
      </c>
      <c r="H1058" s="41">
        <v>302.64265629481088</v>
      </c>
      <c r="J1058">
        <v>428</v>
      </c>
      <c r="K1058">
        <v>1300.5407334527886</v>
      </c>
      <c r="L1058">
        <v>325.80926654721134</v>
      </c>
    </row>
    <row r="1059" spans="2:12" x14ac:dyDescent="0.35">
      <c r="B1059">
        <v>431</v>
      </c>
      <c r="C1059">
        <v>1074.2059529231303</v>
      </c>
      <c r="H1059" s="41">
        <v>300.79404707686967</v>
      </c>
      <c r="J1059">
        <v>429</v>
      </c>
      <c r="K1059">
        <v>1046.3153258765335</v>
      </c>
      <c r="L1059">
        <v>558.33467412346658</v>
      </c>
    </row>
    <row r="1060" spans="2:12" x14ac:dyDescent="0.35">
      <c r="B1060">
        <v>432</v>
      </c>
      <c r="C1060">
        <v>1135.4051289378763</v>
      </c>
      <c r="H1060" s="41">
        <v>274.84487106212373</v>
      </c>
      <c r="J1060">
        <v>430</v>
      </c>
      <c r="K1060">
        <v>1040.9455739432954</v>
      </c>
      <c r="L1060">
        <v>675.80442605670464</v>
      </c>
    </row>
    <row r="1061" spans="2:12" x14ac:dyDescent="0.35">
      <c r="B1061">
        <v>433</v>
      </c>
      <c r="C1061">
        <v>1115.6526640790894</v>
      </c>
      <c r="H1061" s="41">
        <v>217.84733592091061</v>
      </c>
      <c r="J1061">
        <v>431</v>
      </c>
      <c r="K1061">
        <v>1180.6880958691168</v>
      </c>
      <c r="L1061">
        <v>544.96190413088334</v>
      </c>
    </row>
    <row r="1062" spans="2:12" x14ac:dyDescent="0.35">
      <c r="B1062">
        <v>434</v>
      </c>
      <c r="C1062">
        <v>1135.9770173184957</v>
      </c>
      <c r="H1062" s="41">
        <v>273.77298268150435</v>
      </c>
      <c r="J1062">
        <v>432</v>
      </c>
      <c r="K1062">
        <v>1262.8828700758372</v>
      </c>
      <c r="L1062">
        <v>507.81712992416283</v>
      </c>
    </row>
    <row r="1063" spans="2:12" x14ac:dyDescent="0.35">
      <c r="B1063">
        <v>435</v>
      </c>
      <c r="C1063">
        <v>1234.0721009598815</v>
      </c>
      <c r="H1063" s="41">
        <v>196.92789904011852</v>
      </c>
      <c r="J1063">
        <v>433</v>
      </c>
      <c r="K1063">
        <v>1334.3741993997435</v>
      </c>
      <c r="L1063">
        <v>637.30580060025659</v>
      </c>
    </row>
    <row r="1064" spans="2:12" x14ac:dyDescent="0.35">
      <c r="B1064">
        <v>436</v>
      </c>
      <c r="C1064">
        <v>1296.1526843871263</v>
      </c>
      <c r="H1064" s="41">
        <v>234.84731561287367</v>
      </c>
      <c r="J1064">
        <v>434</v>
      </c>
      <c r="K1064">
        <v>1411.8715186050399</v>
      </c>
      <c r="L1064">
        <v>558.62848139496009</v>
      </c>
    </row>
    <row r="1065" spans="2:12" x14ac:dyDescent="0.35">
      <c r="B1065">
        <v>437</v>
      </c>
      <c r="C1065">
        <v>1242.6562342344587</v>
      </c>
      <c r="H1065" s="41">
        <v>294.34376576554132</v>
      </c>
      <c r="J1065">
        <v>435</v>
      </c>
      <c r="K1065">
        <v>1345.5005595042935</v>
      </c>
      <c r="L1065">
        <v>548.39944049570659</v>
      </c>
    </row>
    <row r="1066" spans="2:12" x14ac:dyDescent="0.35">
      <c r="B1066">
        <v>438</v>
      </c>
      <c r="C1066">
        <v>1212.4345739521809</v>
      </c>
      <c r="H1066" s="41">
        <v>295.56542604781907</v>
      </c>
      <c r="J1066">
        <v>436</v>
      </c>
      <c r="K1066">
        <v>1310.8727872223017</v>
      </c>
      <c r="L1066">
        <v>569.02721277769842</v>
      </c>
    </row>
    <row r="1067" spans="2:12" x14ac:dyDescent="0.35">
      <c r="B1067">
        <v>439</v>
      </c>
      <c r="C1067">
        <v>1193.1822873760507</v>
      </c>
      <c r="H1067" s="41">
        <v>420.56771262394932</v>
      </c>
      <c r="J1067">
        <v>437</v>
      </c>
      <c r="K1067">
        <v>1420.9621024003618</v>
      </c>
      <c r="L1067">
        <v>358.8978975996381</v>
      </c>
    </row>
    <row r="1068" spans="2:12" x14ac:dyDescent="0.35">
      <c r="B1068">
        <v>440</v>
      </c>
      <c r="C1068">
        <v>1073.5105064406071</v>
      </c>
      <c r="H1068" s="41">
        <v>752.48949355939294</v>
      </c>
      <c r="J1068">
        <v>438</v>
      </c>
      <c r="K1068">
        <v>1527.6648831984073</v>
      </c>
      <c r="L1068">
        <v>367.43511680159259</v>
      </c>
    </row>
    <row r="1069" spans="2:12" x14ac:dyDescent="0.35">
      <c r="B1069">
        <v>441</v>
      </c>
      <c r="C1069">
        <v>1046.9040946461885</v>
      </c>
      <c r="H1069" s="41">
        <v>582.09590535381153</v>
      </c>
      <c r="J1069">
        <v>439</v>
      </c>
      <c r="K1069">
        <v>1548.1822108253161</v>
      </c>
      <c r="L1069">
        <v>301.51778917468391</v>
      </c>
    </row>
    <row r="1070" spans="2:12" x14ac:dyDescent="0.35">
      <c r="B1070">
        <v>442</v>
      </c>
      <c r="C1070">
        <v>1100.2691483509907</v>
      </c>
      <c r="H1070" s="41">
        <v>617.73085164900931</v>
      </c>
      <c r="J1070">
        <v>440</v>
      </c>
      <c r="K1070">
        <v>1625.3421531730226</v>
      </c>
      <c r="L1070">
        <v>103.4578468269774</v>
      </c>
    </row>
    <row r="1071" spans="2:12" x14ac:dyDescent="0.35">
      <c r="B1071">
        <v>443</v>
      </c>
      <c r="C1071">
        <v>1192.7246418166033</v>
      </c>
      <c r="H1071" s="41">
        <v>511.27535818339675</v>
      </c>
      <c r="J1071">
        <v>441</v>
      </c>
      <c r="K1071">
        <v>1698.165534238336</v>
      </c>
      <c r="L1071">
        <v>17.074465761663987</v>
      </c>
    </row>
    <row r="1072" spans="2:12" x14ac:dyDescent="0.35">
      <c r="B1072">
        <v>444</v>
      </c>
      <c r="C1072">
        <v>1210.1541677908797</v>
      </c>
      <c r="H1072" s="41">
        <v>364.34583220912032</v>
      </c>
      <c r="J1072">
        <v>442</v>
      </c>
      <c r="K1072">
        <v>1759.4316513946696</v>
      </c>
      <c r="L1072">
        <v>8.2683486053304023</v>
      </c>
    </row>
    <row r="1073" spans="2:12" x14ac:dyDescent="0.35">
      <c r="B1073">
        <v>445</v>
      </c>
      <c r="C1073">
        <v>1206.6217453335421</v>
      </c>
      <c r="H1073" s="41">
        <v>531.37825466645791</v>
      </c>
      <c r="J1073">
        <v>443</v>
      </c>
      <c r="K1073">
        <v>1806.3776173349379</v>
      </c>
      <c r="L1073">
        <v>98.362382665062114</v>
      </c>
    </row>
    <row r="1074" spans="2:12" x14ac:dyDescent="0.35">
      <c r="B1074">
        <v>446</v>
      </c>
      <c r="C1074">
        <v>1245.0045251766815</v>
      </c>
      <c r="H1074" s="41">
        <v>542.99547482331855</v>
      </c>
      <c r="J1074">
        <v>444</v>
      </c>
      <c r="K1074">
        <v>1860.8470808724933</v>
      </c>
      <c r="L1074">
        <v>-89.24708087249337</v>
      </c>
    </row>
    <row r="1075" spans="2:12" x14ac:dyDescent="0.35">
      <c r="B1075">
        <v>447</v>
      </c>
      <c r="C1075">
        <v>1269.8707949426021</v>
      </c>
      <c r="H1075" s="41">
        <v>390.87920505739794</v>
      </c>
      <c r="J1075">
        <v>445</v>
      </c>
      <c r="K1075">
        <v>1874.2817355440993</v>
      </c>
      <c r="L1075">
        <v>-60.161735544099429</v>
      </c>
    </row>
    <row r="1076" spans="2:12" x14ac:dyDescent="0.35">
      <c r="B1076">
        <v>448</v>
      </c>
      <c r="C1076">
        <v>1271.4640236060786</v>
      </c>
      <c r="H1076" s="41">
        <v>391.03597639392137</v>
      </c>
      <c r="J1076">
        <v>446</v>
      </c>
      <c r="K1076">
        <v>1896.6666349982625</v>
      </c>
      <c r="L1076">
        <v>-80.866634998262498</v>
      </c>
    </row>
    <row r="1077" spans="2:12" x14ac:dyDescent="0.35">
      <c r="B1077">
        <v>449</v>
      </c>
      <c r="C1077">
        <v>1178.0385371468544</v>
      </c>
      <c r="H1077" s="41">
        <v>389.46146285314558</v>
      </c>
      <c r="J1077">
        <v>447</v>
      </c>
      <c r="K1077">
        <v>1867.6036703910618</v>
      </c>
      <c r="L1077">
        <v>-110.94367039106169</v>
      </c>
    </row>
    <row r="1078" spans="2:12" x14ac:dyDescent="0.35">
      <c r="B1078">
        <v>450</v>
      </c>
      <c r="C1078">
        <v>1090.5610630886445</v>
      </c>
      <c r="H1078" s="41">
        <v>478.93893691135554</v>
      </c>
      <c r="J1078">
        <v>448</v>
      </c>
      <c r="K1078">
        <v>2015.3411182380073</v>
      </c>
      <c r="L1078">
        <v>-231.44111823800722</v>
      </c>
    </row>
    <row r="1079" spans="2:12" x14ac:dyDescent="0.35">
      <c r="B1079">
        <v>451</v>
      </c>
      <c r="C1079">
        <v>1144.155222145112</v>
      </c>
      <c r="H1079" s="41">
        <v>478.59477785488798</v>
      </c>
      <c r="J1079">
        <v>449</v>
      </c>
      <c r="K1079">
        <v>1993.2096321390957</v>
      </c>
      <c r="L1079">
        <v>-217.2896321390956</v>
      </c>
    </row>
    <row r="1080" spans="2:12" x14ac:dyDescent="0.35">
      <c r="B1080">
        <v>452</v>
      </c>
      <c r="C1080">
        <v>1166.4607595947837</v>
      </c>
      <c r="H1080" s="41">
        <v>491.28924040521633</v>
      </c>
      <c r="J1080">
        <v>450</v>
      </c>
      <c r="K1080">
        <v>2024.9008871859198</v>
      </c>
      <c r="L1080">
        <v>-196.30088718591992</v>
      </c>
    </row>
    <row r="1081" spans="2:12" x14ac:dyDescent="0.35">
      <c r="B1081">
        <v>453</v>
      </c>
      <c r="C1081">
        <v>1184.917836571412</v>
      </c>
      <c r="H1081" s="41">
        <v>596.08216342858805</v>
      </c>
      <c r="J1081">
        <v>451</v>
      </c>
      <c r="K1081">
        <v>2053.9313677102123</v>
      </c>
      <c r="L1081">
        <v>-257.81136771021238</v>
      </c>
    </row>
    <row r="1082" spans="2:12" x14ac:dyDescent="0.35">
      <c r="B1082">
        <v>454</v>
      </c>
      <c r="C1082">
        <v>1156.5311936749019</v>
      </c>
      <c r="H1082" s="41">
        <v>561.46880632509806</v>
      </c>
      <c r="J1082">
        <v>452</v>
      </c>
      <c r="K1082">
        <v>2131.0008437747674</v>
      </c>
      <c r="L1082">
        <v>-230.30084377476737</v>
      </c>
    </row>
    <row r="1083" spans="2:12" x14ac:dyDescent="0.35">
      <c r="B1083">
        <v>455</v>
      </c>
      <c r="C1083">
        <v>1157.615370085201</v>
      </c>
      <c r="H1083" s="41">
        <v>570.63462991479901</v>
      </c>
      <c r="J1083">
        <v>453</v>
      </c>
      <c r="K1083">
        <v>2356.7274591980949</v>
      </c>
      <c r="L1083">
        <v>-403.68745919809498</v>
      </c>
    </row>
    <row r="1084" spans="2:12" x14ac:dyDescent="0.35">
      <c r="B1084">
        <v>456</v>
      </c>
      <c r="C1084">
        <v>1159.2713948162445</v>
      </c>
      <c r="H1084" s="41">
        <v>504.72860518375546</v>
      </c>
      <c r="J1084">
        <v>454</v>
      </c>
      <c r="K1084">
        <v>2096.3828547619578</v>
      </c>
      <c r="L1084">
        <v>-184.68285476195774</v>
      </c>
    </row>
    <row r="1085" spans="2:12" x14ac:dyDescent="0.35">
      <c r="B1085">
        <v>457</v>
      </c>
      <c r="C1085">
        <v>1215.2114863378149</v>
      </c>
      <c r="H1085" s="41">
        <v>459.2885136621851</v>
      </c>
      <c r="J1085">
        <v>455</v>
      </c>
      <c r="K1085">
        <v>2125.9768099065509</v>
      </c>
      <c r="L1085">
        <v>-278.71680990655091</v>
      </c>
    </row>
    <row r="1086" spans="2:12" x14ac:dyDescent="0.35">
      <c r="B1086">
        <v>458</v>
      </c>
      <c r="C1086">
        <v>1196.7776604573605</v>
      </c>
      <c r="H1086" s="41">
        <v>394.22233954263947</v>
      </c>
      <c r="J1086">
        <v>456</v>
      </c>
      <c r="K1086">
        <v>2069.0348229372698</v>
      </c>
      <c r="L1086">
        <v>-251.58002293726986</v>
      </c>
    </row>
    <row r="1087" spans="2:12" x14ac:dyDescent="0.35">
      <c r="B1087">
        <v>459</v>
      </c>
      <c r="C1087">
        <v>1211.9896036733135</v>
      </c>
      <c r="H1087" s="41">
        <v>390.51039632668653</v>
      </c>
      <c r="J1087">
        <v>457</v>
      </c>
      <c r="K1087">
        <v>2051.9490054682606</v>
      </c>
      <c r="L1087">
        <v>-285.5181054682605</v>
      </c>
    </row>
    <row r="1088" spans="2:12" x14ac:dyDescent="0.35">
      <c r="B1088">
        <v>460</v>
      </c>
      <c r="C1088">
        <v>1253.3065923768756</v>
      </c>
      <c r="H1088" s="41">
        <v>219.44340762312436</v>
      </c>
      <c r="J1088">
        <v>458</v>
      </c>
      <c r="K1088">
        <v>1967.5639824907757</v>
      </c>
      <c r="L1088">
        <v>-258.98398249077582</v>
      </c>
    </row>
    <row r="1089" spans="2:12" x14ac:dyDescent="0.35">
      <c r="B1089">
        <v>461</v>
      </c>
      <c r="C1089">
        <v>1253.9233987084547</v>
      </c>
      <c r="H1089" s="41">
        <v>156.32660129154533</v>
      </c>
      <c r="J1089">
        <v>459</v>
      </c>
      <c r="K1089">
        <v>1789.4816645409383</v>
      </c>
      <c r="L1089">
        <v>-128.60176454093835</v>
      </c>
    </row>
    <row r="1090" spans="2:12" x14ac:dyDescent="0.35">
      <c r="B1090">
        <v>462</v>
      </c>
      <c r="C1090">
        <v>1254.9808396917715</v>
      </c>
      <c r="H1090" s="41">
        <v>-51.730839691771507</v>
      </c>
      <c r="J1090">
        <v>460</v>
      </c>
      <c r="K1090">
        <v>1912.62299111989</v>
      </c>
      <c r="L1090">
        <v>-280.24299111988989</v>
      </c>
    </row>
    <row r="1091" spans="2:12" x14ac:dyDescent="0.35">
      <c r="B1091">
        <v>463</v>
      </c>
      <c r="C1091">
        <v>1345.4507770910263</v>
      </c>
      <c r="H1091" s="41">
        <v>-13.950777091026339</v>
      </c>
      <c r="J1091">
        <v>461</v>
      </c>
      <c r="K1091">
        <v>1923.4470789653051</v>
      </c>
      <c r="L1091">
        <v>-154.83707896530518</v>
      </c>
    </row>
    <row r="1092" spans="2:12" x14ac:dyDescent="0.35">
      <c r="B1092">
        <v>464</v>
      </c>
      <c r="C1092">
        <v>1348.3830508180495</v>
      </c>
      <c r="H1092" s="41">
        <v>44.366949181950531</v>
      </c>
      <c r="J1092">
        <v>462</v>
      </c>
      <c r="K1092">
        <v>1781.5279212289706</v>
      </c>
      <c r="L1092">
        <v>42.795378771029391</v>
      </c>
    </row>
    <row r="1093" spans="2:12" x14ac:dyDescent="0.35">
      <c r="B1093">
        <v>465</v>
      </c>
      <c r="C1093">
        <v>1387.3907203306903</v>
      </c>
      <c r="H1093" s="41">
        <v>-51.640720330690328</v>
      </c>
      <c r="J1093">
        <v>463</v>
      </c>
      <c r="K1093">
        <v>1840.7884962561552</v>
      </c>
      <c r="L1093">
        <v>87.33160374384488</v>
      </c>
    </row>
    <row r="1094" spans="2:12" x14ac:dyDescent="0.35">
      <c r="B1094">
        <v>466</v>
      </c>
      <c r="C1094">
        <v>1365.0902237174078</v>
      </c>
      <c r="H1094" s="41">
        <v>-31.340223717407753</v>
      </c>
      <c r="J1094">
        <v>464</v>
      </c>
      <c r="K1094">
        <v>1831.6697583676796</v>
      </c>
      <c r="L1094">
        <v>-4.929358367679697</v>
      </c>
    </row>
    <row r="1095" spans="2:12" x14ac:dyDescent="0.35">
      <c r="B1095">
        <v>467</v>
      </c>
      <c r="C1095">
        <v>1347.024077384568</v>
      </c>
      <c r="H1095" s="41">
        <v>-101.77407738456805</v>
      </c>
      <c r="J1095">
        <v>465</v>
      </c>
      <c r="K1095">
        <v>1838.9751507667174</v>
      </c>
      <c r="L1095">
        <v>130.57074923328264</v>
      </c>
    </row>
    <row r="1096" spans="2:12" x14ac:dyDescent="0.35">
      <c r="B1096">
        <v>468</v>
      </c>
      <c r="C1096">
        <v>1366.5426695956339</v>
      </c>
      <c r="H1096" s="41">
        <v>-165.04266959563392</v>
      </c>
      <c r="J1096">
        <v>466</v>
      </c>
      <c r="K1096">
        <v>1899.8051836484844</v>
      </c>
      <c r="L1096">
        <v>90.794816351515465</v>
      </c>
    </row>
    <row r="1097" spans="2:12" x14ac:dyDescent="0.35">
      <c r="B1097">
        <v>469</v>
      </c>
      <c r="C1097">
        <v>1298.9192872853962</v>
      </c>
      <c r="H1097" s="41">
        <v>-52.419287285396194</v>
      </c>
      <c r="J1097">
        <v>467</v>
      </c>
      <c r="K1097">
        <v>1825.2020222983517</v>
      </c>
      <c r="L1097">
        <v>139.99797770164832</v>
      </c>
    </row>
    <row r="1098" spans="2:12" x14ac:dyDescent="0.35">
      <c r="B1098">
        <v>470</v>
      </c>
      <c r="C1098">
        <v>1369.9557181085802</v>
      </c>
      <c r="H1098" s="41">
        <v>-42.205718108580186</v>
      </c>
      <c r="J1098">
        <v>468</v>
      </c>
      <c r="K1098">
        <v>1924.9513925689653</v>
      </c>
      <c r="L1098">
        <v>-5.3820925689651631</v>
      </c>
    </row>
    <row r="1099" spans="2:12" x14ac:dyDescent="0.35">
      <c r="B1099">
        <v>471</v>
      </c>
      <c r="C1099">
        <v>1409.908920332864</v>
      </c>
      <c r="H1099" s="41">
        <v>-115.908920332864</v>
      </c>
      <c r="J1099">
        <v>469</v>
      </c>
      <c r="K1099">
        <v>2003.7107593988612</v>
      </c>
      <c r="L1099">
        <v>-39.372059398861211</v>
      </c>
    </row>
    <row r="1100" spans="2:12" x14ac:dyDescent="0.35">
      <c r="B1100">
        <v>472</v>
      </c>
      <c r="C1100">
        <v>1416.6848915477806</v>
      </c>
      <c r="H1100" s="41">
        <v>-124.68489154778058</v>
      </c>
      <c r="J1100">
        <v>470</v>
      </c>
      <c r="K1100">
        <v>1991.9648187024577</v>
      </c>
      <c r="L1100">
        <v>-52.136718702457756</v>
      </c>
    </row>
    <row r="1101" spans="2:12" x14ac:dyDescent="0.35">
      <c r="B1101">
        <v>473</v>
      </c>
      <c r="C1101">
        <v>1414.6202750530369</v>
      </c>
      <c r="H1101" s="41">
        <v>-160.62027505303695</v>
      </c>
      <c r="J1101">
        <v>471</v>
      </c>
      <c r="K1101">
        <v>1974.4604214865287</v>
      </c>
      <c r="L1101">
        <v>-125.97062148652867</v>
      </c>
    </row>
    <row r="1102" spans="2:12" x14ac:dyDescent="0.35">
      <c r="B1102">
        <v>474</v>
      </c>
      <c r="C1102">
        <v>1460.7002851765069</v>
      </c>
      <c r="H1102" s="41">
        <v>-147.7002851765069</v>
      </c>
      <c r="J1102">
        <v>472</v>
      </c>
      <c r="K1102">
        <v>1981.788029922106</v>
      </c>
      <c r="L1102">
        <v>2.2228700778939583</v>
      </c>
    </row>
    <row r="1103" spans="2:12" x14ac:dyDescent="0.35">
      <c r="B1103">
        <v>475</v>
      </c>
      <c r="C1103">
        <v>1488.5453566891313</v>
      </c>
      <c r="H1103" s="41">
        <v>-193.54535668913127</v>
      </c>
      <c r="J1103">
        <v>473</v>
      </c>
      <c r="K1103">
        <v>2020.3085254956659</v>
      </c>
      <c r="L1103">
        <v>24.587174504334143</v>
      </c>
    </row>
    <row r="1104" spans="2:12" x14ac:dyDescent="0.35">
      <c r="B1104">
        <v>476</v>
      </c>
      <c r="C1104">
        <v>1440.3257005814098</v>
      </c>
      <c r="H1104" s="41">
        <v>-154.57570058140982</v>
      </c>
      <c r="J1104">
        <v>474</v>
      </c>
      <c r="K1104">
        <v>2033.6610379851536</v>
      </c>
      <c r="L1104">
        <v>29.262262014846328</v>
      </c>
    </row>
    <row r="1105" spans="2:12" x14ac:dyDescent="0.35">
      <c r="B1105">
        <v>477</v>
      </c>
      <c r="C1105">
        <v>1392.7228148310996</v>
      </c>
      <c r="H1105" s="41">
        <v>-182.72281483109964</v>
      </c>
      <c r="J1105">
        <v>475</v>
      </c>
      <c r="K1105">
        <v>2061.1958218172445</v>
      </c>
      <c r="L1105">
        <v>-22.042021817244404</v>
      </c>
    </row>
    <row r="1106" spans="2:12" x14ac:dyDescent="0.35">
      <c r="B1106">
        <v>478</v>
      </c>
      <c r="C1106">
        <v>1307.6821326477784</v>
      </c>
      <c r="H1106" s="41">
        <v>-134.43213264777842</v>
      </c>
      <c r="J1106">
        <v>476</v>
      </c>
      <c r="K1106">
        <v>2157.0507255132761</v>
      </c>
      <c r="L1106">
        <v>-112.85102551327623</v>
      </c>
    </row>
    <row r="1107" spans="2:12" x14ac:dyDescent="0.35">
      <c r="B1107">
        <v>479</v>
      </c>
      <c r="C1107">
        <v>1275.5412149801364</v>
      </c>
      <c r="H1107" s="41">
        <v>-91.041214980136374</v>
      </c>
      <c r="J1107">
        <v>477</v>
      </c>
      <c r="K1107">
        <v>2212.1756279986175</v>
      </c>
      <c r="L1107">
        <v>19.37947200138251</v>
      </c>
    </row>
    <row r="1108" spans="2:12" x14ac:dyDescent="0.35">
      <c r="B1108">
        <v>480</v>
      </c>
      <c r="C1108">
        <v>1134.8902074347277</v>
      </c>
      <c r="H1108" s="41">
        <v>64.359792565272301</v>
      </c>
      <c r="J1108">
        <v>478</v>
      </c>
      <c r="K1108">
        <v>2189.4010273810577</v>
      </c>
      <c r="L1108">
        <v>96.587572618942431</v>
      </c>
    </row>
    <row r="1109" spans="2:12" x14ac:dyDescent="0.35">
      <c r="B1109">
        <v>481</v>
      </c>
      <c r="C1109">
        <v>1018.9244076529735</v>
      </c>
      <c r="H1109" s="41">
        <v>244.57559234702649</v>
      </c>
      <c r="J1109">
        <v>479</v>
      </c>
      <c r="K1109">
        <v>2231.7485594837626</v>
      </c>
      <c r="L1109">
        <v>95.535040516237586</v>
      </c>
    </row>
    <row r="1110" spans="2:12" x14ac:dyDescent="0.35">
      <c r="B1110">
        <v>482</v>
      </c>
      <c r="C1110">
        <v>1065.3562453801837</v>
      </c>
      <c r="H1110" s="41">
        <v>139.64375461981626</v>
      </c>
      <c r="J1110">
        <v>480</v>
      </c>
      <c r="K1110">
        <v>2256.6756243811433</v>
      </c>
      <c r="L1110">
        <v>70.04207561885687</v>
      </c>
    </row>
    <row r="1111" spans="2:12" x14ac:dyDescent="0.35">
      <c r="B1111">
        <v>483</v>
      </c>
      <c r="C1111">
        <v>1027.4070475029771</v>
      </c>
      <c r="H1111" s="41">
        <v>151.84295249702291</v>
      </c>
      <c r="J1111">
        <v>481</v>
      </c>
      <c r="K1111">
        <v>2275.7506841690038</v>
      </c>
      <c r="L1111">
        <v>133.93581583099603</v>
      </c>
    </row>
    <row r="1112" spans="2:12" x14ac:dyDescent="0.35">
      <c r="B1112">
        <v>484</v>
      </c>
      <c r="C1112">
        <v>1094.0546224285431</v>
      </c>
      <c r="H1112" s="41">
        <v>110.24537757145686</v>
      </c>
      <c r="J1112">
        <v>482</v>
      </c>
      <c r="K1112">
        <v>2298.7745199295887</v>
      </c>
      <c r="L1112">
        <v>204.60508007041153</v>
      </c>
    </row>
    <row r="1113" spans="2:12" x14ac:dyDescent="0.35">
      <c r="B1113">
        <v>485</v>
      </c>
      <c r="C1113">
        <v>1079.2610847924336</v>
      </c>
      <c r="H1113" s="41">
        <v>110.53891520756633</v>
      </c>
      <c r="J1113">
        <v>483</v>
      </c>
      <c r="K1113">
        <v>2288.0489140220652</v>
      </c>
      <c r="L1113">
        <v>376.36538597793469</v>
      </c>
    </row>
    <row r="1114" spans="2:12" x14ac:dyDescent="0.35">
      <c r="B1114">
        <v>486</v>
      </c>
      <c r="C1114">
        <v>1097.8750665704429</v>
      </c>
      <c r="H1114" s="41">
        <v>73.924933429557086</v>
      </c>
      <c r="J1114">
        <v>484</v>
      </c>
      <c r="K1114">
        <v>2278.0409865805209</v>
      </c>
      <c r="L1114">
        <v>468.66091341947913</v>
      </c>
    </row>
    <row r="1115" spans="2:12" x14ac:dyDescent="0.35">
      <c r="B1115">
        <v>487</v>
      </c>
      <c r="C1115">
        <v>1082.3447379753852</v>
      </c>
      <c r="H1115" s="41">
        <v>12.755262024614694</v>
      </c>
      <c r="J1115">
        <v>485</v>
      </c>
      <c r="K1115">
        <v>2374.1011902721284</v>
      </c>
      <c r="L1115">
        <v>277.14580972787144</v>
      </c>
    </row>
    <row r="1116" spans="2:12" ht="15" thickBot="1" x14ac:dyDescent="0.4">
      <c r="B1116">
        <v>488</v>
      </c>
      <c r="C1116">
        <v>976.75214171211246</v>
      </c>
      <c r="H1116" s="41">
        <v>155.74785828788754</v>
      </c>
      <c r="J1116">
        <v>486</v>
      </c>
      <c r="K1116" s="16">
        <v>2315.8828865540027</v>
      </c>
      <c r="L1116" s="16">
        <v>308.72011344599741</v>
      </c>
    </row>
    <row r="1117" spans="2:12" x14ac:dyDescent="0.35">
      <c r="B1117">
        <v>489</v>
      </c>
      <c r="C1117">
        <v>1002.9083896296428</v>
      </c>
      <c r="H1117" s="41">
        <v>112.29161037035726</v>
      </c>
      <c r="J1117">
        <v>487</v>
      </c>
    </row>
    <row r="1118" spans="2:12" x14ac:dyDescent="0.35">
      <c r="B1118">
        <v>490</v>
      </c>
      <c r="C1118">
        <v>1008.3959100496465</v>
      </c>
      <c r="H1118" s="41">
        <v>133.00408995035355</v>
      </c>
      <c r="J1118">
        <v>488</v>
      </c>
    </row>
    <row r="1119" spans="2:12" x14ac:dyDescent="0.35">
      <c r="B1119">
        <v>491</v>
      </c>
      <c r="C1119">
        <v>994.57344524188352</v>
      </c>
      <c r="H1119" s="41">
        <v>70.726554758116436</v>
      </c>
      <c r="J1119">
        <v>489</v>
      </c>
    </row>
    <row r="1120" spans="2:12" x14ac:dyDescent="0.35">
      <c r="B1120">
        <v>492</v>
      </c>
      <c r="C1120">
        <v>969.21809611375215</v>
      </c>
      <c r="H1120" s="41">
        <v>90.981903886247892</v>
      </c>
      <c r="J1120">
        <v>490</v>
      </c>
    </row>
    <row r="1121" spans="2:10" x14ac:dyDescent="0.35">
      <c r="B1121">
        <v>493</v>
      </c>
      <c r="C1121">
        <v>866.64334431414932</v>
      </c>
      <c r="H1121" s="41">
        <v>249.75665568585077</v>
      </c>
      <c r="J1121">
        <v>491</v>
      </c>
    </row>
    <row r="1122" spans="2:10" x14ac:dyDescent="0.35">
      <c r="B1122">
        <v>494</v>
      </c>
      <c r="C1122">
        <v>830.60476644623361</v>
      </c>
      <c r="H1122" s="41">
        <v>403.79523355376648</v>
      </c>
      <c r="J1122">
        <v>492</v>
      </c>
    </row>
    <row r="1123" spans="2:10" x14ac:dyDescent="0.35">
      <c r="B1123">
        <v>495</v>
      </c>
      <c r="C1123">
        <v>939.87456066267805</v>
      </c>
      <c r="H1123" s="41">
        <v>295.72543933732186</v>
      </c>
      <c r="J1123">
        <v>493</v>
      </c>
    </row>
    <row r="1124" spans="2:10" x14ac:dyDescent="0.35">
      <c r="B1124">
        <v>496</v>
      </c>
      <c r="C1124">
        <v>953.93179780187211</v>
      </c>
      <c r="H1124" s="41">
        <v>336.56820219812789</v>
      </c>
      <c r="J1124">
        <v>494</v>
      </c>
    </row>
    <row r="1125" spans="2:10" x14ac:dyDescent="0.35">
      <c r="B1125">
        <v>497</v>
      </c>
      <c r="C1125">
        <v>996.26068573643306</v>
      </c>
      <c r="H1125" s="41">
        <v>221.23931426356694</v>
      </c>
      <c r="J1125">
        <v>495</v>
      </c>
    </row>
    <row r="1126" spans="2:10" x14ac:dyDescent="0.35">
      <c r="B1126">
        <v>498</v>
      </c>
      <c r="C1126">
        <v>1001.6174077563219</v>
      </c>
      <c r="H1126" s="41">
        <v>318.98259224367803</v>
      </c>
      <c r="J1126">
        <v>496</v>
      </c>
    </row>
    <row r="1127" spans="2:10" x14ac:dyDescent="0.35">
      <c r="B1127">
        <v>499</v>
      </c>
      <c r="C1127">
        <v>1027.4790726385718</v>
      </c>
      <c r="H1127" s="41">
        <v>330.02092736142822</v>
      </c>
      <c r="J1127">
        <v>497</v>
      </c>
    </row>
    <row r="1128" spans="2:10" x14ac:dyDescent="0.35">
      <c r="B1128">
        <v>500</v>
      </c>
      <c r="C1128">
        <v>1010.3121389792014</v>
      </c>
      <c r="H1128" s="41">
        <v>301.08786102079864</v>
      </c>
      <c r="J1128">
        <v>498</v>
      </c>
    </row>
    <row r="1129" spans="2:10" x14ac:dyDescent="0.35">
      <c r="B1129">
        <v>501</v>
      </c>
      <c r="C1129">
        <v>1036.9900875718758</v>
      </c>
      <c r="H1129" s="41">
        <v>280.10991242812406</v>
      </c>
      <c r="J1129">
        <v>499</v>
      </c>
    </row>
    <row r="1130" spans="2:10" x14ac:dyDescent="0.35">
      <c r="B1130">
        <v>502</v>
      </c>
      <c r="C1130">
        <v>1023.1697675471852</v>
      </c>
      <c r="H1130" s="41">
        <v>249.93023245281472</v>
      </c>
      <c r="J1130">
        <v>500</v>
      </c>
    </row>
    <row r="1131" spans="2:10" x14ac:dyDescent="0.35">
      <c r="B1131">
        <v>503</v>
      </c>
      <c r="C1131">
        <v>1034.5211395863557</v>
      </c>
      <c r="H1131" s="41">
        <v>139.37886041364436</v>
      </c>
      <c r="J1131">
        <v>501</v>
      </c>
    </row>
    <row r="1132" spans="2:10" x14ac:dyDescent="0.35">
      <c r="B1132">
        <v>504</v>
      </c>
      <c r="C1132">
        <v>1086.7012454592957</v>
      </c>
      <c r="H1132" s="41">
        <v>64.99875454070434</v>
      </c>
      <c r="J1132">
        <v>502</v>
      </c>
    </row>
    <row r="1133" spans="2:10" x14ac:dyDescent="0.35">
      <c r="B1133">
        <v>505</v>
      </c>
      <c r="C1133">
        <v>1098.879124384765</v>
      </c>
      <c r="H1133" s="41">
        <v>112.52087561523513</v>
      </c>
      <c r="J1133">
        <v>503</v>
      </c>
    </row>
    <row r="1134" spans="2:10" x14ac:dyDescent="0.35">
      <c r="B1134">
        <v>506</v>
      </c>
      <c r="C1134">
        <v>1161.6455758470242</v>
      </c>
      <c r="H1134" s="41">
        <v>92.254424152975844</v>
      </c>
      <c r="J1134">
        <v>504</v>
      </c>
    </row>
    <row r="1135" spans="2:10" x14ac:dyDescent="0.35">
      <c r="B1135">
        <v>507</v>
      </c>
      <c r="C1135">
        <v>1111.0072440910023</v>
      </c>
      <c r="H1135" s="41">
        <v>140.1927559089977</v>
      </c>
      <c r="J1135">
        <v>505</v>
      </c>
    </row>
    <row r="1136" spans="2:10" x14ac:dyDescent="0.35">
      <c r="B1136">
        <v>508</v>
      </c>
      <c r="C1136">
        <v>1142.0892512399528</v>
      </c>
      <c r="H1136" s="41">
        <v>126.21074876004718</v>
      </c>
      <c r="J1136">
        <v>506</v>
      </c>
    </row>
    <row r="1137" spans="2:10" x14ac:dyDescent="0.35">
      <c r="B1137">
        <v>509</v>
      </c>
      <c r="C1137">
        <v>1125.8010431818793</v>
      </c>
      <c r="H1137" s="41">
        <v>149.59895681812077</v>
      </c>
      <c r="J1137">
        <v>507</v>
      </c>
    </row>
    <row r="1138" spans="2:10" x14ac:dyDescent="0.35">
      <c r="B1138">
        <v>510</v>
      </c>
      <c r="C1138">
        <v>1132.6711346300076</v>
      </c>
      <c r="H1138" s="41">
        <v>109.62886536999235</v>
      </c>
      <c r="J1138">
        <v>508</v>
      </c>
    </row>
    <row r="1139" spans="2:10" x14ac:dyDescent="0.35">
      <c r="B1139">
        <v>511</v>
      </c>
      <c r="C1139">
        <v>1177.1209417372961</v>
      </c>
      <c r="H1139" s="41">
        <v>96.279058262703984</v>
      </c>
      <c r="J1139">
        <v>509</v>
      </c>
    </row>
    <row r="1140" spans="2:10" x14ac:dyDescent="0.35">
      <c r="B1140">
        <v>512</v>
      </c>
      <c r="C1140">
        <v>1188.0611714719357</v>
      </c>
      <c r="H1140" s="41">
        <v>134.13882852806432</v>
      </c>
      <c r="J1140">
        <v>510</v>
      </c>
    </row>
    <row r="1141" spans="2:10" x14ac:dyDescent="0.35">
      <c r="B1141">
        <v>513</v>
      </c>
      <c r="C1141">
        <v>1201.6533244878221</v>
      </c>
      <c r="H1141" s="41">
        <v>83.146675512177808</v>
      </c>
      <c r="J1141">
        <v>511</v>
      </c>
    </row>
    <row r="1142" spans="2:10" x14ac:dyDescent="0.35">
      <c r="B1142">
        <v>514</v>
      </c>
      <c r="C1142">
        <v>1229.441292373866</v>
      </c>
      <c r="H1142" s="41">
        <v>41.058707626134037</v>
      </c>
      <c r="J1142">
        <v>512</v>
      </c>
    </row>
    <row r="1143" spans="2:10" x14ac:dyDescent="0.35">
      <c r="B1143">
        <v>515</v>
      </c>
      <c r="C1143">
        <v>1258.3138506872274</v>
      </c>
      <c r="H1143" s="41">
        <v>23.836149312772704</v>
      </c>
      <c r="J1143">
        <v>513</v>
      </c>
    </row>
    <row r="1144" spans="2:10" x14ac:dyDescent="0.35">
      <c r="B1144">
        <v>516</v>
      </c>
      <c r="C1144">
        <v>1293.3238588720617</v>
      </c>
      <c r="H1144" s="41">
        <v>3.1761411279383083</v>
      </c>
      <c r="J1144">
        <v>514</v>
      </c>
    </row>
    <row r="1145" spans="2:10" x14ac:dyDescent="0.35">
      <c r="B1145">
        <v>517</v>
      </c>
      <c r="C1145">
        <v>1359.6985060638553</v>
      </c>
      <c r="H1145" s="41">
        <v>-16.348506063855439</v>
      </c>
      <c r="J1145">
        <v>515</v>
      </c>
    </row>
    <row r="1146" spans="2:10" x14ac:dyDescent="0.35">
      <c r="B1146">
        <v>518</v>
      </c>
      <c r="C1146">
        <v>1309.4515849745251</v>
      </c>
      <c r="H1146" s="41">
        <v>10.848415025474878</v>
      </c>
      <c r="J1146">
        <v>516</v>
      </c>
    </row>
    <row r="1147" spans="2:10" x14ac:dyDescent="0.35">
      <c r="B1147">
        <v>519</v>
      </c>
      <c r="C1147">
        <v>1327.7381343794925</v>
      </c>
      <c r="H1147" s="41">
        <v>-3.8381343794924305</v>
      </c>
      <c r="J1147">
        <v>517</v>
      </c>
    </row>
    <row r="1148" spans="2:10" x14ac:dyDescent="0.35">
      <c r="B1148">
        <v>520</v>
      </c>
      <c r="C1148">
        <v>1338.6281115900176</v>
      </c>
      <c r="H1148" s="41">
        <v>-22.378111590017625</v>
      </c>
      <c r="J1148">
        <v>518</v>
      </c>
    </row>
    <row r="1149" spans="2:10" x14ac:dyDescent="0.35">
      <c r="B1149">
        <v>521</v>
      </c>
      <c r="C1149">
        <v>1408.0114139773755</v>
      </c>
      <c r="H1149" s="41">
        <v>-104.51141397737547</v>
      </c>
      <c r="J1149">
        <v>519</v>
      </c>
    </row>
    <row r="1150" spans="2:10" x14ac:dyDescent="0.35">
      <c r="B1150">
        <v>522</v>
      </c>
      <c r="C1150">
        <v>1389.3587880455302</v>
      </c>
      <c r="H1150" s="41">
        <v>-138.80878804553026</v>
      </c>
      <c r="J1150">
        <v>520</v>
      </c>
    </row>
    <row r="1151" spans="2:10" x14ac:dyDescent="0.35">
      <c r="B1151">
        <v>523</v>
      </c>
      <c r="C1151">
        <v>1426.8609396826887</v>
      </c>
      <c r="H1151" s="41">
        <v>-207.66093968268865</v>
      </c>
      <c r="J1151">
        <v>521</v>
      </c>
    </row>
    <row r="1152" spans="2:10" x14ac:dyDescent="0.35">
      <c r="B1152">
        <v>524</v>
      </c>
      <c r="C1152">
        <v>1436.1258310613885</v>
      </c>
      <c r="H1152" s="41">
        <v>-229.27583106138854</v>
      </c>
      <c r="J1152">
        <v>522</v>
      </c>
    </row>
    <row r="1153" spans="2:10" x14ac:dyDescent="0.35">
      <c r="B1153">
        <v>525</v>
      </c>
      <c r="C1153">
        <v>1422.8758376517383</v>
      </c>
      <c r="H1153" s="41">
        <v>-239.37583765173827</v>
      </c>
      <c r="J1153">
        <v>523</v>
      </c>
    </row>
    <row r="1154" spans="2:10" x14ac:dyDescent="0.35">
      <c r="B1154">
        <v>526</v>
      </c>
      <c r="C1154">
        <v>1377.7261171075857</v>
      </c>
      <c r="H1154" s="41">
        <v>-160.02611710758561</v>
      </c>
      <c r="J1154">
        <v>524</v>
      </c>
    </row>
    <row r="1155" spans="2:10" x14ac:dyDescent="0.35">
      <c r="B1155">
        <v>527</v>
      </c>
      <c r="C1155">
        <v>1303.3685844401157</v>
      </c>
      <c r="H1155" s="41">
        <v>-82.918584440115637</v>
      </c>
      <c r="J1155">
        <v>525</v>
      </c>
    </row>
    <row r="1156" spans="2:10" x14ac:dyDescent="0.35">
      <c r="B1156">
        <v>528</v>
      </c>
      <c r="C1156">
        <v>1181.2587471705933</v>
      </c>
      <c r="H1156" s="41">
        <v>100.39125282940677</v>
      </c>
      <c r="J1156">
        <v>526</v>
      </c>
    </row>
    <row r="1157" spans="2:10" x14ac:dyDescent="0.35">
      <c r="B1157">
        <v>529</v>
      </c>
      <c r="C1157">
        <v>1241.0489838864137</v>
      </c>
      <c r="H1157" s="41">
        <v>81.45101611358632</v>
      </c>
      <c r="J1157">
        <v>527</v>
      </c>
    </row>
    <row r="1158" spans="2:10" x14ac:dyDescent="0.35">
      <c r="B1158">
        <v>530</v>
      </c>
      <c r="C1158">
        <v>1292.4628710778595</v>
      </c>
      <c r="H1158" s="41">
        <v>32.987128922140528</v>
      </c>
      <c r="J1158">
        <v>528</v>
      </c>
    </row>
    <row r="1159" spans="2:10" x14ac:dyDescent="0.35">
      <c r="B1159">
        <v>531</v>
      </c>
      <c r="C1159">
        <v>1293.4196995903903</v>
      </c>
      <c r="H1159" s="41">
        <v>-2.2696995903902462</v>
      </c>
      <c r="J1159">
        <v>529</v>
      </c>
    </row>
    <row r="1160" spans="2:10" x14ac:dyDescent="0.35">
      <c r="B1160">
        <v>532</v>
      </c>
      <c r="C1160">
        <v>1370.133478843866</v>
      </c>
      <c r="H1160" s="41">
        <v>-84.983478843865896</v>
      </c>
      <c r="J1160">
        <v>530</v>
      </c>
    </row>
    <row r="1161" spans="2:10" x14ac:dyDescent="0.35">
      <c r="B1161">
        <v>533</v>
      </c>
      <c r="C1161">
        <v>1334.0403464110907</v>
      </c>
      <c r="H1161" s="41">
        <v>-38.040346411090695</v>
      </c>
      <c r="J1161">
        <v>531</v>
      </c>
    </row>
    <row r="1162" spans="2:10" x14ac:dyDescent="0.35">
      <c r="B1162">
        <v>534</v>
      </c>
      <c r="C1162">
        <v>1361.3544812803589</v>
      </c>
      <c r="H1162" s="41">
        <v>51.845518719641177</v>
      </c>
      <c r="J1162">
        <v>532</v>
      </c>
    </row>
    <row r="1163" spans="2:10" x14ac:dyDescent="0.35">
      <c r="B1163">
        <v>535</v>
      </c>
      <c r="C1163">
        <v>1379.6962165565419</v>
      </c>
      <c r="H1163" s="41">
        <v>50.853783443458042</v>
      </c>
      <c r="J1163">
        <v>533</v>
      </c>
    </row>
    <row r="1164" spans="2:10" x14ac:dyDescent="0.35">
      <c r="B1164">
        <v>536</v>
      </c>
      <c r="C1164">
        <v>1357.1334540194584</v>
      </c>
      <c r="H1164" s="41">
        <v>169.41654598054151</v>
      </c>
      <c r="J1164">
        <v>534</v>
      </c>
    </row>
    <row r="1165" spans="2:10" x14ac:dyDescent="0.35">
      <c r="B1165">
        <v>537</v>
      </c>
      <c r="C1165">
        <v>1354.5185091741334</v>
      </c>
      <c r="H1165" s="41">
        <v>133.08149082586647</v>
      </c>
      <c r="J1165">
        <v>535</v>
      </c>
    </row>
    <row r="1166" spans="2:10" x14ac:dyDescent="0.35">
      <c r="B1166">
        <v>538</v>
      </c>
      <c r="C1166">
        <v>1359.1109682448673</v>
      </c>
      <c r="H1166" s="41">
        <v>147.28903175513278</v>
      </c>
      <c r="J1166">
        <v>536</v>
      </c>
    </row>
    <row r="1167" spans="2:10" x14ac:dyDescent="0.35">
      <c r="B1167">
        <v>539</v>
      </c>
      <c r="C1167">
        <v>1406.5685950763523</v>
      </c>
      <c r="H1167" s="41">
        <v>49.781404923647642</v>
      </c>
      <c r="J1167">
        <v>537</v>
      </c>
    </row>
    <row r="1168" spans="2:10" x14ac:dyDescent="0.35">
      <c r="B1168">
        <v>540</v>
      </c>
      <c r="C1168">
        <v>1442.7618852237063</v>
      </c>
      <c r="H1168" s="41">
        <v>80.238114776293742</v>
      </c>
      <c r="J1168">
        <v>538</v>
      </c>
    </row>
    <row r="1169" spans="2:10" x14ac:dyDescent="0.35">
      <c r="B1169">
        <v>541</v>
      </c>
      <c r="C1169">
        <v>1487.003925629625</v>
      </c>
      <c r="H1169" s="41">
        <v>93.846074370374936</v>
      </c>
      <c r="J1169">
        <v>539</v>
      </c>
    </row>
    <row r="1170" spans="2:10" x14ac:dyDescent="0.35">
      <c r="B1170">
        <v>542</v>
      </c>
      <c r="C1170">
        <v>1290.1164401033275</v>
      </c>
      <c r="H1170" s="41">
        <v>336.23355989667243</v>
      </c>
      <c r="J1170">
        <v>540</v>
      </c>
    </row>
    <row r="1171" spans="2:10" x14ac:dyDescent="0.35">
      <c r="B1171">
        <v>543</v>
      </c>
      <c r="C1171">
        <v>1052.9396908330007</v>
      </c>
      <c r="H1171" s="41">
        <v>551.71030916699942</v>
      </c>
      <c r="J1171">
        <v>541</v>
      </c>
    </row>
    <row r="1172" spans="2:10" x14ac:dyDescent="0.35">
      <c r="B1172">
        <v>544</v>
      </c>
      <c r="C1172">
        <v>1068.6634873903608</v>
      </c>
      <c r="H1172" s="41">
        <v>648.08651260963916</v>
      </c>
      <c r="J1172">
        <v>542</v>
      </c>
    </row>
    <row r="1173" spans="2:10" x14ac:dyDescent="0.35">
      <c r="B1173">
        <v>545</v>
      </c>
      <c r="C1173">
        <v>1178.8660532363815</v>
      </c>
      <c r="H1173" s="41">
        <v>546.78394676361859</v>
      </c>
      <c r="J1173">
        <v>543</v>
      </c>
    </row>
    <row r="1174" spans="2:10" x14ac:dyDescent="0.35">
      <c r="B1174">
        <v>546</v>
      </c>
      <c r="C1174">
        <v>1236.7191262692402</v>
      </c>
      <c r="H1174" s="41">
        <v>533.98087373075987</v>
      </c>
      <c r="J1174">
        <v>544</v>
      </c>
    </row>
    <row r="1175" spans="2:10" x14ac:dyDescent="0.35">
      <c r="B1175">
        <v>547</v>
      </c>
      <c r="C1175">
        <v>1312.1931687991225</v>
      </c>
      <c r="H1175" s="41">
        <v>659.48683120087753</v>
      </c>
      <c r="J1175">
        <v>545</v>
      </c>
    </row>
    <row r="1176" spans="2:10" x14ac:dyDescent="0.35">
      <c r="B1176">
        <v>548</v>
      </c>
      <c r="C1176">
        <v>1400.3339544067496</v>
      </c>
      <c r="H1176" s="41">
        <v>570.16604559325037</v>
      </c>
      <c r="J1176">
        <v>546</v>
      </c>
    </row>
    <row r="1177" spans="2:10" x14ac:dyDescent="0.35">
      <c r="B1177">
        <v>549</v>
      </c>
      <c r="C1177">
        <v>1340.8736165854284</v>
      </c>
      <c r="H1177" s="41">
        <v>553.02638341457168</v>
      </c>
      <c r="J1177">
        <v>547</v>
      </c>
    </row>
    <row r="1178" spans="2:10" x14ac:dyDescent="0.35">
      <c r="B1178">
        <v>550</v>
      </c>
      <c r="C1178">
        <v>1310.7711425333573</v>
      </c>
      <c r="H1178" s="41">
        <v>569.12885746664278</v>
      </c>
      <c r="J1178">
        <v>548</v>
      </c>
    </row>
    <row r="1179" spans="2:10" x14ac:dyDescent="0.35">
      <c r="B1179">
        <v>551</v>
      </c>
      <c r="C1179">
        <v>1428.5359116923494</v>
      </c>
      <c r="H1179" s="41">
        <v>351.32408830765053</v>
      </c>
      <c r="J1179">
        <v>549</v>
      </c>
    </row>
    <row r="1180" spans="2:10" x14ac:dyDescent="0.35">
      <c r="B1180">
        <v>552</v>
      </c>
      <c r="C1180">
        <v>1530.514929153095</v>
      </c>
      <c r="H1180" s="41">
        <v>364.58507084690496</v>
      </c>
      <c r="J1180">
        <v>550</v>
      </c>
    </row>
    <row r="1181" spans="2:10" x14ac:dyDescent="0.35">
      <c r="B1181">
        <v>553</v>
      </c>
      <c r="C1181">
        <v>1535.5811260153234</v>
      </c>
      <c r="H1181" s="41">
        <v>314.11887398467661</v>
      </c>
      <c r="J1181">
        <v>551</v>
      </c>
    </row>
    <row r="1182" spans="2:10" x14ac:dyDescent="0.35">
      <c r="B1182">
        <v>554</v>
      </c>
      <c r="C1182">
        <v>1608.5569223674129</v>
      </c>
      <c r="H1182" s="41">
        <v>120.24307763258707</v>
      </c>
      <c r="J1182">
        <v>552</v>
      </c>
    </row>
    <row r="1183" spans="2:10" x14ac:dyDescent="0.35">
      <c r="B1183">
        <v>555</v>
      </c>
      <c r="C1183">
        <v>1675.5645866177279</v>
      </c>
      <c r="H1183" s="41">
        <v>39.675413382272154</v>
      </c>
      <c r="J1183">
        <v>553</v>
      </c>
    </row>
    <row r="1184" spans="2:10" x14ac:dyDescent="0.35">
      <c r="B1184">
        <v>556</v>
      </c>
      <c r="C1184">
        <v>1733.7638441489453</v>
      </c>
      <c r="H1184" s="41">
        <v>33.936155851054764</v>
      </c>
      <c r="J1184">
        <v>554</v>
      </c>
    </row>
    <row r="1185" spans="2:10" x14ac:dyDescent="0.35">
      <c r="B1185">
        <v>557</v>
      </c>
      <c r="C1185">
        <v>1782.4736789680962</v>
      </c>
      <c r="H1185" s="41">
        <v>122.26632103190377</v>
      </c>
      <c r="J1185">
        <v>555</v>
      </c>
    </row>
    <row r="1186" spans="2:10" x14ac:dyDescent="0.35">
      <c r="B1186">
        <v>558</v>
      </c>
      <c r="C1186">
        <v>1829.9039440431811</v>
      </c>
      <c r="H1186" s="41">
        <v>-58.303944043181218</v>
      </c>
      <c r="J1186">
        <v>556</v>
      </c>
    </row>
    <row r="1187" spans="2:10" x14ac:dyDescent="0.35">
      <c r="B1187">
        <v>559</v>
      </c>
      <c r="C1187">
        <v>1863.6280788682559</v>
      </c>
      <c r="H1187" s="41">
        <v>-49.508078868256007</v>
      </c>
      <c r="J1187">
        <v>557</v>
      </c>
    </row>
    <row r="1188" spans="2:10" x14ac:dyDescent="0.35">
      <c r="B1188">
        <v>560</v>
      </c>
      <c r="C1188">
        <v>1898.9383643822109</v>
      </c>
      <c r="H1188" s="41">
        <v>-83.138364382210966</v>
      </c>
      <c r="J1188">
        <v>558</v>
      </c>
    </row>
    <row r="1189" spans="2:10" x14ac:dyDescent="0.35">
      <c r="B1189">
        <v>561</v>
      </c>
      <c r="C1189">
        <v>1865.9488274345526</v>
      </c>
      <c r="H1189" s="41">
        <v>-109.28882743455256</v>
      </c>
      <c r="J1189">
        <v>559</v>
      </c>
    </row>
    <row r="1190" spans="2:10" x14ac:dyDescent="0.35">
      <c r="B1190">
        <v>562</v>
      </c>
      <c r="C1190">
        <v>1990.3927938479064</v>
      </c>
      <c r="H1190" s="41">
        <v>-206.49279384790634</v>
      </c>
      <c r="J1190">
        <v>560</v>
      </c>
    </row>
    <row r="1191" spans="2:10" x14ac:dyDescent="0.35">
      <c r="B1191">
        <v>563</v>
      </c>
      <c r="C1191">
        <v>1982.9997952376998</v>
      </c>
      <c r="H1191" s="41">
        <v>-207.07979523769973</v>
      </c>
      <c r="J1191">
        <v>561</v>
      </c>
    </row>
    <row r="1192" spans="2:10" x14ac:dyDescent="0.35">
      <c r="B1192">
        <v>564</v>
      </c>
      <c r="C1192">
        <v>2023.7951474388533</v>
      </c>
      <c r="H1192" s="41">
        <v>-195.19514743885338</v>
      </c>
      <c r="J1192">
        <v>562</v>
      </c>
    </row>
    <row r="1193" spans="2:10" x14ac:dyDescent="0.35">
      <c r="B1193">
        <v>565</v>
      </c>
      <c r="C1193">
        <v>2028.6559091876834</v>
      </c>
      <c r="H1193" s="41">
        <v>-232.5359091876835</v>
      </c>
      <c r="J1193">
        <v>563</v>
      </c>
    </row>
    <row r="1194" spans="2:10" x14ac:dyDescent="0.35">
      <c r="B1194">
        <v>566</v>
      </c>
      <c r="C1194">
        <v>2103.4824009109011</v>
      </c>
      <c r="H1194" s="41">
        <v>-202.78240091090106</v>
      </c>
      <c r="J1194">
        <v>564</v>
      </c>
    </row>
    <row r="1195" spans="2:10" x14ac:dyDescent="0.35">
      <c r="B1195">
        <v>567</v>
      </c>
      <c r="C1195">
        <v>2311.6052978368448</v>
      </c>
      <c r="H1195" s="41">
        <v>-358.56529783684482</v>
      </c>
      <c r="J1195">
        <v>565</v>
      </c>
    </row>
    <row r="1196" spans="2:10" x14ac:dyDescent="0.35">
      <c r="B1196">
        <v>568</v>
      </c>
      <c r="C1196">
        <v>2084.9145870518651</v>
      </c>
      <c r="H1196" s="41">
        <v>-173.21458705186501</v>
      </c>
      <c r="J1196">
        <v>566</v>
      </c>
    </row>
    <row r="1197" spans="2:10" x14ac:dyDescent="0.35">
      <c r="B1197">
        <v>569</v>
      </c>
      <c r="C1197">
        <v>2090.5138702091781</v>
      </c>
      <c r="H1197" s="41">
        <v>-243.2538702091781</v>
      </c>
      <c r="J1197">
        <v>567</v>
      </c>
    </row>
    <row r="1198" spans="2:10" x14ac:dyDescent="0.35">
      <c r="B1198">
        <v>570</v>
      </c>
      <c r="C1198">
        <v>2019.4286955649106</v>
      </c>
      <c r="H1198" s="41">
        <v>-201.97389556491066</v>
      </c>
      <c r="J1198">
        <v>568</v>
      </c>
    </row>
    <row r="1199" spans="2:10" x14ac:dyDescent="0.35">
      <c r="B1199">
        <v>571</v>
      </c>
      <c r="C1199">
        <v>2065.8423847436161</v>
      </c>
      <c r="H1199" s="41">
        <v>-299.41148474361603</v>
      </c>
      <c r="J1199">
        <v>569</v>
      </c>
    </row>
    <row r="1200" spans="2:10" x14ac:dyDescent="0.35">
      <c r="B1200">
        <v>572</v>
      </c>
      <c r="C1200">
        <v>1980.9094901119076</v>
      </c>
      <c r="H1200" s="41">
        <v>-272.32949011190772</v>
      </c>
      <c r="J1200">
        <v>570</v>
      </c>
    </row>
    <row r="1201" spans="2:10" x14ac:dyDescent="0.35">
      <c r="B1201">
        <v>573</v>
      </c>
      <c r="C1201">
        <v>1790.0404851969286</v>
      </c>
      <c r="H1201" s="41">
        <v>-129.16058519692865</v>
      </c>
      <c r="J1201">
        <v>571</v>
      </c>
    </row>
    <row r="1202" spans="2:10" x14ac:dyDescent="0.35">
      <c r="B1202">
        <v>574</v>
      </c>
      <c r="C1202">
        <v>1908.4899982505924</v>
      </c>
      <c r="H1202" s="41">
        <v>-276.1099982505923</v>
      </c>
      <c r="J1202">
        <v>572</v>
      </c>
    </row>
    <row r="1203" spans="2:10" x14ac:dyDescent="0.35">
      <c r="B1203">
        <v>575</v>
      </c>
      <c r="C1203">
        <v>1945.4247988495015</v>
      </c>
      <c r="H1203" s="41">
        <v>-176.81479884950159</v>
      </c>
      <c r="J1203">
        <v>573</v>
      </c>
    </row>
    <row r="1204" spans="2:10" x14ac:dyDescent="0.35">
      <c r="B1204">
        <v>576</v>
      </c>
      <c r="C1204">
        <v>1811.3345318743313</v>
      </c>
      <c r="H1204" s="41">
        <v>12.988768125668685</v>
      </c>
      <c r="J1204">
        <v>574</v>
      </c>
    </row>
    <row r="1205" spans="2:10" x14ac:dyDescent="0.35">
      <c r="B1205">
        <v>577</v>
      </c>
      <c r="C1205">
        <v>1820.2285545697023</v>
      </c>
      <c r="H1205" s="41">
        <v>107.89154543029781</v>
      </c>
      <c r="J1205">
        <v>575</v>
      </c>
    </row>
    <row r="1206" spans="2:10" x14ac:dyDescent="0.35">
      <c r="B1206">
        <v>578</v>
      </c>
      <c r="C1206">
        <v>1821.9695711718964</v>
      </c>
      <c r="H1206" s="41">
        <v>4.7708288281035038</v>
      </c>
      <c r="J1206">
        <v>576</v>
      </c>
    </row>
    <row r="1207" spans="2:10" x14ac:dyDescent="0.35">
      <c r="B1207">
        <v>579</v>
      </c>
      <c r="C1207">
        <v>1840.9882513831317</v>
      </c>
      <c r="H1207" s="41">
        <v>128.55764861686839</v>
      </c>
      <c r="J1207">
        <v>577</v>
      </c>
    </row>
    <row r="1208" spans="2:10" x14ac:dyDescent="0.35">
      <c r="B1208">
        <v>580</v>
      </c>
      <c r="C1208">
        <v>1893.3640807930387</v>
      </c>
      <c r="H1208" s="41">
        <v>97.235919206961171</v>
      </c>
      <c r="J1208">
        <v>578</v>
      </c>
    </row>
    <row r="1209" spans="2:10" x14ac:dyDescent="0.35">
      <c r="B1209">
        <v>581</v>
      </c>
      <c r="C1209">
        <v>1829.7930556777928</v>
      </c>
      <c r="H1209" s="41">
        <v>135.40694432220721</v>
      </c>
      <c r="J1209">
        <v>579</v>
      </c>
    </row>
    <row r="1210" spans="2:10" x14ac:dyDescent="0.35">
      <c r="B1210">
        <v>582</v>
      </c>
      <c r="C1210">
        <v>1929.4422695066692</v>
      </c>
      <c r="H1210" s="41">
        <v>-9.872969506669051</v>
      </c>
      <c r="J1210">
        <v>580</v>
      </c>
    </row>
    <row r="1211" spans="2:10" x14ac:dyDescent="0.35">
      <c r="B1211">
        <v>583</v>
      </c>
      <c r="C1211">
        <v>2016.1761327564047</v>
      </c>
      <c r="H1211" s="41">
        <v>-51.837432756404723</v>
      </c>
      <c r="J1211">
        <v>581</v>
      </c>
    </row>
    <row r="1212" spans="2:10" x14ac:dyDescent="0.35">
      <c r="B1212">
        <v>584</v>
      </c>
      <c r="C1212">
        <v>1992.753453571946</v>
      </c>
      <c r="H1212" s="41">
        <v>-52.925353571946061</v>
      </c>
      <c r="J1212">
        <v>582</v>
      </c>
    </row>
    <row r="1213" spans="2:10" x14ac:dyDescent="0.35">
      <c r="B1213">
        <v>585</v>
      </c>
      <c r="C1213">
        <v>1982.9418406903228</v>
      </c>
      <c r="H1213" s="41">
        <v>-134.45204069032275</v>
      </c>
      <c r="J1213">
        <v>583</v>
      </c>
    </row>
    <row r="1214" spans="2:10" x14ac:dyDescent="0.35">
      <c r="B1214">
        <v>586</v>
      </c>
      <c r="C1214">
        <v>2005.7099251725915</v>
      </c>
      <c r="H1214" s="41">
        <v>-21.699025172591519</v>
      </c>
      <c r="J1214">
        <v>584</v>
      </c>
    </row>
    <row r="1215" spans="2:10" x14ac:dyDescent="0.35">
      <c r="B1215">
        <v>587</v>
      </c>
      <c r="C1215">
        <v>2053.0490376580119</v>
      </c>
      <c r="H1215" s="41">
        <v>-8.1533376580118784</v>
      </c>
      <c r="J1215">
        <v>585</v>
      </c>
    </row>
    <row r="1216" spans="2:10" x14ac:dyDescent="0.35">
      <c r="B1216">
        <v>588</v>
      </c>
      <c r="C1216">
        <v>2061.2422611656139</v>
      </c>
      <c r="H1216" s="41">
        <v>1.6810388343860723</v>
      </c>
      <c r="J1216">
        <v>586</v>
      </c>
    </row>
    <row r="1217" spans="2:10" x14ac:dyDescent="0.35">
      <c r="B1217">
        <v>589</v>
      </c>
      <c r="C1217">
        <v>2058.796370991086</v>
      </c>
      <c r="H1217" s="41">
        <v>-19.642570991085904</v>
      </c>
      <c r="J1217">
        <v>587</v>
      </c>
    </row>
    <row r="1218" spans="2:10" x14ac:dyDescent="0.35">
      <c r="B1218">
        <v>590</v>
      </c>
      <c r="C1218">
        <v>2152.6448575766085</v>
      </c>
      <c r="H1218" s="41">
        <v>-108.44515757660861</v>
      </c>
      <c r="J1218">
        <v>588</v>
      </c>
    </row>
    <row r="1219" spans="2:10" x14ac:dyDescent="0.35">
      <c r="B1219">
        <v>591</v>
      </c>
      <c r="C1219">
        <v>2206.8787411067451</v>
      </c>
      <c r="H1219" s="41">
        <v>24.676358893254928</v>
      </c>
      <c r="J1219">
        <v>589</v>
      </c>
    </row>
    <row r="1220" spans="2:10" x14ac:dyDescent="0.35">
      <c r="B1220">
        <v>592</v>
      </c>
      <c r="C1220">
        <v>2196.1669647711483</v>
      </c>
      <c r="H1220" s="41">
        <v>89.821635228851846</v>
      </c>
      <c r="J1220">
        <v>590</v>
      </c>
    </row>
    <row r="1221" spans="2:10" x14ac:dyDescent="0.35">
      <c r="B1221">
        <v>593</v>
      </c>
      <c r="C1221">
        <v>2250.2841833542197</v>
      </c>
      <c r="H1221" s="41">
        <v>76.999416645780457</v>
      </c>
      <c r="J1221">
        <v>591</v>
      </c>
    </row>
    <row r="1222" spans="2:10" x14ac:dyDescent="0.35">
      <c r="B1222">
        <v>594</v>
      </c>
      <c r="C1222">
        <v>2281.011014164159</v>
      </c>
      <c r="H1222" s="41">
        <v>45.706685835841199</v>
      </c>
      <c r="J1222">
        <v>592</v>
      </c>
    </row>
    <row r="1223" spans="2:10" x14ac:dyDescent="0.35">
      <c r="B1223">
        <v>595</v>
      </c>
      <c r="C1223">
        <v>2296.5448313805009</v>
      </c>
      <c r="H1223" s="41">
        <v>113.14166861949889</v>
      </c>
      <c r="J1223">
        <v>593</v>
      </c>
    </row>
    <row r="1224" spans="2:10" x14ac:dyDescent="0.35">
      <c r="B1224">
        <v>596</v>
      </c>
      <c r="C1224">
        <v>2321.4478469549585</v>
      </c>
      <c r="H1224" s="41">
        <v>181.93175304504166</v>
      </c>
      <c r="J1224">
        <v>594</v>
      </c>
    </row>
    <row r="1225" spans="2:10" x14ac:dyDescent="0.35">
      <c r="B1225">
        <v>597</v>
      </c>
      <c r="C1225">
        <v>2307.1183788364997</v>
      </c>
      <c r="H1225" s="41">
        <v>357.29592116350022</v>
      </c>
      <c r="J1225">
        <v>595</v>
      </c>
    </row>
    <row r="1226" spans="2:10" x14ac:dyDescent="0.35">
      <c r="B1226">
        <v>598</v>
      </c>
      <c r="C1226">
        <v>2299.1006766048822</v>
      </c>
      <c r="H1226" s="41">
        <v>447.60122339511781</v>
      </c>
      <c r="J1226">
        <v>596</v>
      </c>
    </row>
    <row r="1227" spans="2:10" x14ac:dyDescent="0.35">
      <c r="B1227">
        <v>599</v>
      </c>
      <c r="C1227">
        <v>2405.3439296105425</v>
      </c>
      <c r="H1227" s="41">
        <v>245.9030703894573</v>
      </c>
      <c r="J1227">
        <v>597</v>
      </c>
    </row>
    <row r="1228" spans="2:10" ht="15" thickBot="1" x14ac:dyDescent="0.4">
      <c r="B1228" s="16">
        <v>600</v>
      </c>
      <c r="C1228" s="16">
        <v>2341.0071679860571</v>
      </c>
      <c r="H1228" s="69">
        <v>283.59583201394298</v>
      </c>
      <c r="J1228">
        <v>598</v>
      </c>
    </row>
    <row r="1229" spans="2:10" x14ac:dyDescent="0.35">
      <c r="J1229">
        <v>599</v>
      </c>
    </row>
    <row r="1230" spans="2:10" ht="15" thickBot="1" x14ac:dyDescent="0.4">
      <c r="J1230" s="16">
        <v>600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05146-7597-42F8-8813-7F9E666A65FF}">
  <dimension ref="A1"/>
  <sheetViews>
    <sheetView showGridLines="0" zoomScale="40" zoomScaleNormal="40" workbookViewId="0">
      <selection activeCell="V19" sqref="V19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68788-5C42-4641-BC6F-E7E325E5BD6C}">
  <dimension ref="B1:S1248"/>
  <sheetViews>
    <sheetView showGridLines="0" tabSelected="1" topLeftCell="G84" zoomScale="85" zoomScaleNormal="85" workbookViewId="0">
      <selection activeCell="O106" sqref="O106"/>
    </sheetView>
  </sheetViews>
  <sheetFormatPr defaultRowHeight="14.5" x14ac:dyDescent="0.35"/>
  <cols>
    <col min="1" max="1" width="2.81640625" customWidth="1"/>
    <col min="2" max="2" width="13.1796875" customWidth="1"/>
    <col min="3" max="3" width="14.90625" customWidth="1"/>
    <col min="7" max="9" width="8.7265625" style="41"/>
    <col min="11" max="11" width="17.7265625" customWidth="1"/>
    <col min="12" max="12" width="16.26953125" customWidth="1"/>
    <col min="13" max="13" width="17.6328125" customWidth="1"/>
    <col min="14" max="14" width="13.81640625" customWidth="1"/>
    <col min="15" max="15" width="13.54296875" customWidth="1"/>
    <col min="16" max="16" width="16" customWidth="1"/>
    <col min="17" max="19" width="12" bestFit="1" customWidth="1"/>
  </cols>
  <sheetData>
    <row r="1" spans="2:17" x14ac:dyDescent="0.35">
      <c r="B1" s="8" t="s">
        <v>17</v>
      </c>
    </row>
    <row r="3" spans="2:17" x14ac:dyDescent="0.35">
      <c r="B3" s="2" t="s">
        <v>18</v>
      </c>
      <c r="E3" t="s">
        <v>97</v>
      </c>
    </row>
    <row r="4" spans="2:17" x14ac:dyDescent="0.35">
      <c r="B4" t="s">
        <v>19</v>
      </c>
    </row>
    <row r="5" spans="2:17" x14ac:dyDescent="0.35">
      <c r="B5" t="s">
        <v>20</v>
      </c>
    </row>
    <row r="6" spans="2:17" x14ac:dyDescent="0.35">
      <c r="B6" t="s">
        <v>21</v>
      </c>
    </row>
    <row r="7" spans="2:17" x14ac:dyDescent="0.35">
      <c r="B7" t="s">
        <v>22</v>
      </c>
    </row>
    <row r="8" spans="2:17" x14ac:dyDescent="0.35">
      <c r="B8" t="s">
        <v>23</v>
      </c>
    </row>
    <row r="10" spans="2:17" ht="15" thickBot="1" x14ac:dyDescent="0.4">
      <c r="C10" s="46" t="s">
        <v>64</v>
      </c>
      <c r="D10" s="46" t="s">
        <v>66</v>
      </c>
      <c r="E10" s="46" t="s">
        <v>67</v>
      </c>
      <c r="F10" s="46" t="s">
        <v>71</v>
      </c>
      <c r="G10" s="62" t="s">
        <v>65</v>
      </c>
      <c r="H10" s="62" t="s">
        <v>69</v>
      </c>
      <c r="I10" s="62" t="s">
        <v>68</v>
      </c>
    </row>
    <row r="11" spans="2:17" ht="29" x14ac:dyDescent="0.35">
      <c r="B11" s="12" t="s">
        <v>24</v>
      </c>
      <c r="C11" s="13" t="s">
        <v>4</v>
      </c>
      <c r="D11" s="13" t="s">
        <v>72</v>
      </c>
      <c r="E11" s="13" t="s">
        <v>11</v>
      </c>
      <c r="F11" s="13" t="s">
        <v>74</v>
      </c>
      <c r="G11" s="42" t="s">
        <v>7</v>
      </c>
      <c r="H11" s="42" t="s">
        <v>62</v>
      </c>
      <c r="I11" s="42" t="s">
        <v>14</v>
      </c>
      <c r="K11" s="17"/>
      <c r="L11" s="17" t="s">
        <v>7</v>
      </c>
      <c r="M11" s="17" t="s">
        <v>72</v>
      </c>
      <c r="N11" s="17" t="s">
        <v>11</v>
      </c>
      <c r="O11" s="17" t="s">
        <v>11</v>
      </c>
      <c r="P11" s="17" t="s">
        <v>62</v>
      </c>
      <c r="Q11" s="17" t="s">
        <v>74</v>
      </c>
    </row>
    <row r="12" spans="2:17" x14ac:dyDescent="0.35">
      <c r="B12" s="3">
        <v>27395</v>
      </c>
      <c r="C12" s="1">
        <v>4.1500000000000004</v>
      </c>
      <c r="D12" s="1">
        <v>0.39</v>
      </c>
      <c r="E12" s="6">
        <v>11.16</v>
      </c>
      <c r="F12" s="1">
        <v>76.98</v>
      </c>
      <c r="G12" s="74">
        <v>7.5</v>
      </c>
      <c r="H12" s="63">
        <v>83.855361938476563</v>
      </c>
      <c r="I12" s="43">
        <v>95.61</v>
      </c>
      <c r="K12" t="s">
        <v>7</v>
      </c>
      <c r="L12" s="19">
        <v>1</v>
      </c>
      <c r="M12" s="19"/>
      <c r="N12" s="19"/>
      <c r="O12" s="19"/>
      <c r="P12" s="19"/>
      <c r="Q12" s="19"/>
    </row>
    <row r="13" spans="2:17" x14ac:dyDescent="0.35">
      <c r="B13" s="3">
        <v>27426</v>
      </c>
      <c r="C13" s="1">
        <v>4.42</v>
      </c>
      <c r="D13" s="1">
        <v>0.77</v>
      </c>
      <c r="E13" s="6">
        <v>11.16</v>
      </c>
      <c r="F13" s="1">
        <v>81.59</v>
      </c>
      <c r="G13" s="74">
        <v>7.39</v>
      </c>
      <c r="H13" s="63">
        <v>112.82956695556641</v>
      </c>
      <c r="I13" s="43">
        <v>93</v>
      </c>
      <c r="K13" t="s">
        <v>72</v>
      </c>
      <c r="L13" s="19">
        <v>0.3313236506597429</v>
      </c>
      <c r="M13" s="19">
        <v>1</v>
      </c>
      <c r="N13" s="19"/>
      <c r="O13" s="19"/>
      <c r="P13" s="19"/>
      <c r="Q13" s="19"/>
    </row>
    <row r="14" spans="2:17" x14ac:dyDescent="0.35">
      <c r="B14" s="3">
        <v>27454</v>
      </c>
      <c r="C14" s="1">
        <v>4.28</v>
      </c>
      <c r="D14" s="1">
        <v>0.38</v>
      </c>
      <c r="E14" s="6">
        <v>11.16</v>
      </c>
      <c r="F14" s="1">
        <v>83.36</v>
      </c>
      <c r="G14" s="74">
        <v>7.73</v>
      </c>
      <c r="H14" s="63">
        <v>81.504486083984375</v>
      </c>
      <c r="I14" s="43">
        <v>94.82</v>
      </c>
      <c r="K14" t="s">
        <v>11</v>
      </c>
      <c r="L14" s="19">
        <v>-0.57507258816142537</v>
      </c>
      <c r="M14" s="19">
        <v>-7.9022383504147906E-2</v>
      </c>
      <c r="N14" s="19">
        <v>1</v>
      </c>
      <c r="O14" s="19">
        <v>1</v>
      </c>
      <c r="P14" s="19"/>
      <c r="Q14" s="19"/>
    </row>
    <row r="15" spans="2:17" x14ac:dyDescent="0.35">
      <c r="B15" s="3">
        <v>27485</v>
      </c>
      <c r="C15" s="1">
        <v>4.43</v>
      </c>
      <c r="D15" s="1">
        <v>0.38</v>
      </c>
      <c r="E15" s="6">
        <v>11.16</v>
      </c>
      <c r="F15" s="1">
        <v>87.3</v>
      </c>
      <c r="G15" s="74">
        <v>8.23</v>
      </c>
      <c r="H15" s="63">
        <v>89.517913818359375</v>
      </c>
      <c r="I15" s="43">
        <v>95.39</v>
      </c>
      <c r="K15" t="s">
        <v>14</v>
      </c>
      <c r="L15" s="19">
        <v>0.47736574232310264</v>
      </c>
      <c r="M15" s="19">
        <v>3.0447474640628064E-3</v>
      </c>
      <c r="N15" s="19">
        <v>-0.38291898182835615</v>
      </c>
      <c r="O15" s="19">
        <v>-0.38291898182835615</v>
      </c>
      <c r="P15" s="19"/>
      <c r="Q15" s="19"/>
    </row>
    <row r="16" spans="2:17" x14ac:dyDescent="0.35">
      <c r="B16" s="3">
        <v>27515</v>
      </c>
      <c r="C16" s="1">
        <v>4.53</v>
      </c>
      <c r="D16" s="1">
        <v>0.56999999999999995</v>
      </c>
      <c r="E16" s="6">
        <v>11.16</v>
      </c>
      <c r="F16" s="1">
        <v>91.15</v>
      </c>
      <c r="G16" s="74">
        <v>8.06</v>
      </c>
      <c r="H16" s="63">
        <v>91.751518249511719</v>
      </c>
      <c r="I16" s="43">
        <v>94.63</v>
      </c>
      <c r="K16" t="s">
        <v>62</v>
      </c>
      <c r="L16" s="19">
        <v>0.28471385484432365</v>
      </c>
      <c r="M16" s="19">
        <v>0.20999040535042124</v>
      </c>
      <c r="N16" s="19">
        <v>-2.3984135081801711E-2</v>
      </c>
      <c r="O16" s="19">
        <v>-2.3984135081801711E-2</v>
      </c>
      <c r="P16" s="19">
        <v>1</v>
      </c>
      <c r="Q16" s="19"/>
    </row>
    <row r="17" spans="2:19" ht="15" thickBot="1" x14ac:dyDescent="0.4">
      <c r="B17" s="3">
        <v>27546</v>
      </c>
      <c r="C17" s="1">
        <v>4.57</v>
      </c>
      <c r="D17" s="1">
        <v>0.75</v>
      </c>
      <c r="E17" s="6">
        <v>11.16</v>
      </c>
      <c r="F17" s="1">
        <v>95.19</v>
      </c>
      <c r="G17" s="74">
        <v>7.86</v>
      </c>
      <c r="H17" s="63">
        <v>104.65204620361328</v>
      </c>
      <c r="I17" s="43">
        <v>95.86</v>
      </c>
      <c r="K17" s="16" t="s">
        <v>74</v>
      </c>
      <c r="L17" s="20">
        <v>-0.67758122446400904</v>
      </c>
      <c r="M17" s="20">
        <v>-0.14469663549620046</v>
      </c>
      <c r="N17" s="20">
        <v>0.60290619179951865</v>
      </c>
      <c r="O17" s="20">
        <v>0.60290619179951865</v>
      </c>
      <c r="P17" s="20">
        <v>-6.219323903328744E-3</v>
      </c>
      <c r="Q17" s="20">
        <v>1</v>
      </c>
    </row>
    <row r="18" spans="2:19" x14ac:dyDescent="0.35">
      <c r="B18" s="3">
        <v>27576</v>
      </c>
      <c r="C18" s="1">
        <v>5</v>
      </c>
      <c r="D18" s="1">
        <v>1.1200000000000001</v>
      </c>
      <c r="E18" s="6">
        <v>11.16</v>
      </c>
      <c r="F18" s="1">
        <v>88.75</v>
      </c>
      <c r="G18" s="74">
        <v>8.06</v>
      </c>
      <c r="H18" s="63">
        <v>130.41938781738281</v>
      </c>
      <c r="I18" s="43">
        <v>101.25</v>
      </c>
    </row>
    <row r="19" spans="2:19" x14ac:dyDescent="0.35">
      <c r="B19" s="3">
        <v>27607</v>
      </c>
      <c r="C19" s="1">
        <v>4.63</v>
      </c>
      <c r="D19" s="1">
        <v>0.18</v>
      </c>
      <c r="E19" s="6">
        <v>11.16</v>
      </c>
      <c r="F19" s="1">
        <v>86.88</v>
      </c>
      <c r="G19" s="74">
        <v>8.4</v>
      </c>
      <c r="H19" s="63">
        <v>119.28920745849609</v>
      </c>
      <c r="I19" s="43">
        <v>101.79</v>
      </c>
      <c r="K19" t="s">
        <v>33</v>
      </c>
    </row>
    <row r="20" spans="2:19" ht="15" thickBot="1" x14ac:dyDescent="0.4">
      <c r="B20" s="3">
        <v>27638</v>
      </c>
      <c r="C20" s="1">
        <v>4.4400000000000004</v>
      </c>
      <c r="D20" s="1">
        <v>0.55000000000000004</v>
      </c>
      <c r="E20" s="6">
        <v>11.16</v>
      </c>
      <c r="F20" s="1">
        <v>83.87</v>
      </c>
      <c r="G20" s="74">
        <v>8.43</v>
      </c>
      <c r="H20" s="63">
        <v>91.548004150390625</v>
      </c>
      <c r="I20" s="43">
        <v>104.24</v>
      </c>
    </row>
    <row r="21" spans="2:19" x14ac:dyDescent="0.35">
      <c r="B21" s="3">
        <v>27668</v>
      </c>
      <c r="C21" s="1">
        <v>4.1900000000000004</v>
      </c>
      <c r="D21" s="1">
        <v>0.55000000000000004</v>
      </c>
      <c r="E21" s="6">
        <v>11.16</v>
      </c>
      <c r="F21" s="1">
        <v>89.04</v>
      </c>
      <c r="G21" s="74">
        <v>8.14</v>
      </c>
      <c r="H21" s="63">
        <v>95.561225891113281</v>
      </c>
      <c r="I21" s="43">
        <v>101.61</v>
      </c>
      <c r="K21" s="21" t="s">
        <v>34</v>
      </c>
      <c r="L21" s="21"/>
    </row>
    <row r="22" spans="2:19" x14ac:dyDescent="0.35">
      <c r="B22" s="3">
        <v>27699</v>
      </c>
      <c r="C22" s="1">
        <v>4.2300000000000004</v>
      </c>
      <c r="D22" s="1">
        <v>0.73</v>
      </c>
      <c r="E22" s="6">
        <v>11.16</v>
      </c>
      <c r="F22" s="1">
        <v>91.24</v>
      </c>
      <c r="G22" s="74">
        <v>8.0500000000000007</v>
      </c>
      <c r="H22" s="63">
        <v>98.560882568359375</v>
      </c>
      <c r="I22" s="43">
        <v>103.53</v>
      </c>
      <c r="K22" t="s">
        <v>35</v>
      </c>
      <c r="L22" s="19">
        <v>0.83473601234452133</v>
      </c>
      <c r="M22" s="34"/>
      <c r="N22" s="34"/>
      <c r="O22" s="34"/>
      <c r="P22" s="34"/>
      <c r="Q22" s="34"/>
      <c r="R22" s="34"/>
      <c r="S22" s="34"/>
    </row>
    <row r="23" spans="2:19" x14ac:dyDescent="0.35">
      <c r="B23" s="3">
        <v>27729</v>
      </c>
      <c r="C23" s="1">
        <v>4.18</v>
      </c>
      <c r="D23" s="1">
        <v>0.36</v>
      </c>
      <c r="E23" s="6">
        <v>11.16</v>
      </c>
      <c r="F23" s="1">
        <v>90.19</v>
      </c>
      <c r="G23" s="74">
        <v>8</v>
      </c>
      <c r="H23" s="63">
        <v>83.333816528320313</v>
      </c>
      <c r="I23" s="43">
        <v>103.51</v>
      </c>
      <c r="K23" t="s">
        <v>36</v>
      </c>
      <c r="L23" s="19">
        <v>0.69678421030483284</v>
      </c>
      <c r="M23" s="34"/>
      <c r="N23" s="34"/>
      <c r="O23" s="34"/>
      <c r="P23" s="34"/>
      <c r="Q23" s="34"/>
      <c r="R23" s="34"/>
      <c r="S23" s="34"/>
    </row>
    <row r="24" spans="2:19" x14ac:dyDescent="0.35">
      <c r="B24" s="3">
        <v>27760</v>
      </c>
      <c r="C24" s="1">
        <v>4.01</v>
      </c>
      <c r="D24" s="1">
        <v>0.18</v>
      </c>
      <c r="E24" s="6">
        <v>11.16</v>
      </c>
      <c r="F24" s="1">
        <v>100.86</v>
      </c>
      <c r="G24" s="74">
        <v>7.74</v>
      </c>
      <c r="H24" s="63">
        <v>99.605567932128906</v>
      </c>
      <c r="I24" s="43">
        <v>103.88</v>
      </c>
      <c r="K24" t="s">
        <v>37</v>
      </c>
      <c r="L24" s="56">
        <v>0.6937162596502443</v>
      </c>
      <c r="M24" s="34"/>
      <c r="N24" s="34"/>
      <c r="O24" s="34"/>
      <c r="P24" s="34"/>
      <c r="Q24" s="34"/>
      <c r="R24" s="34"/>
      <c r="S24" s="34"/>
    </row>
    <row r="25" spans="2:19" x14ac:dyDescent="0.35">
      <c r="B25" s="3">
        <v>27791</v>
      </c>
      <c r="C25" s="1">
        <v>4.16</v>
      </c>
      <c r="D25" s="1">
        <v>0.36</v>
      </c>
      <c r="E25" s="6">
        <v>12.03</v>
      </c>
      <c r="F25" s="1">
        <v>99.71</v>
      </c>
      <c r="G25" s="74">
        <v>7.79</v>
      </c>
      <c r="H25" s="63">
        <v>61.639026641845703</v>
      </c>
      <c r="I25" s="43">
        <v>103.66</v>
      </c>
      <c r="K25" t="s">
        <v>38</v>
      </c>
      <c r="L25" s="34">
        <v>4.6720331887182951</v>
      </c>
      <c r="M25" s="34"/>
      <c r="N25" s="34"/>
      <c r="O25" s="34"/>
      <c r="P25" s="34"/>
      <c r="Q25" s="34"/>
      <c r="R25" s="34"/>
      <c r="S25" s="34"/>
    </row>
    <row r="26" spans="2:19" ht="15" thickBot="1" x14ac:dyDescent="0.4">
      <c r="B26" s="3">
        <v>27820</v>
      </c>
      <c r="C26" s="1">
        <v>4.1100000000000003</v>
      </c>
      <c r="D26" s="1">
        <v>0.18</v>
      </c>
      <c r="E26" s="6">
        <v>12.1</v>
      </c>
      <c r="F26" s="1">
        <v>102.77</v>
      </c>
      <c r="G26" s="74">
        <v>7.73</v>
      </c>
      <c r="H26" s="63">
        <v>94.420204162597656</v>
      </c>
      <c r="I26" s="43">
        <v>105.34</v>
      </c>
      <c r="K26" s="16" t="s">
        <v>39</v>
      </c>
      <c r="L26" s="36">
        <v>600</v>
      </c>
      <c r="M26" s="34"/>
      <c r="N26" s="34"/>
      <c r="O26" s="34"/>
      <c r="P26" s="34"/>
      <c r="Q26" s="34"/>
      <c r="R26" s="34"/>
      <c r="S26" s="34"/>
    </row>
    <row r="27" spans="2:19" x14ac:dyDescent="0.35">
      <c r="B27" s="3">
        <v>27851</v>
      </c>
      <c r="C27" s="1">
        <v>4.43</v>
      </c>
      <c r="D27" s="1">
        <v>0.36</v>
      </c>
      <c r="E27" s="6">
        <v>12.17</v>
      </c>
      <c r="F27" s="1">
        <v>101.64</v>
      </c>
      <c r="G27" s="74">
        <v>7.56</v>
      </c>
      <c r="H27" s="63">
        <v>76.181549072265625</v>
      </c>
      <c r="I27" s="43">
        <v>106.23</v>
      </c>
      <c r="L27" s="34"/>
      <c r="M27" s="34"/>
      <c r="N27" s="34"/>
      <c r="O27" s="34"/>
      <c r="P27" s="34"/>
      <c r="Q27" s="34"/>
      <c r="R27" s="34"/>
      <c r="S27" s="34"/>
    </row>
    <row r="28" spans="2:19" ht="15" thickBot="1" x14ac:dyDescent="0.4">
      <c r="B28" s="3">
        <v>27881</v>
      </c>
      <c r="C28" s="1">
        <v>4.62</v>
      </c>
      <c r="D28" s="1">
        <v>0.71</v>
      </c>
      <c r="E28" s="6">
        <v>12.17</v>
      </c>
      <c r="F28" s="1">
        <v>100.18</v>
      </c>
      <c r="G28" s="74">
        <v>7.9</v>
      </c>
      <c r="H28" s="63">
        <v>90.447502136230469</v>
      </c>
      <c r="I28" s="43">
        <v>107.29</v>
      </c>
      <c r="K28" t="s">
        <v>40</v>
      </c>
      <c r="L28" s="34"/>
      <c r="M28" s="34"/>
      <c r="N28" s="34"/>
      <c r="O28" s="34"/>
      <c r="P28" s="34"/>
      <c r="Q28" s="34"/>
      <c r="R28" s="34"/>
      <c r="S28" s="34"/>
    </row>
    <row r="29" spans="2:19" x14ac:dyDescent="0.35">
      <c r="B29" s="3">
        <v>27912</v>
      </c>
      <c r="C29" s="1">
        <v>4.83</v>
      </c>
      <c r="D29" s="1">
        <v>0.53</v>
      </c>
      <c r="E29" s="6">
        <v>12.17</v>
      </c>
      <c r="F29" s="1">
        <v>104.28</v>
      </c>
      <c r="G29" s="74">
        <v>7.86</v>
      </c>
      <c r="H29" s="63">
        <v>79.715507507324219</v>
      </c>
      <c r="I29" s="43">
        <v>106.64</v>
      </c>
      <c r="K29" s="17"/>
      <c r="L29" s="39" t="s">
        <v>45</v>
      </c>
      <c r="M29" s="39" t="s">
        <v>46</v>
      </c>
      <c r="N29" s="39" t="s">
        <v>47</v>
      </c>
      <c r="O29" s="39" t="s">
        <v>48</v>
      </c>
      <c r="P29" s="39" t="s">
        <v>49</v>
      </c>
      <c r="Q29" s="34"/>
      <c r="R29" s="34"/>
      <c r="S29" s="34"/>
    </row>
    <row r="30" spans="2:19" x14ac:dyDescent="0.35">
      <c r="B30" s="3">
        <v>27942</v>
      </c>
      <c r="C30" s="1">
        <v>4.54</v>
      </c>
      <c r="D30" s="1">
        <v>0.53</v>
      </c>
      <c r="E30" s="6">
        <v>12.17</v>
      </c>
      <c r="F30" s="1">
        <v>103.44</v>
      </c>
      <c r="G30" s="74">
        <v>7.83</v>
      </c>
      <c r="H30" s="63">
        <v>62.278923034667969</v>
      </c>
      <c r="I30" s="43">
        <v>106.56</v>
      </c>
      <c r="K30" t="s">
        <v>41</v>
      </c>
      <c r="L30" s="34">
        <v>6</v>
      </c>
      <c r="M30" s="34">
        <v>29744.934668668902</v>
      </c>
      <c r="N30" s="34">
        <v>4957.4891114448174</v>
      </c>
      <c r="O30" s="34">
        <v>227.1171504217962</v>
      </c>
      <c r="P30" s="29">
        <v>4.7236856754901148E-150</v>
      </c>
      <c r="Q30" s="34"/>
      <c r="R30" s="34"/>
      <c r="S30" s="34"/>
    </row>
    <row r="31" spans="2:19" x14ac:dyDescent="0.35">
      <c r="B31" s="3">
        <v>27973</v>
      </c>
      <c r="C31" s="1">
        <v>4.1100000000000003</v>
      </c>
      <c r="D31" s="1">
        <v>0.53</v>
      </c>
      <c r="E31" s="6">
        <v>12.17</v>
      </c>
      <c r="F31" s="1">
        <v>102.91</v>
      </c>
      <c r="G31" s="74">
        <v>7.77</v>
      </c>
      <c r="H31" s="63">
        <v>108.76435852050781</v>
      </c>
      <c r="I31" s="43">
        <v>106.13</v>
      </c>
      <c r="K31" t="s">
        <v>42</v>
      </c>
      <c r="L31" s="34">
        <v>593</v>
      </c>
      <c r="M31" s="34">
        <v>12943.941211075746</v>
      </c>
      <c r="N31" s="34">
        <v>21.827894116485236</v>
      </c>
      <c r="O31" s="34"/>
      <c r="P31" s="34"/>
      <c r="Q31" s="34"/>
      <c r="R31" s="34"/>
      <c r="S31" s="34"/>
    </row>
    <row r="32" spans="2:19" ht="15" thickBot="1" x14ac:dyDescent="0.4">
      <c r="B32" s="3">
        <v>28004</v>
      </c>
      <c r="C32" s="1">
        <v>4.3899999999999997</v>
      </c>
      <c r="D32" s="1">
        <v>0.35</v>
      </c>
      <c r="E32" s="6">
        <v>13.9</v>
      </c>
      <c r="F32" s="1">
        <v>105.24</v>
      </c>
      <c r="G32" s="74">
        <v>7.59</v>
      </c>
      <c r="H32" s="63">
        <v>76.601310729980469</v>
      </c>
      <c r="I32" s="43">
        <v>105.5</v>
      </c>
      <c r="K32" s="16" t="s">
        <v>43</v>
      </c>
      <c r="L32" s="36">
        <v>599</v>
      </c>
      <c r="M32" s="36">
        <v>42688.87587974465</v>
      </c>
      <c r="N32" s="36"/>
      <c r="O32" s="36"/>
      <c r="P32" s="36"/>
      <c r="Q32" s="34"/>
      <c r="R32" s="34"/>
      <c r="S32" s="34"/>
    </row>
    <row r="33" spans="2:19" ht="15" thickBot="1" x14ac:dyDescent="0.4">
      <c r="B33" s="3">
        <v>28034</v>
      </c>
      <c r="C33" s="1">
        <v>4.2699999999999996</v>
      </c>
      <c r="D33" s="1">
        <v>0.52</v>
      </c>
      <c r="E33" s="6">
        <v>13.9</v>
      </c>
      <c r="F33" s="1">
        <v>102.9</v>
      </c>
      <c r="G33" s="74">
        <v>7.41</v>
      </c>
      <c r="H33" s="63">
        <v>85.470390319824219</v>
      </c>
      <c r="I33" s="43">
        <v>105.94</v>
      </c>
      <c r="L33" s="34"/>
      <c r="M33" s="34"/>
      <c r="N33" s="34"/>
      <c r="O33" s="34"/>
      <c r="P33" s="34"/>
      <c r="Q33" s="34"/>
      <c r="R33" s="34"/>
      <c r="S33" s="34"/>
    </row>
    <row r="34" spans="2:19" x14ac:dyDescent="0.35">
      <c r="B34" s="3">
        <v>28065</v>
      </c>
      <c r="C34" s="1">
        <v>4.28</v>
      </c>
      <c r="D34" s="1">
        <v>0.17</v>
      </c>
      <c r="E34" s="6">
        <v>13.9</v>
      </c>
      <c r="F34" s="1">
        <v>102.1</v>
      </c>
      <c r="G34" s="74">
        <v>7.29</v>
      </c>
      <c r="H34" s="63">
        <v>66.941398620605469</v>
      </c>
      <c r="I34" s="43">
        <v>106.19</v>
      </c>
      <c r="K34" s="17"/>
      <c r="L34" s="39" t="s">
        <v>50</v>
      </c>
      <c r="M34" s="39" t="s">
        <v>38</v>
      </c>
      <c r="N34" s="39" t="s">
        <v>51</v>
      </c>
      <c r="O34" s="39" t="s">
        <v>52</v>
      </c>
      <c r="P34" s="39" t="s">
        <v>53</v>
      </c>
      <c r="Q34" s="39" t="s">
        <v>54</v>
      </c>
      <c r="R34" s="39" t="s">
        <v>55</v>
      </c>
      <c r="S34" s="39" t="s">
        <v>56</v>
      </c>
    </row>
    <row r="35" spans="2:19" x14ac:dyDescent="0.35">
      <c r="B35" s="3">
        <v>28095</v>
      </c>
      <c r="C35" s="1">
        <v>4.3600000000000003</v>
      </c>
      <c r="D35" s="1">
        <v>0.34</v>
      </c>
      <c r="E35" s="6">
        <v>13.9</v>
      </c>
      <c r="F35" s="1">
        <v>107.46</v>
      </c>
      <c r="G35" s="74">
        <v>6.87</v>
      </c>
      <c r="H35" s="63">
        <v>80.231880187988281</v>
      </c>
      <c r="I35" s="43">
        <v>104.56</v>
      </c>
      <c r="K35" t="s">
        <v>44</v>
      </c>
      <c r="L35" s="34">
        <v>3.6636285891923412</v>
      </c>
      <c r="M35" s="34">
        <v>1.6207602452339247</v>
      </c>
      <c r="N35" s="34">
        <v>2.2604383343963184</v>
      </c>
      <c r="O35" s="33">
        <v>2.4155832628196528E-2</v>
      </c>
      <c r="P35" s="34">
        <v>0.48050006980215887</v>
      </c>
      <c r="Q35" s="34">
        <v>6.8467571085825236</v>
      </c>
      <c r="R35" s="34">
        <v>0.48050006980215887</v>
      </c>
      <c r="S35" s="34">
        <v>6.8467571085825236</v>
      </c>
    </row>
    <row r="36" spans="2:19" x14ac:dyDescent="0.35">
      <c r="B36" s="3">
        <v>28126</v>
      </c>
      <c r="C36" s="1">
        <v>4.45</v>
      </c>
      <c r="D36" s="1">
        <v>0.52</v>
      </c>
      <c r="E36" s="6">
        <v>13.9</v>
      </c>
      <c r="F36" s="1">
        <v>102.03</v>
      </c>
      <c r="G36" s="74">
        <v>7.21</v>
      </c>
      <c r="H36" s="63">
        <v>78.585273742675781</v>
      </c>
      <c r="I36" s="43">
        <v>105.54</v>
      </c>
      <c r="K36" s="41" t="s">
        <v>7</v>
      </c>
      <c r="L36" s="64">
        <v>0.21193203686538953</v>
      </c>
      <c r="M36" s="64">
        <v>0.11115381610615756</v>
      </c>
      <c r="N36" s="64">
        <v>1.9066555183583047</v>
      </c>
      <c r="O36" s="66">
        <v>5.7048241178996775E-2</v>
      </c>
      <c r="P36" s="64">
        <v>-6.3709990876520406E-3</v>
      </c>
      <c r="Q36" s="64">
        <v>0.4302350728184311</v>
      </c>
      <c r="R36" s="64">
        <v>-6.3709990876520406E-3</v>
      </c>
      <c r="S36" s="64">
        <v>0.4302350728184311</v>
      </c>
    </row>
    <row r="37" spans="2:19" x14ac:dyDescent="0.35">
      <c r="B37" s="3">
        <v>28157</v>
      </c>
      <c r="C37" s="1">
        <v>4.7300000000000004</v>
      </c>
      <c r="D37" s="1">
        <v>1.03</v>
      </c>
      <c r="E37" s="6">
        <v>13.9</v>
      </c>
      <c r="F37" s="1">
        <v>99.82</v>
      </c>
      <c r="G37" s="74">
        <v>7.39</v>
      </c>
      <c r="H37" s="63">
        <v>84.993820190429688</v>
      </c>
      <c r="I37" s="43">
        <v>105.26</v>
      </c>
      <c r="K37" t="s">
        <v>72</v>
      </c>
      <c r="L37" s="34">
        <v>1.6351951553225037</v>
      </c>
      <c r="M37" s="34">
        <v>0.57601186139268479</v>
      </c>
      <c r="N37" s="34">
        <v>2.8388220189926634</v>
      </c>
      <c r="O37" s="33">
        <v>4.683157634381028E-3</v>
      </c>
      <c r="P37" s="34">
        <v>0.50392371101246169</v>
      </c>
      <c r="Q37" s="34">
        <v>2.7664665996325457</v>
      </c>
      <c r="R37" s="34">
        <v>0.50392371101246169</v>
      </c>
      <c r="S37" s="34">
        <v>2.7664665996325457</v>
      </c>
    </row>
    <row r="38" spans="2:19" x14ac:dyDescent="0.35">
      <c r="B38" s="3">
        <v>28185</v>
      </c>
      <c r="C38" s="1">
        <v>4.83</v>
      </c>
      <c r="D38" s="1">
        <v>0.68</v>
      </c>
      <c r="E38" s="6">
        <v>13.9</v>
      </c>
      <c r="F38" s="1">
        <v>98.42</v>
      </c>
      <c r="G38" s="74">
        <v>7.46</v>
      </c>
      <c r="H38" s="63">
        <v>83.106658935546875</v>
      </c>
      <c r="I38" s="43">
        <v>105.03</v>
      </c>
      <c r="K38" t="s">
        <v>11</v>
      </c>
      <c r="L38" s="34">
        <v>0.19115368892047738</v>
      </c>
      <c r="M38" s="34">
        <v>9.3749735128967615E-3</v>
      </c>
      <c r="N38" s="34">
        <v>20.389784425258927</v>
      </c>
      <c r="O38" s="33">
        <v>1.9788877713250359E-70</v>
      </c>
      <c r="P38" s="34">
        <v>0.17274149893421437</v>
      </c>
      <c r="Q38" s="34">
        <v>0.20956587890674039</v>
      </c>
      <c r="R38" s="34">
        <v>0.17274149893421437</v>
      </c>
      <c r="S38" s="34">
        <v>0.20956587890674039</v>
      </c>
    </row>
    <row r="39" spans="2:19" x14ac:dyDescent="0.35">
      <c r="B39" s="3">
        <v>28216</v>
      </c>
      <c r="C39" s="1">
        <v>4.71</v>
      </c>
      <c r="D39" s="1">
        <v>0.84</v>
      </c>
      <c r="E39" s="6">
        <v>13.9</v>
      </c>
      <c r="F39" s="1">
        <v>98.44</v>
      </c>
      <c r="G39" s="74">
        <v>7.37</v>
      </c>
      <c r="H39" s="63">
        <v>94.549331665039063</v>
      </c>
      <c r="I39" s="43">
        <v>104.39</v>
      </c>
      <c r="K39" t="s">
        <v>14</v>
      </c>
      <c r="L39" s="34">
        <v>-4.6555369482573078E-2</v>
      </c>
      <c r="M39" s="34">
        <v>1.7560694284546825E-2</v>
      </c>
      <c r="N39" s="34">
        <v>-2.6511121216625915</v>
      </c>
      <c r="O39" s="33">
        <v>8.2370936950068464E-3</v>
      </c>
      <c r="P39" s="34">
        <v>-8.1044089798738908E-2</v>
      </c>
      <c r="Q39" s="34">
        <v>-1.2066649166407248E-2</v>
      </c>
      <c r="R39" s="34">
        <v>-8.1044089798738908E-2</v>
      </c>
      <c r="S39" s="34">
        <v>-1.2066649166407248E-2</v>
      </c>
    </row>
    <row r="40" spans="2:19" x14ac:dyDescent="0.35">
      <c r="B40" s="3">
        <v>28246</v>
      </c>
      <c r="C40" s="1">
        <v>4.5599999999999996</v>
      </c>
      <c r="D40" s="1">
        <v>0.5</v>
      </c>
      <c r="E40" s="6">
        <v>13.9</v>
      </c>
      <c r="F40" s="1">
        <v>96.12</v>
      </c>
      <c r="G40" s="74">
        <v>7.46</v>
      </c>
      <c r="H40" s="63">
        <v>94.379165649414063</v>
      </c>
      <c r="I40" s="43">
        <v>104.52</v>
      </c>
      <c r="K40" s="41" t="s">
        <v>62</v>
      </c>
      <c r="L40" s="64">
        <v>8.6295446809735708E-4</v>
      </c>
      <c r="M40" s="64">
        <v>5.8019103395743508E-3</v>
      </c>
      <c r="N40" s="64">
        <v>0.14873626402173368</v>
      </c>
      <c r="O40" s="66">
        <v>0.88181230973249447</v>
      </c>
      <c r="P40" s="64">
        <v>-1.0531837774094128E-2</v>
      </c>
      <c r="Q40" s="64">
        <v>1.2257746710288842E-2</v>
      </c>
      <c r="R40" s="64">
        <v>-1.0531837774094128E-2</v>
      </c>
      <c r="S40" s="64">
        <v>1.2257746710288842E-2</v>
      </c>
    </row>
    <row r="41" spans="2:19" ht="15" thickBot="1" x14ac:dyDescent="0.4">
      <c r="B41" s="3">
        <v>28277</v>
      </c>
      <c r="C41" s="1">
        <v>4.51</v>
      </c>
      <c r="D41" s="1">
        <v>0.66</v>
      </c>
      <c r="E41" s="6">
        <v>13.9</v>
      </c>
      <c r="F41" s="1">
        <v>100.48</v>
      </c>
      <c r="G41" s="74">
        <v>7.28</v>
      </c>
      <c r="H41" s="63">
        <v>84.294769287109375</v>
      </c>
      <c r="I41" s="43">
        <v>103.84</v>
      </c>
      <c r="K41" s="16" t="s">
        <v>74</v>
      </c>
      <c r="L41" s="36">
        <v>2.0846990982317506E-3</v>
      </c>
      <c r="M41" s="36">
        <v>2.5373392896713609E-4</v>
      </c>
      <c r="N41" s="36">
        <v>8.2160833070998684</v>
      </c>
      <c r="O41" s="30">
        <v>1.3241920803347817E-15</v>
      </c>
      <c r="P41" s="36">
        <v>1.5863726443300862E-3</v>
      </c>
      <c r="Q41" s="36">
        <v>2.583025552133415E-3</v>
      </c>
      <c r="R41" s="36">
        <v>1.5863726443300862E-3</v>
      </c>
      <c r="S41" s="36">
        <v>2.583025552133415E-3</v>
      </c>
    </row>
    <row r="42" spans="2:19" x14ac:dyDescent="0.35">
      <c r="B42" s="3">
        <v>28307</v>
      </c>
      <c r="C42" s="1">
        <v>4.5199999999999996</v>
      </c>
      <c r="D42" s="1">
        <v>0.49</v>
      </c>
      <c r="E42" s="6">
        <v>13.9</v>
      </c>
      <c r="F42" s="1">
        <v>98.85</v>
      </c>
      <c r="G42" s="74">
        <v>7.33</v>
      </c>
      <c r="H42" s="63">
        <v>98.000564575195313</v>
      </c>
      <c r="I42" s="43">
        <v>102.86</v>
      </c>
    </row>
    <row r="43" spans="2:19" x14ac:dyDescent="0.35">
      <c r="B43" s="3">
        <v>28338</v>
      </c>
      <c r="C43" s="1">
        <v>4.45</v>
      </c>
      <c r="D43" s="1">
        <v>0.33</v>
      </c>
      <c r="E43" s="6">
        <v>14.85</v>
      </c>
      <c r="F43" s="1">
        <v>96.77</v>
      </c>
      <c r="G43" s="74">
        <v>7.4</v>
      </c>
      <c r="H43" s="63">
        <v>86.044265747070313</v>
      </c>
      <c r="I43" s="43">
        <v>103.64</v>
      </c>
    </row>
    <row r="44" spans="2:19" x14ac:dyDescent="0.35">
      <c r="B44" s="3">
        <v>28369</v>
      </c>
      <c r="C44" s="1">
        <v>4.6500000000000004</v>
      </c>
      <c r="D44" s="1">
        <v>0.33</v>
      </c>
      <c r="E44" s="6">
        <v>14.85</v>
      </c>
      <c r="F44" s="1">
        <v>96.53</v>
      </c>
      <c r="G44" s="74">
        <v>7.34</v>
      </c>
      <c r="H44" s="63">
        <v>82.020790100097656</v>
      </c>
      <c r="I44" s="43">
        <v>103.21</v>
      </c>
      <c r="K44" t="s">
        <v>33</v>
      </c>
    </row>
    <row r="45" spans="2:19" ht="15" thickBot="1" x14ac:dyDescent="0.4">
      <c r="B45" s="3">
        <v>28399</v>
      </c>
      <c r="C45" s="1">
        <v>4.8499999999999996</v>
      </c>
      <c r="D45" s="1">
        <v>0.33</v>
      </c>
      <c r="E45" s="6">
        <v>14.85</v>
      </c>
      <c r="F45" s="1">
        <v>92.34</v>
      </c>
      <c r="G45" s="74">
        <v>7.52</v>
      </c>
      <c r="H45" s="63">
        <v>102.51348114013672</v>
      </c>
      <c r="I45" s="43">
        <v>100.96</v>
      </c>
    </row>
    <row r="46" spans="2:19" x14ac:dyDescent="0.35">
      <c r="B46" s="3">
        <v>28430</v>
      </c>
      <c r="C46" s="1">
        <v>4.74</v>
      </c>
      <c r="D46" s="1">
        <v>0.49</v>
      </c>
      <c r="E46" s="6">
        <v>14.85</v>
      </c>
      <c r="F46" s="1">
        <v>94.83</v>
      </c>
      <c r="G46" s="74">
        <v>7.58</v>
      </c>
      <c r="H46" s="63">
        <v>89.680282592773438</v>
      </c>
      <c r="I46" s="43">
        <v>100.37</v>
      </c>
      <c r="K46" s="21" t="s">
        <v>34</v>
      </c>
      <c r="L46" s="21"/>
    </row>
    <row r="47" spans="2:19" x14ac:dyDescent="0.35">
      <c r="B47" s="3">
        <v>28460</v>
      </c>
      <c r="C47" s="1">
        <v>4.76</v>
      </c>
      <c r="D47" s="1">
        <v>0.32</v>
      </c>
      <c r="E47" s="6">
        <v>14.85</v>
      </c>
      <c r="F47" s="1">
        <v>95.1</v>
      </c>
      <c r="G47" s="74">
        <v>7.69</v>
      </c>
      <c r="H47" s="63">
        <v>68.235794067382813</v>
      </c>
      <c r="I47" s="43">
        <v>96.44</v>
      </c>
      <c r="K47" t="s">
        <v>35</v>
      </c>
      <c r="L47" s="22">
        <v>0.83344480050829051</v>
      </c>
      <c r="M47" s="34"/>
      <c r="N47" s="34"/>
      <c r="O47" s="34"/>
      <c r="P47" s="34"/>
      <c r="Q47" s="34"/>
      <c r="R47" s="34"/>
      <c r="S47" s="34"/>
    </row>
    <row r="48" spans="2:19" x14ac:dyDescent="0.35">
      <c r="B48" s="3">
        <v>28491</v>
      </c>
      <c r="C48" s="1">
        <v>4.95</v>
      </c>
      <c r="D48" s="1">
        <v>0.64</v>
      </c>
      <c r="E48" s="6">
        <v>14.85</v>
      </c>
      <c r="F48" s="1">
        <v>89.25</v>
      </c>
      <c r="G48" s="74">
        <v>7.96</v>
      </c>
      <c r="H48" s="63">
        <v>88.527557373046875</v>
      </c>
      <c r="I48" s="43">
        <v>96.64</v>
      </c>
      <c r="K48" t="s">
        <v>36</v>
      </c>
      <c r="L48" s="22">
        <v>0.69463023549430425</v>
      </c>
      <c r="M48" s="34"/>
      <c r="N48" s="34"/>
      <c r="O48" s="34"/>
      <c r="P48" s="34"/>
      <c r="Q48" s="34"/>
      <c r="R48" s="34"/>
      <c r="S48" s="34"/>
    </row>
    <row r="49" spans="2:19" x14ac:dyDescent="0.35">
      <c r="B49" s="3">
        <v>28522</v>
      </c>
      <c r="C49" s="1">
        <v>4.97</v>
      </c>
      <c r="D49" s="1">
        <v>0.64</v>
      </c>
      <c r="E49" s="6">
        <v>14.85</v>
      </c>
      <c r="F49" s="1">
        <v>87.04</v>
      </c>
      <c r="G49" s="74">
        <v>8.0299999999999994</v>
      </c>
      <c r="H49" s="63">
        <v>103.81309509277344</v>
      </c>
      <c r="I49" s="43">
        <v>94.6</v>
      </c>
      <c r="K49" t="s">
        <v>37</v>
      </c>
      <c r="L49" s="29">
        <v>0.69257732951443407</v>
      </c>
      <c r="M49" s="34"/>
      <c r="N49" s="34"/>
      <c r="O49" s="34"/>
      <c r="P49" s="34"/>
      <c r="Q49" s="34"/>
      <c r="R49" s="34"/>
      <c r="S49" s="34"/>
    </row>
    <row r="50" spans="2:19" x14ac:dyDescent="0.35">
      <c r="B50" s="3">
        <v>28550</v>
      </c>
      <c r="C50" s="1">
        <v>5.35</v>
      </c>
      <c r="D50" s="1">
        <v>0.79</v>
      </c>
      <c r="E50" s="6">
        <v>14.85</v>
      </c>
      <c r="F50" s="1">
        <v>89.21</v>
      </c>
      <c r="G50" s="74">
        <v>8.0399999999999991</v>
      </c>
      <c r="H50" s="63">
        <v>105.58950042724609</v>
      </c>
      <c r="I50" s="43">
        <v>93.84</v>
      </c>
      <c r="K50" t="s">
        <v>38</v>
      </c>
      <c r="L50" s="34">
        <v>4.6807117131763611</v>
      </c>
      <c r="M50" s="34"/>
      <c r="N50" s="34"/>
      <c r="O50" s="34"/>
      <c r="P50" s="34"/>
      <c r="Q50" s="34"/>
      <c r="R50" s="34"/>
      <c r="S50" s="34"/>
    </row>
    <row r="51" spans="2:19" ht="15" thickBot="1" x14ac:dyDescent="0.4">
      <c r="B51" s="3">
        <v>28581</v>
      </c>
      <c r="C51" s="1">
        <v>5</v>
      </c>
      <c r="D51" s="1">
        <v>0.79</v>
      </c>
      <c r="E51" s="6">
        <v>14.85</v>
      </c>
      <c r="F51" s="1">
        <v>96.83</v>
      </c>
      <c r="G51" s="74">
        <v>8.15</v>
      </c>
      <c r="H51" s="63">
        <v>109.60811614990234</v>
      </c>
      <c r="I51" s="43">
        <v>95.62</v>
      </c>
      <c r="K51" s="16" t="s">
        <v>39</v>
      </c>
      <c r="L51" s="36">
        <v>600</v>
      </c>
      <c r="M51" s="34"/>
      <c r="N51" s="34"/>
      <c r="O51" s="34"/>
      <c r="P51" s="34"/>
      <c r="Q51" s="34"/>
      <c r="R51" s="34"/>
      <c r="S51" s="34"/>
    </row>
    <row r="52" spans="2:19" x14ac:dyDescent="0.35">
      <c r="B52" s="3">
        <v>28611</v>
      </c>
      <c r="C52" s="1">
        <v>5.47</v>
      </c>
      <c r="D52" s="1">
        <v>0.94</v>
      </c>
      <c r="E52" s="6">
        <v>14.85</v>
      </c>
      <c r="F52" s="1">
        <v>97.24</v>
      </c>
      <c r="G52" s="74">
        <v>8.35</v>
      </c>
      <c r="H52" s="63">
        <v>120.57794189453125</v>
      </c>
      <c r="I52" s="43">
        <v>95.46</v>
      </c>
      <c r="L52" s="34"/>
      <c r="M52" s="34"/>
      <c r="N52" s="34"/>
      <c r="O52" s="34"/>
      <c r="P52" s="34"/>
      <c r="Q52" s="34"/>
      <c r="R52" s="34"/>
      <c r="S52" s="34"/>
    </row>
    <row r="53" spans="2:19" ht="15" thickBot="1" x14ac:dyDescent="0.4">
      <c r="B53" s="3">
        <v>28642</v>
      </c>
      <c r="C53" s="1">
        <v>5.28</v>
      </c>
      <c r="D53" s="1">
        <v>1.0900000000000001</v>
      </c>
      <c r="E53" s="6">
        <v>14.85</v>
      </c>
      <c r="F53" s="1">
        <v>95.53</v>
      </c>
      <c r="G53" s="74">
        <v>8.4600000000000009</v>
      </c>
      <c r="H53" s="63">
        <v>103.54788208007813</v>
      </c>
      <c r="I53" s="43">
        <v>93.53</v>
      </c>
      <c r="K53" t="s">
        <v>40</v>
      </c>
      <c r="L53" s="34"/>
      <c r="M53" s="34"/>
      <c r="N53" s="34"/>
      <c r="O53" s="34"/>
      <c r="P53" s="34"/>
      <c r="Q53" s="34"/>
      <c r="R53" s="34"/>
      <c r="S53" s="34"/>
    </row>
    <row r="54" spans="2:19" x14ac:dyDescent="0.35">
      <c r="B54" s="3">
        <v>28672</v>
      </c>
      <c r="C54" s="1">
        <v>5.57</v>
      </c>
      <c r="D54" s="1">
        <v>0.77</v>
      </c>
      <c r="E54" s="6">
        <v>14.85</v>
      </c>
      <c r="F54" s="1">
        <v>100.68</v>
      </c>
      <c r="G54" s="74">
        <v>8.64</v>
      </c>
      <c r="H54" s="63">
        <v>102.80662536621094</v>
      </c>
      <c r="I54" s="43">
        <v>90.94</v>
      </c>
      <c r="K54" s="17"/>
      <c r="L54" s="39" t="s">
        <v>45</v>
      </c>
      <c r="M54" s="39" t="s">
        <v>46</v>
      </c>
      <c r="N54" s="39" t="s">
        <v>47</v>
      </c>
      <c r="O54" s="39" t="s">
        <v>48</v>
      </c>
      <c r="P54" s="39" t="s">
        <v>49</v>
      </c>
      <c r="Q54" s="34"/>
      <c r="R54" s="34"/>
      <c r="S54" s="34"/>
    </row>
    <row r="55" spans="2:19" x14ac:dyDescent="0.35">
      <c r="B55" s="3">
        <v>28703</v>
      </c>
      <c r="C55" s="1">
        <v>5.53</v>
      </c>
      <c r="D55" s="1">
        <v>0.46</v>
      </c>
      <c r="E55" s="6">
        <v>14.85</v>
      </c>
      <c r="F55" s="1">
        <v>103.29</v>
      </c>
      <c r="G55" s="74">
        <v>8.41</v>
      </c>
      <c r="H55" s="63">
        <v>69.916778564453125</v>
      </c>
      <c r="I55" s="43">
        <v>90</v>
      </c>
      <c r="K55" t="s">
        <v>41</v>
      </c>
      <c r="L55" s="34">
        <v>4</v>
      </c>
      <c r="M55" s="34">
        <v>29652.983905334149</v>
      </c>
      <c r="N55" s="34">
        <v>7413.2459763335373</v>
      </c>
      <c r="O55" s="34">
        <v>338.36436851249073</v>
      </c>
      <c r="P55" s="29">
        <v>1.1300100819492883E-151</v>
      </c>
      <c r="Q55" s="34"/>
      <c r="R55" s="34"/>
      <c r="S55" s="34"/>
    </row>
    <row r="56" spans="2:19" x14ac:dyDescent="0.35">
      <c r="B56" s="3">
        <v>28734</v>
      </c>
      <c r="C56" s="1">
        <v>5.67</v>
      </c>
      <c r="D56" s="1">
        <v>0.76</v>
      </c>
      <c r="E56" s="6">
        <v>14.85</v>
      </c>
      <c r="F56" s="1">
        <v>102.54</v>
      </c>
      <c r="G56" s="74">
        <v>8.42</v>
      </c>
      <c r="H56" s="63">
        <v>67.476158142089844</v>
      </c>
      <c r="I56" s="43">
        <v>88.83</v>
      </c>
      <c r="K56" t="s">
        <v>42</v>
      </c>
      <c r="L56" s="34">
        <v>595</v>
      </c>
      <c r="M56" s="34">
        <v>13035.891974410501</v>
      </c>
      <c r="N56" s="34">
        <v>21.909062141866386</v>
      </c>
      <c r="O56" s="34"/>
      <c r="P56" s="34"/>
      <c r="Q56" s="34"/>
      <c r="R56" s="34"/>
      <c r="S56" s="34"/>
    </row>
    <row r="57" spans="2:19" ht="15" thickBot="1" x14ac:dyDescent="0.4">
      <c r="B57" s="3">
        <v>28764</v>
      </c>
      <c r="C57" s="1">
        <v>6.26</v>
      </c>
      <c r="D57" s="1">
        <v>0.9</v>
      </c>
      <c r="E57" s="6">
        <v>14.85</v>
      </c>
      <c r="F57" s="1">
        <v>93.15</v>
      </c>
      <c r="G57" s="74">
        <v>8.64</v>
      </c>
      <c r="H57" s="63">
        <v>67.81085205078125</v>
      </c>
      <c r="I57" s="43">
        <v>83.07</v>
      </c>
      <c r="K57" s="16" t="s">
        <v>43</v>
      </c>
      <c r="L57" s="36">
        <v>599</v>
      </c>
      <c r="M57" s="36">
        <v>42688.87587974465</v>
      </c>
      <c r="N57" s="36"/>
      <c r="O57" s="36"/>
      <c r="P57" s="36"/>
      <c r="Q57" s="34"/>
      <c r="R57" s="34"/>
      <c r="S57" s="34"/>
    </row>
    <row r="58" spans="2:19" ht="15" thickBot="1" x14ac:dyDescent="0.4">
      <c r="B58" s="3">
        <v>28795</v>
      </c>
      <c r="C58" s="1">
        <v>5.91</v>
      </c>
      <c r="D58" s="1">
        <v>0.45</v>
      </c>
      <c r="E58" s="6">
        <v>14.85</v>
      </c>
      <c r="F58" s="1">
        <v>94.7</v>
      </c>
      <c r="G58" s="74">
        <v>8.81</v>
      </c>
      <c r="H58" s="63">
        <v>95.563385009765625</v>
      </c>
      <c r="I58" s="43">
        <v>90.22</v>
      </c>
      <c r="L58" s="34"/>
      <c r="M58" s="34"/>
      <c r="N58" s="34"/>
      <c r="O58" s="34"/>
      <c r="P58" s="34"/>
      <c r="Q58" s="34"/>
      <c r="R58" s="34"/>
      <c r="S58" s="34"/>
    </row>
    <row r="59" spans="2:19" x14ac:dyDescent="0.35">
      <c r="B59" s="3">
        <v>28825</v>
      </c>
      <c r="C59" s="1">
        <v>6.02</v>
      </c>
      <c r="D59" s="1">
        <v>0.45</v>
      </c>
      <c r="E59" s="6">
        <v>14.85</v>
      </c>
      <c r="F59" s="1">
        <v>96.11</v>
      </c>
      <c r="G59" s="74">
        <v>9.01</v>
      </c>
      <c r="H59" s="63">
        <v>102.59395599365234</v>
      </c>
      <c r="I59" s="43">
        <v>86.5</v>
      </c>
      <c r="K59" s="17"/>
      <c r="L59" s="39" t="s">
        <v>50</v>
      </c>
      <c r="M59" s="39" t="s">
        <v>38</v>
      </c>
      <c r="N59" s="39" t="s">
        <v>51</v>
      </c>
      <c r="O59" s="39" t="s">
        <v>52</v>
      </c>
      <c r="P59" s="39" t="s">
        <v>53</v>
      </c>
      <c r="Q59" s="39" t="s">
        <v>54</v>
      </c>
      <c r="R59" s="39" t="s">
        <v>55</v>
      </c>
      <c r="S59" s="39" t="s">
        <v>56</v>
      </c>
    </row>
    <row r="60" spans="2:19" x14ac:dyDescent="0.35">
      <c r="B60" s="3">
        <v>28856</v>
      </c>
      <c r="C60" s="1">
        <v>6.71</v>
      </c>
      <c r="D60" s="1">
        <v>0.89</v>
      </c>
      <c r="E60" s="6">
        <v>14.85</v>
      </c>
      <c r="F60" s="1">
        <v>99.93</v>
      </c>
      <c r="G60" s="74">
        <v>9.1</v>
      </c>
      <c r="H60" s="63">
        <v>99.4893798828125</v>
      </c>
      <c r="I60" s="43">
        <v>88.86</v>
      </c>
      <c r="K60" t="s">
        <v>44</v>
      </c>
      <c r="L60" s="34">
        <v>3.3901405489064369</v>
      </c>
      <c r="M60" s="34">
        <v>1.5864502839811363</v>
      </c>
      <c r="N60" s="34">
        <v>2.136934628924525</v>
      </c>
      <c r="O60" s="33">
        <v>3.3010458261411052E-2</v>
      </c>
      <c r="P60" s="34">
        <v>0.27441726774808473</v>
      </c>
      <c r="Q60" s="34">
        <v>6.5058638300647891</v>
      </c>
      <c r="R60" s="34">
        <v>0.27441726774808473</v>
      </c>
      <c r="S60" s="34">
        <v>6.5058638300647891</v>
      </c>
    </row>
    <row r="61" spans="2:19" x14ac:dyDescent="0.35">
      <c r="B61" s="3">
        <v>28887</v>
      </c>
      <c r="C61" s="1">
        <v>7.69</v>
      </c>
      <c r="D61" s="1">
        <v>1.17</v>
      </c>
      <c r="E61" s="6">
        <v>15.85</v>
      </c>
      <c r="F61" s="1">
        <v>96.28</v>
      </c>
      <c r="G61" s="74">
        <v>9.1</v>
      </c>
      <c r="H61" s="63">
        <v>116.59623718261719</v>
      </c>
      <c r="I61" s="43">
        <v>88.18</v>
      </c>
      <c r="K61" t="s">
        <v>72</v>
      </c>
      <c r="L61" s="34">
        <v>2.1102209348132512</v>
      </c>
      <c r="M61" s="34">
        <v>0.52740243498415196</v>
      </c>
      <c r="N61" s="34">
        <v>4.0011588776162208</v>
      </c>
      <c r="O61" s="33">
        <v>7.0983760627277276E-5</v>
      </c>
      <c r="P61" s="34">
        <v>1.0744241866818958</v>
      </c>
      <c r="Q61" s="34">
        <v>3.1460176829446067</v>
      </c>
      <c r="R61" s="34">
        <v>1.0744241866818958</v>
      </c>
      <c r="S61" s="34">
        <v>3.1460176829446067</v>
      </c>
    </row>
    <row r="62" spans="2:19" x14ac:dyDescent="0.35">
      <c r="B62" s="3">
        <v>28915</v>
      </c>
      <c r="C62" s="1">
        <v>7.45</v>
      </c>
      <c r="D62" s="1">
        <v>1.01</v>
      </c>
      <c r="E62" s="6">
        <v>15.85</v>
      </c>
      <c r="F62" s="1">
        <v>101.59</v>
      </c>
      <c r="G62" s="74">
        <v>9.1199999999999992</v>
      </c>
      <c r="H62" s="63">
        <v>111.36181640625</v>
      </c>
      <c r="I62" s="43">
        <v>88.53</v>
      </c>
      <c r="K62" t="s">
        <v>11</v>
      </c>
      <c r="L62" s="34">
        <v>0.18985662637933734</v>
      </c>
      <c r="M62" s="34">
        <v>9.3410263320653931E-3</v>
      </c>
      <c r="N62" s="34">
        <v>20.325028495809644</v>
      </c>
      <c r="O62" s="33">
        <v>3.8263280173135007E-70</v>
      </c>
      <c r="P62" s="34">
        <v>0.17151123383435707</v>
      </c>
      <c r="Q62" s="34">
        <v>0.20820201892431761</v>
      </c>
      <c r="R62" s="34">
        <v>0.17151123383435707</v>
      </c>
      <c r="S62" s="34">
        <v>0.20820201892431761</v>
      </c>
    </row>
    <row r="63" spans="2:19" x14ac:dyDescent="0.35">
      <c r="B63" s="3">
        <v>28946</v>
      </c>
      <c r="C63" s="1">
        <v>7.65</v>
      </c>
      <c r="D63" s="1">
        <v>1.1499999999999999</v>
      </c>
      <c r="E63" s="6">
        <v>15.85</v>
      </c>
      <c r="F63" s="1">
        <v>101.76</v>
      </c>
      <c r="G63" s="74">
        <v>9.18</v>
      </c>
      <c r="H63" s="63">
        <v>110.29475402832031</v>
      </c>
      <c r="I63" s="43">
        <v>89.98</v>
      </c>
      <c r="K63" s="41" t="s">
        <v>14</v>
      </c>
      <c r="L63" s="64">
        <v>-2.676349173093755E-2</v>
      </c>
      <c r="M63" s="64">
        <v>1.4671479519759693E-2</v>
      </c>
      <c r="N63" s="64">
        <v>-1.8241849225152935</v>
      </c>
      <c r="O63" s="66">
        <v>6.8625523301275776E-2</v>
      </c>
      <c r="P63" s="64">
        <v>-5.5577675680049426E-2</v>
      </c>
      <c r="Q63" s="64">
        <v>2.0506922181743256E-3</v>
      </c>
      <c r="R63" s="64">
        <v>-5.5577675680049426E-2</v>
      </c>
      <c r="S63" s="64">
        <v>2.0506922181743256E-3</v>
      </c>
    </row>
    <row r="64" spans="2:19" ht="15" thickBot="1" x14ac:dyDescent="0.4">
      <c r="B64" s="3">
        <v>28976</v>
      </c>
      <c r="C64" s="1">
        <v>8.77</v>
      </c>
      <c r="D64" s="1">
        <v>1.27</v>
      </c>
      <c r="E64" s="6">
        <v>18.100000000000001</v>
      </c>
      <c r="F64" s="1">
        <v>99.08</v>
      </c>
      <c r="G64" s="74">
        <v>9.25</v>
      </c>
      <c r="H64" s="63">
        <v>100.08644866943359</v>
      </c>
      <c r="I64" s="43">
        <v>90.53</v>
      </c>
      <c r="K64" s="16" t="s">
        <v>74</v>
      </c>
      <c r="L64" s="36">
        <v>1.7729786556300276E-3</v>
      </c>
      <c r="M64" s="36">
        <v>1.9425567866699508E-4</v>
      </c>
      <c r="N64" s="36">
        <v>9.1270364284658854</v>
      </c>
      <c r="O64" s="30">
        <v>1.084191734587698E-18</v>
      </c>
      <c r="P64" s="36">
        <v>1.3914684711437363E-3</v>
      </c>
      <c r="Q64" s="36">
        <v>2.1544888401163189E-3</v>
      </c>
      <c r="R64" s="36">
        <v>1.3914684711437363E-3</v>
      </c>
      <c r="S64" s="36">
        <v>2.1544888401163189E-3</v>
      </c>
    </row>
    <row r="65" spans="2:19" x14ac:dyDescent="0.35">
      <c r="B65" s="3">
        <v>29007</v>
      </c>
      <c r="C65" s="1">
        <v>8.5399999999999991</v>
      </c>
      <c r="D65" s="1">
        <v>1.1200000000000001</v>
      </c>
      <c r="E65" s="6">
        <v>19.100000000000001</v>
      </c>
      <c r="F65" s="1">
        <v>102.91</v>
      </c>
      <c r="G65" s="74">
        <v>8.91</v>
      </c>
      <c r="H65" s="63">
        <v>126.82825469970703</v>
      </c>
      <c r="I65" s="43">
        <v>87.85</v>
      </c>
    </row>
    <row r="66" spans="2:19" x14ac:dyDescent="0.35">
      <c r="B66" s="3">
        <v>29037</v>
      </c>
      <c r="C66" s="1">
        <v>9.08</v>
      </c>
      <c r="D66" s="1">
        <v>1.1100000000000001</v>
      </c>
      <c r="E66" s="6">
        <v>21.75</v>
      </c>
      <c r="F66" s="1">
        <v>103.81</v>
      </c>
      <c r="G66" s="74">
        <v>8.9499999999999993</v>
      </c>
      <c r="H66" s="63">
        <v>96.521324157714844</v>
      </c>
      <c r="I66" s="43">
        <v>87.31</v>
      </c>
    </row>
    <row r="67" spans="2:19" ht="16" x14ac:dyDescent="0.4">
      <c r="B67" s="3">
        <v>29068</v>
      </c>
      <c r="C67" s="1">
        <v>10.32</v>
      </c>
      <c r="D67" s="1">
        <v>0.96</v>
      </c>
      <c r="E67" s="6">
        <v>26.5</v>
      </c>
      <c r="F67" s="1">
        <v>109.32</v>
      </c>
      <c r="G67" s="74">
        <v>9.0299999999999994</v>
      </c>
      <c r="H67" s="63">
        <v>77.282600402832031</v>
      </c>
      <c r="I67" s="43">
        <v>87.19</v>
      </c>
      <c r="K67" s="70" t="s">
        <v>33</v>
      </c>
    </row>
    <row r="68" spans="2:19" ht="15" thickBot="1" x14ac:dyDescent="0.4">
      <c r="B68" s="3">
        <v>29099</v>
      </c>
      <c r="C68" s="1">
        <v>16.25</v>
      </c>
      <c r="D68" s="1">
        <v>1.08</v>
      </c>
      <c r="E68" s="6">
        <v>28.5</v>
      </c>
      <c r="F68" s="1">
        <v>109.32</v>
      </c>
      <c r="G68" s="74">
        <v>9.33</v>
      </c>
      <c r="H68" s="63">
        <v>103.75215911865234</v>
      </c>
      <c r="I68" s="43">
        <v>85.45</v>
      </c>
    </row>
    <row r="69" spans="2:19" x14ac:dyDescent="0.35">
      <c r="B69" s="3">
        <v>29129</v>
      </c>
      <c r="C69" s="1">
        <v>16.600000000000001</v>
      </c>
      <c r="D69" s="1">
        <v>0.8</v>
      </c>
      <c r="E69" s="6">
        <v>29</v>
      </c>
      <c r="F69" s="1">
        <v>101.82</v>
      </c>
      <c r="G69" s="74">
        <v>10.3</v>
      </c>
      <c r="H69" s="63">
        <v>121.21986389160156</v>
      </c>
      <c r="I69" s="43">
        <v>88.95</v>
      </c>
      <c r="K69" s="21" t="s">
        <v>34</v>
      </c>
      <c r="L69" s="21"/>
    </row>
    <row r="70" spans="2:19" x14ac:dyDescent="0.35">
      <c r="B70" s="3">
        <v>29160</v>
      </c>
      <c r="C70" s="1">
        <v>19</v>
      </c>
      <c r="D70" s="1">
        <v>0.93</v>
      </c>
      <c r="E70" s="6">
        <v>31</v>
      </c>
      <c r="F70" s="1">
        <v>106.16</v>
      </c>
      <c r="G70" s="74">
        <v>10.65</v>
      </c>
      <c r="H70" s="63">
        <v>116.07775115966797</v>
      </c>
      <c r="I70" s="43">
        <v>86.79</v>
      </c>
      <c r="K70" t="s">
        <v>35</v>
      </c>
      <c r="L70" s="22">
        <v>0.83241960394034853</v>
      </c>
      <c r="M70" s="34"/>
      <c r="N70" s="34"/>
      <c r="O70" s="34"/>
      <c r="P70" s="34"/>
      <c r="Q70" s="34"/>
      <c r="R70" s="34"/>
      <c r="S70" s="34"/>
    </row>
    <row r="71" spans="2:19" x14ac:dyDescent="0.35">
      <c r="B71" s="3">
        <v>29190</v>
      </c>
      <c r="C71" s="1">
        <v>32.200000000000003</v>
      </c>
      <c r="D71" s="1">
        <v>1.05</v>
      </c>
      <c r="E71" s="6">
        <v>32.5</v>
      </c>
      <c r="F71" s="1">
        <v>107.94</v>
      </c>
      <c r="G71" s="74">
        <v>10.39</v>
      </c>
      <c r="H71" s="63">
        <v>138.39842224121094</v>
      </c>
      <c r="I71" s="43">
        <v>85.82</v>
      </c>
      <c r="K71" t="s">
        <v>36</v>
      </c>
      <c r="L71" s="22">
        <v>0.69292239702420677</v>
      </c>
      <c r="M71" s="34"/>
      <c r="N71" s="34"/>
      <c r="O71" s="34"/>
      <c r="P71" s="34"/>
      <c r="Q71" s="34"/>
      <c r="R71" s="34"/>
      <c r="S71" s="34"/>
    </row>
    <row r="72" spans="2:19" x14ac:dyDescent="0.35">
      <c r="B72" s="3">
        <v>29221</v>
      </c>
      <c r="C72" s="1">
        <v>35.28</v>
      </c>
      <c r="D72" s="1">
        <v>1.43</v>
      </c>
      <c r="E72" s="6">
        <v>32.5</v>
      </c>
      <c r="F72" s="1">
        <v>114.16</v>
      </c>
      <c r="G72" s="74">
        <v>10.8</v>
      </c>
      <c r="H72" s="63">
        <v>239.992919921875</v>
      </c>
      <c r="I72" s="43">
        <v>86.14</v>
      </c>
      <c r="K72" s="2" t="s">
        <v>37</v>
      </c>
      <c r="L72" s="80">
        <v>0.69137670439177823</v>
      </c>
      <c r="M72" s="34"/>
      <c r="N72" s="34"/>
      <c r="O72" s="34"/>
      <c r="P72" s="34"/>
      <c r="Q72" s="34"/>
      <c r="R72" s="34"/>
      <c r="S72" s="34"/>
    </row>
    <row r="73" spans="2:19" x14ac:dyDescent="0.35">
      <c r="B73" s="3">
        <v>29252</v>
      </c>
      <c r="C73" s="1">
        <v>35.520000000000003</v>
      </c>
      <c r="D73" s="1">
        <v>1.41</v>
      </c>
      <c r="E73" s="6">
        <v>37</v>
      </c>
      <c r="F73" s="1">
        <v>113.66</v>
      </c>
      <c r="G73" s="74">
        <v>12.41</v>
      </c>
      <c r="H73" s="63">
        <v>155.4066162109375</v>
      </c>
      <c r="I73" s="43">
        <v>87.65</v>
      </c>
      <c r="K73" t="s">
        <v>38</v>
      </c>
      <c r="L73" s="34">
        <v>4.6898429587771764</v>
      </c>
      <c r="M73" s="34"/>
      <c r="N73" s="34"/>
      <c r="O73" s="34"/>
      <c r="P73" s="34"/>
      <c r="Q73" s="34"/>
      <c r="R73" s="34"/>
      <c r="S73" s="34"/>
    </row>
    <row r="74" spans="2:19" ht="15" thickBot="1" x14ac:dyDescent="0.4">
      <c r="B74" s="3">
        <v>29281</v>
      </c>
      <c r="C74" s="1">
        <v>13.49</v>
      </c>
      <c r="D74" s="1">
        <v>1.52</v>
      </c>
      <c r="E74" s="6">
        <v>38</v>
      </c>
      <c r="F74" s="1">
        <v>102.09</v>
      </c>
      <c r="G74" s="74">
        <v>12.75</v>
      </c>
      <c r="H74" s="63">
        <v>124.67372894287109</v>
      </c>
      <c r="I74" s="43">
        <v>93.58</v>
      </c>
      <c r="K74" s="16" t="s">
        <v>39</v>
      </c>
      <c r="L74" s="36">
        <v>600</v>
      </c>
      <c r="M74" s="34"/>
      <c r="N74" s="34"/>
      <c r="O74" s="34"/>
      <c r="P74" s="34"/>
      <c r="Q74" s="34"/>
      <c r="R74" s="34"/>
      <c r="S74" s="34"/>
    </row>
    <row r="75" spans="2:19" x14ac:dyDescent="0.35">
      <c r="B75" s="3">
        <v>29312</v>
      </c>
      <c r="C75" s="1">
        <v>13.83</v>
      </c>
      <c r="D75" s="1">
        <v>1.1200000000000001</v>
      </c>
      <c r="E75" s="6">
        <v>39.5</v>
      </c>
      <c r="F75" s="1">
        <v>106.29</v>
      </c>
      <c r="G75" s="74">
        <v>11.47</v>
      </c>
      <c r="H75" s="63">
        <v>181.85075378417969</v>
      </c>
      <c r="I75" s="43">
        <v>88.11</v>
      </c>
      <c r="L75" s="34"/>
      <c r="M75" s="34"/>
      <c r="N75" s="34"/>
      <c r="O75" s="34"/>
      <c r="P75" s="34"/>
      <c r="Q75" s="34"/>
      <c r="R75" s="34"/>
      <c r="S75" s="34"/>
    </row>
    <row r="76" spans="2:19" ht="15" thickBot="1" x14ac:dyDescent="0.4">
      <c r="B76" s="3">
        <v>29342</v>
      </c>
      <c r="C76" s="1">
        <v>13.7</v>
      </c>
      <c r="D76" s="1">
        <v>0.99</v>
      </c>
      <c r="E76" s="6">
        <v>39.5</v>
      </c>
      <c r="F76" s="1">
        <v>111.24</v>
      </c>
      <c r="G76" s="74">
        <v>10.18</v>
      </c>
      <c r="H76" s="63">
        <v>121.63941192626953</v>
      </c>
      <c r="I76" s="43">
        <v>85.93</v>
      </c>
      <c r="K76" t="s">
        <v>40</v>
      </c>
      <c r="L76" s="34"/>
      <c r="M76" s="34"/>
      <c r="N76" s="34"/>
      <c r="O76" s="34"/>
      <c r="P76" s="34"/>
      <c r="Q76" s="34"/>
      <c r="R76" s="34"/>
      <c r="S76" s="34"/>
    </row>
    <row r="77" spans="2:19" x14ac:dyDescent="0.35">
      <c r="B77" s="3">
        <v>29373</v>
      </c>
      <c r="C77" s="1">
        <v>16.75</v>
      </c>
      <c r="D77" s="1">
        <v>1.1000000000000001</v>
      </c>
      <c r="E77" s="6">
        <v>39.5</v>
      </c>
      <c r="F77" s="1">
        <v>114.24</v>
      </c>
      <c r="G77" s="74">
        <v>9.7799999999999994</v>
      </c>
      <c r="H77" s="63">
        <v>114.37309265136719</v>
      </c>
      <c r="I77" s="43">
        <v>85.2</v>
      </c>
      <c r="K77" s="17"/>
      <c r="L77" s="39" t="s">
        <v>45</v>
      </c>
      <c r="M77" s="39" t="s">
        <v>46</v>
      </c>
      <c r="N77" s="39" t="s">
        <v>47</v>
      </c>
      <c r="O77" s="39" t="s">
        <v>48</v>
      </c>
      <c r="P77" s="85" t="s">
        <v>49</v>
      </c>
      <c r="Q77" s="34"/>
      <c r="R77" s="34"/>
      <c r="S77" s="34"/>
    </row>
    <row r="78" spans="2:19" x14ac:dyDescent="0.35">
      <c r="B78" s="3">
        <v>29403</v>
      </c>
      <c r="C78" s="1">
        <v>15.78</v>
      </c>
      <c r="D78" s="1">
        <v>0</v>
      </c>
      <c r="E78" s="6">
        <v>39.5</v>
      </c>
      <c r="F78" s="1">
        <v>121.67</v>
      </c>
      <c r="G78" s="74">
        <v>10.25</v>
      </c>
      <c r="H78" s="63">
        <v>83.976509094238281</v>
      </c>
      <c r="I78" s="43">
        <v>86.08</v>
      </c>
      <c r="K78" t="s">
        <v>41</v>
      </c>
      <c r="L78" s="34">
        <v>3</v>
      </c>
      <c r="M78" s="34">
        <v>29580.078200861506</v>
      </c>
      <c r="N78" s="34">
        <v>9860.0260669538347</v>
      </c>
      <c r="O78" s="34">
        <v>448.29248874372456</v>
      </c>
      <c r="P78" s="80">
        <v>2.5746556992934447E-152</v>
      </c>
      <c r="Q78" s="34" t="s">
        <v>79</v>
      </c>
      <c r="R78" s="34"/>
      <c r="S78" s="34"/>
    </row>
    <row r="79" spans="2:19" x14ac:dyDescent="0.35">
      <c r="B79" s="3">
        <v>29434</v>
      </c>
      <c r="C79" s="1">
        <v>16.059999999999999</v>
      </c>
      <c r="D79" s="1">
        <v>0.73</v>
      </c>
      <c r="E79" s="6">
        <v>38</v>
      </c>
      <c r="F79" s="1">
        <v>122.38</v>
      </c>
      <c r="G79" s="74">
        <v>11.1</v>
      </c>
      <c r="H79" s="63">
        <v>95.423713684082031</v>
      </c>
      <c r="I79" s="43">
        <v>85.85</v>
      </c>
      <c r="K79" t="s">
        <v>42</v>
      </c>
      <c r="L79" s="34">
        <v>596</v>
      </c>
      <c r="M79" s="34">
        <v>13108.797678883146</v>
      </c>
      <c r="N79" s="34">
        <v>21.994626977991857</v>
      </c>
      <c r="O79" s="34"/>
      <c r="P79" s="34"/>
      <c r="Q79" s="34"/>
      <c r="R79" s="34"/>
      <c r="S79" s="34"/>
    </row>
    <row r="80" spans="2:19" ht="15" thickBot="1" x14ac:dyDescent="0.4">
      <c r="B80" s="3">
        <v>29465</v>
      </c>
      <c r="C80" s="1">
        <v>20.5</v>
      </c>
      <c r="D80" s="1">
        <v>0.84</v>
      </c>
      <c r="E80" s="6">
        <v>36</v>
      </c>
      <c r="F80" s="1">
        <v>125.46</v>
      </c>
      <c r="G80" s="74">
        <v>11.51</v>
      </c>
      <c r="H80" s="63">
        <v>147.70671081542969</v>
      </c>
      <c r="I80" s="43">
        <v>86.02</v>
      </c>
      <c r="K80" s="16" t="s">
        <v>43</v>
      </c>
      <c r="L80" s="36">
        <v>599</v>
      </c>
      <c r="M80" s="36">
        <v>42688.87587974465</v>
      </c>
      <c r="N80" s="36"/>
      <c r="O80" s="36"/>
      <c r="P80" s="36"/>
      <c r="Q80" s="34"/>
      <c r="R80" s="34"/>
      <c r="S80" s="34"/>
    </row>
    <row r="81" spans="2:19" ht="15" thickBot="1" x14ac:dyDescent="0.4">
      <c r="B81" s="3">
        <v>29495</v>
      </c>
      <c r="C81" s="1">
        <v>18.88</v>
      </c>
      <c r="D81" s="1">
        <v>0.95</v>
      </c>
      <c r="E81" s="6">
        <v>36</v>
      </c>
      <c r="F81" s="1">
        <v>127.47</v>
      </c>
      <c r="G81" s="74">
        <v>11.75</v>
      </c>
      <c r="H81" s="63">
        <v>157.21670532226563</v>
      </c>
      <c r="I81" s="43">
        <v>88.38</v>
      </c>
      <c r="L81" s="34"/>
      <c r="M81" s="34"/>
      <c r="N81" s="34"/>
      <c r="O81" s="34"/>
      <c r="P81" s="34"/>
      <c r="Q81" s="34"/>
      <c r="R81" s="34"/>
      <c r="S81" s="34"/>
    </row>
    <row r="82" spans="2:19" x14ac:dyDescent="0.35">
      <c r="B82" s="3">
        <v>29526</v>
      </c>
      <c r="C82" s="1">
        <v>18.420000000000002</v>
      </c>
      <c r="D82" s="1">
        <v>0.83</v>
      </c>
      <c r="E82" s="6">
        <v>36</v>
      </c>
      <c r="F82" s="1">
        <v>140.52000000000001</v>
      </c>
      <c r="G82" s="74">
        <v>12.68</v>
      </c>
      <c r="H82" s="63">
        <v>124.79424285888672</v>
      </c>
      <c r="I82" s="43">
        <v>90.01</v>
      </c>
      <c r="K82" s="17"/>
      <c r="L82" s="85" t="s">
        <v>50</v>
      </c>
      <c r="M82" s="39" t="s">
        <v>38</v>
      </c>
      <c r="N82" s="39" t="s">
        <v>51</v>
      </c>
      <c r="O82" s="85" t="s">
        <v>52</v>
      </c>
      <c r="P82" s="39" t="s">
        <v>53</v>
      </c>
      <c r="Q82" s="39" t="s">
        <v>54</v>
      </c>
      <c r="R82" s="39" t="s">
        <v>55</v>
      </c>
      <c r="S82" s="39" t="s">
        <v>56</v>
      </c>
    </row>
    <row r="83" spans="2:19" x14ac:dyDescent="0.35">
      <c r="B83" s="3">
        <v>29556</v>
      </c>
      <c r="C83" s="1">
        <v>15.5</v>
      </c>
      <c r="D83" s="1">
        <v>0.94</v>
      </c>
      <c r="E83" s="6">
        <v>37</v>
      </c>
      <c r="F83" s="1">
        <v>135.76</v>
      </c>
      <c r="G83" s="74">
        <v>12.84</v>
      </c>
      <c r="H83" s="63">
        <v>135.87673950195313</v>
      </c>
      <c r="I83" s="43">
        <v>90.39</v>
      </c>
      <c r="K83" t="s">
        <v>44</v>
      </c>
      <c r="L83" s="34">
        <v>0.5862294465903668</v>
      </c>
      <c r="M83" s="34">
        <v>0.39347652657185322</v>
      </c>
      <c r="N83" s="34">
        <v>1.4898714586556532</v>
      </c>
      <c r="O83" s="84">
        <v>0.1367870254948402</v>
      </c>
      <c r="P83" s="34">
        <v>-0.18653966834433788</v>
      </c>
      <c r="Q83" s="34">
        <v>1.3589985615250715</v>
      </c>
      <c r="R83" s="34">
        <v>-0.18653966834433788</v>
      </c>
      <c r="S83" s="34">
        <v>1.3589985615250715</v>
      </c>
    </row>
    <row r="84" spans="2:19" x14ac:dyDescent="0.35">
      <c r="B84" s="3">
        <v>29587</v>
      </c>
      <c r="C84" s="1">
        <v>13.15</v>
      </c>
      <c r="D84" s="1">
        <v>0.81</v>
      </c>
      <c r="E84" s="6">
        <v>38</v>
      </c>
      <c r="F84" s="1">
        <v>129.55000000000001</v>
      </c>
      <c r="G84" s="74">
        <v>12.57</v>
      </c>
      <c r="H84" s="63">
        <v>141.42092895507813</v>
      </c>
      <c r="I84" s="43">
        <v>95.24</v>
      </c>
      <c r="J84" s="2">
        <v>1</v>
      </c>
      <c r="K84" s="78" t="s">
        <v>72</v>
      </c>
      <c r="L84" s="83">
        <v>2.1162750793707485</v>
      </c>
      <c r="M84" s="34">
        <v>0.52842084164416048</v>
      </c>
      <c r="N84" s="34">
        <v>4.0049046377240582</v>
      </c>
      <c r="O84" s="81">
        <v>6.9883752195759436E-5</v>
      </c>
      <c r="P84" s="34">
        <v>1.0784817714239761</v>
      </c>
      <c r="Q84" s="34">
        <v>3.1540683873175208</v>
      </c>
      <c r="R84" s="34">
        <v>1.0784817714239761</v>
      </c>
      <c r="S84" s="34">
        <v>3.1540683873175208</v>
      </c>
    </row>
    <row r="85" spans="2:19" x14ac:dyDescent="0.35">
      <c r="B85" s="3">
        <v>29618</v>
      </c>
      <c r="C85" s="1">
        <v>12.53</v>
      </c>
      <c r="D85" s="1">
        <v>1.03</v>
      </c>
      <c r="E85" s="6">
        <v>38</v>
      </c>
      <c r="F85" s="1">
        <v>131.27000000000001</v>
      </c>
      <c r="G85" s="74">
        <v>13.19</v>
      </c>
      <c r="H85" s="63">
        <v>134.68702697753906</v>
      </c>
      <c r="I85" s="43">
        <v>97.06</v>
      </c>
      <c r="J85" s="2">
        <v>2</v>
      </c>
      <c r="K85" s="2" t="s">
        <v>11</v>
      </c>
      <c r="L85" s="34">
        <v>0.1969110129384328</v>
      </c>
      <c r="M85" s="34">
        <v>8.5195264603482972E-3</v>
      </c>
      <c r="N85" s="34">
        <v>23.112905846926925</v>
      </c>
      <c r="O85" s="81">
        <v>7.2181003738371691E-85</v>
      </c>
      <c r="P85" s="34">
        <v>0.18017906966398717</v>
      </c>
      <c r="Q85" s="34">
        <v>0.21364295621287843</v>
      </c>
      <c r="R85" s="34">
        <v>0.18017906966398717</v>
      </c>
      <c r="S85" s="34">
        <v>0.21364295621287843</v>
      </c>
    </row>
    <row r="86" spans="2:19" ht="15" thickBot="1" x14ac:dyDescent="0.4">
      <c r="B86" s="3">
        <v>29646</v>
      </c>
      <c r="C86" s="1">
        <v>12.33</v>
      </c>
      <c r="D86" s="1">
        <v>0.68</v>
      </c>
      <c r="E86" s="6">
        <v>38</v>
      </c>
      <c r="F86" s="1">
        <v>136</v>
      </c>
      <c r="G86" s="74">
        <v>13.12</v>
      </c>
      <c r="H86" s="63">
        <v>109.99925231933594</v>
      </c>
      <c r="I86" s="43">
        <v>96.76</v>
      </c>
      <c r="J86" s="2">
        <v>3</v>
      </c>
      <c r="K86" s="75" t="s">
        <v>74</v>
      </c>
      <c r="L86" s="36">
        <v>1.7057093709533261E-3</v>
      </c>
      <c r="M86" s="36">
        <v>1.9109543649949075E-4</v>
      </c>
      <c r="N86" s="36">
        <v>8.9259555445107228</v>
      </c>
      <c r="O86" s="82">
        <v>5.4328170493591819E-18</v>
      </c>
      <c r="P86" s="36">
        <v>1.3304070559248696E-3</v>
      </c>
      <c r="Q86" s="36">
        <v>2.0810116859817829E-3</v>
      </c>
      <c r="R86" s="36">
        <v>1.3304070559248696E-3</v>
      </c>
      <c r="S86" s="36">
        <v>2.0810116859817829E-3</v>
      </c>
    </row>
    <row r="87" spans="2:19" x14ac:dyDescent="0.35">
      <c r="B87" s="3">
        <v>29677</v>
      </c>
      <c r="C87" s="1">
        <v>11.07</v>
      </c>
      <c r="D87" s="1">
        <v>0.68</v>
      </c>
      <c r="E87" s="6">
        <v>38</v>
      </c>
      <c r="F87" s="1">
        <v>132.81</v>
      </c>
      <c r="G87" s="74">
        <v>13.68</v>
      </c>
      <c r="H87" s="63">
        <v>138.06546020507813</v>
      </c>
      <c r="I87" s="43">
        <v>100.45</v>
      </c>
      <c r="O87" s="48" t="s">
        <v>79</v>
      </c>
    </row>
    <row r="88" spans="2:19" x14ac:dyDescent="0.35">
      <c r="B88" s="3">
        <v>29707</v>
      </c>
      <c r="C88" s="1">
        <v>10.59</v>
      </c>
      <c r="D88" s="1">
        <v>0.79</v>
      </c>
      <c r="E88" s="6">
        <v>38</v>
      </c>
      <c r="F88" s="1">
        <v>132.59</v>
      </c>
      <c r="G88" s="74">
        <v>14.1</v>
      </c>
      <c r="H88" s="63">
        <v>139.1839599609375</v>
      </c>
      <c r="I88" s="43">
        <v>104.95</v>
      </c>
    </row>
    <row r="89" spans="2:19" ht="16" x14ac:dyDescent="0.4">
      <c r="B89" s="3">
        <v>29738</v>
      </c>
      <c r="C89" s="1">
        <v>8.3000000000000007</v>
      </c>
      <c r="D89" s="1">
        <v>0.89</v>
      </c>
      <c r="E89" s="6">
        <v>36</v>
      </c>
      <c r="F89" s="1">
        <v>131.21</v>
      </c>
      <c r="G89" s="74">
        <v>13.47</v>
      </c>
      <c r="H89" s="63">
        <v>181.10502624511719</v>
      </c>
      <c r="I89" s="43">
        <v>107.71</v>
      </c>
      <c r="K89" s="70" t="s">
        <v>95</v>
      </c>
    </row>
    <row r="90" spans="2:19" ht="16" x14ac:dyDescent="0.4">
      <c r="B90" s="3">
        <v>29768</v>
      </c>
      <c r="C90" s="1">
        <v>8.51</v>
      </c>
      <c r="D90" s="1">
        <v>1.1000000000000001</v>
      </c>
      <c r="E90" s="6">
        <v>36</v>
      </c>
      <c r="F90" s="1">
        <v>130.91999999999999</v>
      </c>
      <c r="G90" s="74">
        <v>14.28</v>
      </c>
      <c r="H90" s="63">
        <v>104.53254699707031</v>
      </c>
      <c r="I90" s="43">
        <v>111.72</v>
      </c>
      <c r="K90" s="79" t="s">
        <v>99</v>
      </c>
      <c r="L90" s="28"/>
      <c r="M90" s="28"/>
    </row>
    <row r="91" spans="2:19" x14ac:dyDescent="0.35">
      <c r="B91" s="3">
        <v>29799</v>
      </c>
      <c r="C91" s="1">
        <v>9.15</v>
      </c>
      <c r="D91" s="1">
        <v>0.76</v>
      </c>
      <c r="E91" s="6">
        <v>36</v>
      </c>
      <c r="F91" s="1">
        <v>122.79</v>
      </c>
      <c r="G91" s="74">
        <v>14.94</v>
      </c>
      <c r="H91" s="63">
        <v>116.92520141601563</v>
      </c>
      <c r="I91" s="43">
        <v>110.28</v>
      </c>
    </row>
    <row r="92" spans="2:19" x14ac:dyDescent="0.35">
      <c r="B92" s="3">
        <v>29830</v>
      </c>
      <c r="C92" s="1">
        <v>8.9499999999999993</v>
      </c>
      <c r="D92" s="1">
        <v>0.98</v>
      </c>
      <c r="E92" s="6">
        <v>36</v>
      </c>
      <c r="F92" s="1">
        <v>116.18</v>
      </c>
      <c r="G92" s="74">
        <v>15.32</v>
      </c>
      <c r="H92" s="63">
        <v>118.03626251220703</v>
      </c>
      <c r="I92" s="43">
        <v>107.73</v>
      </c>
      <c r="K92" s="12" t="s">
        <v>0</v>
      </c>
      <c r="L92" s="13" t="s">
        <v>91</v>
      </c>
      <c r="M92" s="13" t="s">
        <v>98</v>
      </c>
      <c r="N92" s="13" t="s">
        <v>93</v>
      </c>
      <c r="O92" s="13" t="s">
        <v>94</v>
      </c>
    </row>
    <row r="93" spans="2:19" x14ac:dyDescent="0.35">
      <c r="B93" s="3">
        <v>29860</v>
      </c>
      <c r="C93" s="1">
        <v>9.1199999999999992</v>
      </c>
      <c r="D93" s="1">
        <v>0.21</v>
      </c>
      <c r="E93" s="6">
        <v>35</v>
      </c>
      <c r="F93" s="1">
        <v>121.89</v>
      </c>
      <c r="G93" s="74">
        <v>15.15</v>
      </c>
      <c r="H93" s="63">
        <v>123.00664520263672</v>
      </c>
      <c r="I93" s="43">
        <v>106.13</v>
      </c>
      <c r="K93" s="3">
        <v>45658</v>
      </c>
      <c r="L93" s="1">
        <v>31.311800000000002</v>
      </c>
      <c r="M93" s="5">
        <f>$L$83+$L$84*'INFLATION RATE'!B605+'REGRESSION SILVER 1975-2024'!$L$85*'OIL '!B605+'REGRESSION SILVER 1975-2024'!$L$86*'SPX500'!B605</f>
        <v>27.179236994662951</v>
      </c>
      <c r="N93" s="5">
        <f>L93-M93</f>
        <v>4.132563005337051</v>
      </c>
      <c r="O93" s="5">
        <f>ABS(N93)</f>
        <v>4.132563005337051</v>
      </c>
    </row>
    <row r="94" spans="2:19" x14ac:dyDescent="0.35">
      <c r="B94" s="3">
        <v>29891</v>
      </c>
      <c r="C94" s="1">
        <v>8.27</v>
      </c>
      <c r="D94" s="1">
        <v>0.32</v>
      </c>
      <c r="E94" s="6">
        <v>36</v>
      </c>
      <c r="F94" s="1">
        <v>126.35</v>
      </c>
      <c r="G94" s="74">
        <v>13.39</v>
      </c>
      <c r="H94" s="63">
        <v>176.85617065429688</v>
      </c>
      <c r="I94" s="43">
        <v>103.18</v>
      </c>
      <c r="K94" s="3">
        <v>45689</v>
      </c>
      <c r="L94" s="1">
        <v>31.227699999999999</v>
      </c>
      <c r="M94" s="5">
        <f>$L$83+$L$84*'INFLATION RATE'!B606+'REGRESSION SILVER 1975-2024'!$L$85*'OIL '!B606+'REGRESSION SILVER 1975-2024'!$L$86*'SPX500'!B606</f>
        <v>25.759081686341176</v>
      </c>
      <c r="N94" s="5">
        <f t="shared" ref="N94:N104" si="0">L94-M94</f>
        <v>5.4686183136588227</v>
      </c>
      <c r="O94" s="5">
        <f t="shared" ref="O94:O104" si="1">ABS(N94)</f>
        <v>5.4686183136588227</v>
      </c>
    </row>
    <row r="95" spans="2:19" x14ac:dyDescent="0.35">
      <c r="B95" s="3">
        <v>29921</v>
      </c>
      <c r="C95" s="1">
        <v>8.15</v>
      </c>
      <c r="D95" s="1">
        <v>0.32</v>
      </c>
      <c r="E95" s="6">
        <v>35</v>
      </c>
      <c r="F95" s="1">
        <v>122.55</v>
      </c>
      <c r="G95" s="74">
        <v>13.72</v>
      </c>
      <c r="H95" s="63">
        <v>199.61576843261719</v>
      </c>
      <c r="I95" s="43">
        <v>104.69</v>
      </c>
      <c r="K95" s="3">
        <v>45717</v>
      </c>
      <c r="L95" s="1">
        <v>34.199199999999998</v>
      </c>
      <c r="M95" s="5">
        <f>$L$83+$L$84*'INFLATION RATE'!B607+'REGRESSION SILVER 1975-2024'!$L$85*'OIL '!B607+'REGRESSION SILVER 1975-2024'!$L$86*'SPX500'!B607</f>
        <v>24.061202620355012</v>
      </c>
      <c r="N95" s="5">
        <f t="shared" si="0"/>
        <v>10.137997379644986</v>
      </c>
      <c r="O95" s="5">
        <f t="shared" si="1"/>
        <v>10.137997379644986</v>
      </c>
    </row>
    <row r="96" spans="2:19" x14ac:dyDescent="0.35">
      <c r="B96" s="3">
        <v>29952</v>
      </c>
      <c r="C96" s="1">
        <v>8.2799999999999994</v>
      </c>
      <c r="D96" s="1">
        <v>0.32</v>
      </c>
      <c r="E96" s="6">
        <v>33.85</v>
      </c>
      <c r="F96" s="1">
        <v>120.4</v>
      </c>
      <c r="G96" s="74">
        <v>14.59</v>
      </c>
      <c r="H96" s="63">
        <v>176.23052978515625</v>
      </c>
      <c r="I96" s="43">
        <v>108.03</v>
      </c>
      <c r="K96" s="3">
        <v>45748</v>
      </c>
      <c r="L96" s="1">
        <v>32.630800000000001</v>
      </c>
      <c r="M96" s="5">
        <f>$L$83+$L$84*'INFLATION RATE'!B608+'REGRESSION SILVER 1975-2024'!$L$85*'OIL '!B608+'REGRESSION SILVER 1975-2024'!$L$86*'SPX500'!B608</f>
        <v>23.253198312704647</v>
      </c>
      <c r="N96" s="5">
        <f t="shared" si="0"/>
        <v>9.3776016872953534</v>
      </c>
      <c r="O96" s="5">
        <f t="shared" si="1"/>
        <v>9.3776016872953534</v>
      </c>
    </row>
    <row r="97" spans="2:15" x14ac:dyDescent="0.35">
      <c r="B97" s="3">
        <v>29983</v>
      </c>
      <c r="C97" s="1">
        <v>7.84</v>
      </c>
      <c r="D97" s="1">
        <v>0.32</v>
      </c>
      <c r="E97" s="6">
        <v>31.56</v>
      </c>
      <c r="F97" s="1">
        <v>113.11</v>
      </c>
      <c r="G97" s="74">
        <v>14.43</v>
      </c>
      <c r="H97" s="63">
        <v>147.5006103515625</v>
      </c>
      <c r="I97" s="43">
        <v>111.93</v>
      </c>
      <c r="K97" s="3">
        <v>45778</v>
      </c>
      <c r="L97" s="1">
        <v>32.989600000000003</v>
      </c>
      <c r="M97" s="5">
        <f>$L$83+$L$84*'INFLATION RATE'!B609+'REGRESSION SILVER 1975-2024'!$L$85*'OIL '!B609+'REGRESSION SILVER 1975-2024'!$L$86*'SPX500'!B609</f>
        <v>23.356229918811657</v>
      </c>
      <c r="N97" s="5">
        <f t="shared" si="0"/>
        <v>9.633370081188346</v>
      </c>
      <c r="O97" s="5">
        <f t="shared" si="1"/>
        <v>9.633370081188346</v>
      </c>
    </row>
    <row r="98" spans="2:15" x14ac:dyDescent="0.35">
      <c r="B98" s="3">
        <v>30011</v>
      </c>
      <c r="C98" s="1">
        <v>7.06</v>
      </c>
      <c r="D98" s="1">
        <v>-0.11</v>
      </c>
      <c r="E98" s="6">
        <v>28.48</v>
      </c>
      <c r="F98" s="1">
        <v>111.96</v>
      </c>
      <c r="G98" s="74">
        <v>13.86</v>
      </c>
      <c r="H98" s="63">
        <v>167.2142333984375</v>
      </c>
      <c r="I98" s="43">
        <v>114.73</v>
      </c>
      <c r="K98" s="3">
        <v>45809</v>
      </c>
      <c r="L98" s="1">
        <v>35.7821</v>
      </c>
      <c r="M98" s="5">
        <f>$L$83+$L$84*'INFLATION RATE'!B610+'REGRESSION SILVER 1975-2024'!$L$85*'OIL '!B610+'REGRESSION SILVER 1975-2024'!$L$86*'SPX500'!B610</f>
        <v>25.313028086886227</v>
      </c>
      <c r="N98" s="5">
        <f t="shared" si="0"/>
        <v>10.469071913113773</v>
      </c>
      <c r="O98" s="5">
        <f t="shared" si="1"/>
        <v>10.469071913113773</v>
      </c>
    </row>
    <row r="99" spans="2:15" x14ac:dyDescent="0.35">
      <c r="B99" s="3">
        <v>30042</v>
      </c>
      <c r="C99" s="1">
        <v>7.06</v>
      </c>
      <c r="D99" s="1">
        <v>0.42</v>
      </c>
      <c r="E99" s="6">
        <v>33.450000000000003</v>
      </c>
      <c r="F99" s="1">
        <v>116.44</v>
      </c>
      <c r="G99" s="74">
        <v>13.87</v>
      </c>
      <c r="H99" s="63">
        <v>274.43743896484375</v>
      </c>
      <c r="I99" s="43">
        <v>111.6</v>
      </c>
      <c r="K99" s="3">
        <v>45839</v>
      </c>
      <c r="L99" s="1">
        <v>37.116399999999999</v>
      </c>
      <c r="M99" s="5">
        <f>$L$83+$L$84*'INFLATION RATE'!B611+'REGRESSION SILVER 1975-2024'!$L$85*'OIL '!B611+'REGRESSION SILVER 1975-2024'!$L$86*'SPX500'!B611</f>
        <v>25.183571812483205</v>
      </c>
      <c r="N99" s="5">
        <f t="shared" si="0"/>
        <v>11.932828187516794</v>
      </c>
      <c r="O99" s="5">
        <f t="shared" si="1"/>
        <v>11.932828187516794</v>
      </c>
    </row>
    <row r="100" spans="2:15" x14ac:dyDescent="0.35">
      <c r="B100" s="3">
        <v>30072</v>
      </c>
      <c r="C100" s="1">
        <v>6.36</v>
      </c>
      <c r="D100" s="1">
        <v>0.95</v>
      </c>
      <c r="E100" s="6">
        <v>35.93</v>
      </c>
      <c r="F100" s="1">
        <v>111.88</v>
      </c>
      <c r="G100" s="74">
        <v>13.62</v>
      </c>
      <c r="H100" s="63">
        <v>242.19096374511719</v>
      </c>
      <c r="I100" s="43">
        <v>112.79</v>
      </c>
      <c r="K100" s="3">
        <v>45870</v>
      </c>
      <c r="L100" s="1">
        <v>39.015000000000001</v>
      </c>
      <c r="M100" s="5">
        <f>$L$83+$L$84*'INFLATION RATE'!B612+'REGRESSION SILVER 1975-2024'!$L$85*'OIL '!B612+'REGRESSION SILVER 1975-2024'!$L$86*'SPX500'!B612</f>
        <v>24.99092353958957</v>
      </c>
      <c r="N100" s="5">
        <f t="shared" si="0"/>
        <v>14.024076460410431</v>
      </c>
      <c r="O100" s="5">
        <f t="shared" si="1"/>
        <v>14.024076460410431</v>
      </c>
    </row>
    <row r="101" spans="2:15" x14ac:dyDescent="0.35">
      <c r="B101" s="3">
        <v>30103</v>
      </c>
      <c r="C101" s="1">
        <v>5.73</v>
      </c>
      <c r="D101" s="1">
        <v>1.25</v>
      </c>
      <c r="E101" s="6">
        <v>35.07</v>
      </c>
      <c r="F101" s="1">
        <v>109.61</v>
      </c>
      <c r="G101" s="74">
        <v>14.3</v>
      </c>
      <c r="H101" s="63">
        <v>213.53700256347656</v>
      </c>
      <c r="I101" s="43">
        <v>119.04</v>
      </c>
      <c r="K101" s="3">
        <v>45901</v>
      </c>
      <c r="L101" s="1">
        <v>46.860999999999997</v>
      </c>
      <c r="M101" s="5">
        <f>$L$83+$L$84*'INFLATION RATE'!B613+'REGRESSION SILVER 1975-2024'!$L$85*'OIL '!B613+'REGRESSION SILVER 1975-2024'!$L$86*'SPX500'!B613</f>
        <v>25.118295503221702</v>
      </c>
      <c r="N101" s="5">
        <f t="shared" si="0"/>
        <v>21.742704496778295</v>
      </c>
      <c r="O101" s="5">
        <f t="shared" si="1"/>
        <v>21.742704496778295</v>
      </c>
    </row>
    <row r="102" spans="2:15" x14ac:dyDescent="0.35">
      <c r="B102" s="3">
        <v>30133</v>
      </c>
      <c r="C102" s="1">
        <v>6.64</v>
      </c>
      <c r="D102" s="1">
        <v>0.52</v>
      </c>
      <c r="E102" s="6">
        <v>34.159999999999997</v>
      </c>
      <c r="F102" s="1">
        <v>107.09</v>
      </c>
      <c r="G102" s="74">
        <v>13.95</v>
      </c>
      <c r="H102" s="63">
        <v>169.59544372558594</v>
      </c>
      <c r="I102" s="43">
        <v>119.05</v>
      </c>
      <c r="K102" s="3">
        <v>45931</v>
      </c>
      <c r="L102" s="1">
        <v>48.693199999999997</v>
      </c>
      <c r="M102" s="5">
        <f>$L$83+$L$84*'INFLATION RATE'!B614+'REGRESSION SILVER 1975-2024'!$L$85*'OIL '!B614+'REGRESSION SILVER 1975-2024'!$L$86*'SPX500'!B614</f>
        <v>23.799116496938623</v>
      </c>
      <c r="N102" s="5">
        <f t="shared" si="0"/>
        <v>24.894083503061374</v>
      </c>
      <c r="O102" s="5">
        <f t="shared" si="1"/>
        <v>24.894083503061374</v>
      </c>
    </row>
    <row r="103" spans="2:15" x14ac:dyDescent="0.35">
      <c r="B103" s="3">
        <v>30164</v>
      </c>
      <c r="C103" s="1">
        <v>7.73</v>
      </c>
      <c r="D103" s="1">
        <v>0.21</v>
      </c>
      <c r="E103" s="6">
        <v>33.950000000000003</v>
      </c>
      <c r="F103" s="1">
        <v>119.51</v>
      </c>
      <c r="G103" s="74">
        <v>13.06</v>
      </c>
      <c r="H103" s="63">
        <v>138.04167175292969</v>
      </c>
      <c r="I103" s="43">
        <v>120.29</v>
      </c>
      <c r="K103" s="3">
        <v>45962</v>
      </c>
      <c r="L103" s="1">
        <v>56.542200000000001</v>
      </c>
      <c r="M103" s="5">
        <f>$L$83+$L$84*'INFLATION RATE'!B615+'REGRESSION SILVER 1975-2024'!$L$85*'OIL '!B615+'REGRESSION SILVER 1975-2024'!$L$86*'SPX500'!B615</f>
        <v>24.052936377587944</v>
      </c>
      <c r="N103" s="5">
        <f t="shared" si="0"/>
        <v>32.489263622412054</v>
      </c>
      <c r="O103" s="5">
        <f t="shared" si="1"/>
        <v>32.489263622412054</v>
      </c>
    </row>
    <row r="104" spans="2:15" x14ac:dyDescent="0.35">
      <c r="B104" s="3">
        <v>30195</v>
      </c>
      <c r="C104" s="1">
        <v>8.19</v>
      </c>
      <c r="D104" s="1">
        <v>0.2</v>
      </c>
      <c r="E104" s="6">
        <v>35.630000000000003</v>
      </c>
      <c r="F104" s="1">
        <v>120.42</v>
      </c>
      <c r="G104" s="74">
        <v>12.34</v>
      </c>
      <c r="H104" s="63">
        <v>123.84168243408203</v>
      </c>
      <c r="I104" s="43">
        <v>122.2</v>
      </c>
      <c r="K104" s="3">
        <v>45992</v>
      </c>
      <c r="L104" s="1">
        <v>71.649000000000001</v>
      </c>
      <c r="M104" s="5">
        <f>$L$83+$L$84*'INFLATION RATE'!B616+'REGRESSION SILVER 1975-2024'!$L$85*'OIL '!B616+'REGRESSION SILVER 1975-2024'!$L$86*'SPX500'!B616</f>
        <v>24.460616144859486</v>
      </c>
      <c r="N104" s="5">
        <f t="shared" si="0"/>
        <v>47.188383855140515</v>
      </c>
      <c r="O104" s="5">
        <f t="shared" si="1"/>
        <v>47.188383855140515</v>
      </c>
    </row>
    <row r="105" spans="2:15" x14ac:dyDescent="0.35">
      <c r="B105" s="3">
        <v>30225</v>
      </c>
      <c r="C105" s="1">
        <v>9.8699999999999992</v>
      </c>
      <c r="D105" s="1">
        <v>0.31</v>
      </c>
      <c r="E105" s="6">
        <v>35.68</v>
      </c>
      <c r="F105" s="1">
        <v>133.72</v>
      </c>
      <c r="G105" s="74">
        <v>10.91</v>
      </c>
      <c r="H105" s="63">
        <v>135.74534606933594</v>
      </c>
      <c r="I105" s="43">
        <v>124.78</v>
      </c>
    </row>
    <row r="106" spans="2:15" x14ac:dyDescent="0.35">
      <c r="B106" s="3">
        <v>30256</v>
      </c>
      <c r="C106" s="1">
        <v>9.5399999999999991</v>
      </c>
      <c r="D106" s="1">
        <v>-0.2</v>
      </c>
      <c r="E106" s="6">
        <v>34.15</v>
      </c>
      <c r="F106" s="1">
        <v>138.53</v>
      </c>
      <c r="G106" s="74">
        <v>10.55</v>
      </c>
      <c r="H106" s="63">
        <v>155.34490966796875</v>
      </c>
      <c r="I106" s="43">
        <v>121</v>
      </c>
      <c r="N106" s="72" t="s">
        <v>92</v>
      </c>
      <c r="O106" s="73">
        <f>AVERAGE(O93:O104)</f>
        <v>16.79088020879648</v>
      </c>
    </row>
    <row r="107" spans="2:15" x14ac:dyDescent="0.35">
      <c r="B107" s="3">
        <v>30286</v>
      </c>
      <c r="C107" s="1">
        <v>10.87</v>
      </c>
      <c r="D107" s="1">
        <v>-0.41</v>
      </c>
      <c r="E107" s="6">
        <v>31.72</v>
      </c>
      <c r="F107" s="1">
        <v>140.63999999999999</v>
      </c>
      <c r="G107" s="74">
        <v>10.54</v>
      </c>
      <c r="H107" s="63">
        <v>143.95248413085938</v>
      </c>
      <c r="I107" s="43">
        <v>117.36</v>
      </c>
    </row>
    <row r="108" spans="2:15" x14ac:dyDescent="0.35">
      <c r="B108" s="3">
        <v>30317</v>
      </c>
      <c r="C108" s="1">
        <v>13.82</v>
      </c>
      <c r="D108" s="1">
        <v>0.2</v>
      </c>
      <c r="E108" s="6">
        <v>31.19</v>
      </c>
      <c r="F108" s="1">
        <v>145.30000000000001</v>
      </c>
      <c r="G108" s="74">
        <v>10.46</v>
      </c>
      <c r="H108" s="63">
        <v>123.33119964599609</v>
      </c>
      <c r="I108" s="43">
        <v>121.12</v>
      </c>
    </row>
    <row r="109" spans="2:15" x14ac:dyDescent="0.35">
      <c r="B109" s="3">
        <v>30348</v>
      </c>
      <c r="C109" s="1">
        <v>11.7</v>
      </c>
      <c r="D109" s="1">
        <v>0.1</v>
      </c>
      <c r="E109" s="6">
        <v>28.95</v>
      </c>
      <c r="F109" s="1">
        <v>148.06</v>
      </c>
      <c r="G109" s="74">
        <v>10.72</v>
      </c>
      <c r="H109" s="63">
        <v>110.11212921142578</v>
      </c>
      <c r="I109" s="43">
        <v>120.35</v>
      </c>
    </row>
    <row r="110" spans="2:15" x14ac:dyDescent="0.35">
      <c r="B110" s="3">
        <v>30376</v>
      </c>
      <c r="C110" s="1">
        <v>10.5</v>
      </c>
      <c r="D110" s="1">
        <v>0</v>
      </c>
      <c r="E110" s="6">
        <v>28.82</v>
      </c>
      <c r="F110" s="1">
        <v>152.96</v>
      </c>
      <c r="G110" s="74">
        <v>10.51</v>
      </c>
      <c r="H110" s="63">
        <v>116.99085235595703</v>
      </c>
      <c r="I110" s="43">
        <v>122.21</v>
      </c>
    </row>
    <row r="111" spans="2:15" x14ac:dyDescent="0.35">
      <c r="B111" s="3">
        <v>30407</v>
      </c>
      <c r="C111" s="1">
        <v>11.96</v>
      </c>
      <c r="D111" s="1">
        <v>0.72</v>
      </c>
      <c r="E111" s="6">
        <v>30.61</v>
      </c>
      <c r="F111" s="1">
        <v>164.43</v>
      </c>
      <c r="G111" s="74">
        <v>10.4</v>
      </c>
      <c r="H111" s="63">
        <v>161.44631958007813</v>
      </c>
      <c r="I111" s="43">
        <v>122.39</v>
      </c>
    </row>
    <row r="112" spans="2:15" x14ac:dyDescent="0.35">
      <c r="B112" s="3">
        <v>30437</v>
      </c>
      <c r="C112" s="1">
        <v>13.55</v>
      </c>
      <c r="D112" s="1">
        <v>0.61</v>
      </c>
      <c r="E112" s="6">
        <v>30</v>
      </c>
      <c r="F112" s="1">
        <v>162.38999999999999</v>
      </c>
      <c r="G112" s="74">
        <v>10.38</v>
      </c>
      <c r="H112" s="63">
        <v>142.98028564453125</v>
      </c>
      <c r="I112" s="43">
        <v>123.79</v>
      </c>
    </row>
    <row r="113" spans="2:9" x14ac:dyDescent="0.35">
      <c r="B113" s="3">
        <v>30468</v>
      </c>
      <c r="C113" s="1">
        <v>11.6</v>
      </c>
      <c r="D113" s="1">
        <v>0.3</v>
      </c>
      <c r="E113" s="6">
        <v>31</v>
      </c>
      <c r="F113" s="1">
        <v>167.64</v>
      </c>
      <c r="G113" s="74">
        <v>10.85</v>
      </c>
      <c r="H113" s="63">
        <v>131.82853698730469</v>
      </c>
      <c r="I113" s="43">
        <v>124.94</v>
      </c>
    </row>
    <row r="114" spans="2:9" x14ac:dyDescent="0.35">
      <c r="B114" s="3">
        <v>30498</v>
      </c>
      <c r="C114" s="1">
        <v>12.15</v>
      </c>
      <c r="D114" s="1">
        <v>0.4</v>
      </c>
      <c r="E114" s="6">
        <v>31.66</v>
      </c>
      <c r="F114" s="1">
        <v>162.56</v>
      </c>
      <c r="G114" s="74">
        <v>11.38</v>
      </c>
      <c r="H114" s="63">
        <v>116.71707916259766</v>
      </c>
      <c r="I114" s="43">
        <v>128.44</v>
      </c>
    </row>
    <row r="115" spans="2:9" x14ac:dyDescent="0.35">
      <c r="B115" s="3">
        <v>30529</v>
      </c>
      <c r="C115" s="1">
        <v>11.99</v>
      </c>
      <c r="D115" s="1">
        <v>0.3</v>
      </c>
      <c r="E115" s="6">
        <v>31.91</v>
      </c>
      <c r="F115" s="1">
        <v>164.4</v>
      </c>
      <c r="G115" s="74">
        <v>11.85</v>
      </c>
      <c r="H115" s="63">
        <v>103.26457214355469</v>
      </c>
      <c r="I115" s="43">
        <v>130.84</v>
      </c>
    </row>
    <row r="116" spans="2:9" x14ac:dyDescent="0.35">
      <c r="B116" s="3">
        <v>30560</v>
      </c>
      <c r="C116" s="1">
        <v>11.24</v>
      </c>
      <c r="D116" s="1">
        <v>0.5</v>
      </c>
      <c r="E116" s="6">
        <v>31.11</v>
      </c>
      <c r="F116" s="1">
        <v>166.07</v>
      </c>
      <c r="G116" s="74">
        <v>11.65</v>
      </c>
      <c r="H116" s="63">
        <v>160.89291381835938</v>
      </c>
      <c r="I116" s="43">
        <v>128.35</v>
      </c>
    </row>
    <row r="117" spans="2:9" x14ac:dyDescent="0.35">
      <c r="B117" s="3">
        <v>30590</v>
      </c>
      <c r="C117" s="1">
        <v>8.74</v>
      </c>
      <c r="D117" s="1">
        <v>0.3</v>
      </c>
      <c r="E117" s="6">
        <v>30.41</v>
      </c>
      <c r="F117" s="1">
        <v>163.55000000000001</v>
      </c>
      <c r="G117" s="74">
        <v>11.54</v>
      </c>
      <c r="H117" s="63">
        <v>142.19212341308594</v>
      </c>
      <c r="I117" s="43">
        <v>128.4</v>
      </c>
    </row>
    <row r="118" spans="2:9" x14ac:dyDescent="0.35">
      <c r="B118" s="3">
        <v>30621</v>
      </c>
      <c r="C118" s="1">
        <v>9.81</v>
      </c>
      <c r="D118" s="1">
        <v>0.2</v>
      </c>
      <c r="E118" s="6">
        <v>29.84</v>
      </c>
      <c r="F118" s="1">
        <v>166.4</v>
      </c>
      <c r="G118" s="74">
        <v>11.69</v>
      </c>
      <c r="H118" s="63">
        <v>166.62071228027344</v>
      </c>
      <c r="I118" s="43">
        <v>130.63999999999999</v>
      </c>
    </row>
    <row r="119" spans="2:9" x14ac:dyDescent="0.35">
      <c r="B119" s="3">
        <v>30651</v>
      </c>
      <c r="C119" s="1">
        <v>8.91</v>
      </c>
      <c r="D119" s="1">
        <v>0.1</v>
      </c>
      <c r="E119" s="6">
        <v>29.24</v>
      </c>
      <c r="F119" s="1">
        <v>164.93</v>
      </c>
      <c r="G119" s="74">
        <v>11.83</v>
      </c>
      <c r="H119" s="63">
        <v>122.33827209472656</v>
      </c>
      <c r="I119" s="43">
        <v>131.79</v>
      </c>
    </row>
    <row r="120" spans="2:9" x14ac:dyDescent="0.35">
      <c r="B120" s="3">
        <v>30682</v>
      </c>
      <c r="C120" s="1">
        <v>8.43</v>
      </c>
      <c r="D120" s="1">
        <v>0.59</v>
      </c>
      <c r="E120" s="6">
        <v>29.69</v>
      </c>
      <c r="F120" s="1">
        <v>163.41</v>
      </c>
      <c r="G120" s="74">
        <v>11.67</v>
      </c>
      <c r="H120" s="63">
        <v>120.296142578125</v>
      </c>
      <c r="I120" s="43">
        <v>135.51</v>
      </c>
    </row>
    <row r="121" spans="2:9" x14ac:dyDescent="0.35">
      <c r="B121" s="3">
        <v>30713</v>
      </c>
      <c r="C121" s="1">
        <v>9.64</v>
      </c>
      <c r="D121" s="1">
        <v>0.49</v>
      </c>
      <c r="E121" s="6">
        <v>30.145</v>
      </c>
      <c r="F121" s="1">
        <v>157.06</v>
      </c>
      <c r="G121" s="74">
        <v>11.84</v>
      </c>
      <c r="H121" s="63">
        <v>89.512466430664063</v>
      </c>
      <c r="I121" s="43">
        <v>128.25</v>
      </c>
    </row>
    <row r="122" spans="2:9" x14ac:dyDescent="0.35">
      <c r="B122" s="3">
        <v>30742</v>
      </c>
      <c r="C122" s="1">
        <v>9.65</v>
      </c>
      <c r="D122" s="1">
        <v>0.2</v>
      </c>
      <c r="E122" s="6">
        <v>30.760999999999999</v>
      </c>
      <c r="F122" s="1">
        <v>159.18</v>
      </c>
      <c r="G122" s="74">
        <v>12.32</v>
      </c>
      <c r="H122" s="63">
        <v>96.833335876464844</v>
      </c>
      <c r="I122" s="43">
        <v>128.22</v>
      </c>
    </row>
    <row r="123" spans="2:9" x14ac:dyDescent="0.35">
      <c r="B123" s="3">
        <v>30773</v>
      </c>
      <c r="C123" s="1">
        <v>8.9600000000000009</v>
      </c>
      <c r="D123" s="1">
        <v>0.49</v>
      </c>
      <c r="E123" s="6">
        <v>30.617999999999999</v>
      </c>
      <c r="F123" s="1">
        <v>160.05000000000001</v>
      </c>
      <c r="G123" s="74">
        <v>12.63</v>
      </c>
      <c r="H123" s="63">
        <v>97.088577270507813</v>
      </c>
      <c r="I123" s="43">
        <v>132.63999999999999</v>
      </c>
    </row>
    <row r="124" spans="2:9" x14ac:dyDescent="0.35">
      <c r="B124" s="3">
        <v>30803</v>
      </c>
      <c r="C124" s="1">
        <v>9.1199999999999992</v>
      </c>
      <c r="D124" s="1">
        <v>0.28999999999999998</v>
      </c>
      <c r="E124" s="6">
        <v>30.52</v>
      </c>
      <c r="F124" s="1">
        <v>150.55000000000001</v>
      </c>
      <c r="G124" s="74">
        <v>13.41</v>
      </c>
      <c r="H124" s="63">
        <v>123.84697723388672</v>
      </c>
      <c r="I124" s="43">
        <v>133.69</v>
      </c>
    </row>
    <row r="125" spans="2:9" x14ac:dyDescent="0.35">
      <c r="B125" s="3">
        <v>30834</v>
      </c>
      <c r="C125" s="1">
        <v>8.39</v>
      </c>
      <c r="D125" s="1">
        <v>0.28999999999999998</v>
      </c>
      <c r="E125" s="6">
        <v>29.966999999999999</v>
      </c>
      <c r="F125" s="1">
        <v>153.18</v>
      </c>
      <c r="G125" s="74">
        <v>13.56</v>
      </c>
      <c r="H125" s="63">
        <v>119.09558868408203</v>
      </c>
      <c r="I125" s="43">
        <v>136.26</v>
      </c>
    </row>
    <row r="126" spans="2:9" x14ac:dyDescent="0.35">
      <c r="B126" s="3">
        <v>30864</v>
      </c>
      <c r="C126" s="1">
        <v>7.11</v>
      </c>
      <c r="D126" s="1">
        <v>0.39</v>
      </c>
      <c r="E126" s="6">
        <v>28.751999999999999</v>
      </c>
      <c r="F126" s="1">
        <v>150.66</v>
      </c>
      <c r="G126" s="74">
        <v>13.36</v>
      </c>
      <c r="H126" s="63">
        <v>79.267425537109375</v>
      </c>
      <c r="I126" s="43">
        <v>141.29</v>
      </c>
    </row>
    <row r="127" spans="2:9" x14ac:dyDescent="0.35">
      <c r="B127" s="3">
        <v>30895</v>
      </c>
      <c r="C127" s="1">
        <v>7.45</v>
      </c>
      <c r="D127" s="1">
        <v>0.38</v>
      </c>
      <c r="E127" s="6">
        <v>29.25</v>
      </c>
      <c r="F127" s="1">
        <v>166.68</v>
      </c>
      <c r="G127" s="74">
        <v>12.72</v>
      </c>
      <c r="H127" s="63">
        <v>82.398628234863281</v>
      </c>
      <c r="I127" s="43">
        <v>140.33000000000001</v>
      </c>
    </row>
    <row r="128" spans="2:9" x14ac:dyDescent="0.35">
      <c r="B128" s="3">
        <v>30926</v>
      </c>
      <c r="C128" s="1">
        <v>7.44</v>
      </c>
      <c r="D128" s="1">
        <v>0.48</v>
      </c>
      <c r="E128" s="6">
        <v>29.311</v>
      </c>
      <c r="F128" s="1">
        <v>166.1</v>
      </c>
      <c r="G128" s="74">
        <v>12.52</v>
      </c>
      <c r="H128" s="63">
        <v>101.11195373535156</v>
      </c>
      <c r="I128" s="43">
        <v>147.55000000000001</v>
      </c>
    </row>
    <row r="129" spans="2:9" x14ac:dyDescent="0.35">
      <c r="B129" s="3">
        <v>30956</v>
      </c>
      <c r="C129" s="1">
        <v>7.2</v>
      </c>
      <c r="D129" s="1">
        <v>0.28999999999999998</v>
      </c>
      <c r="E129" s="6">
        <v>28.765000000000001</v>
      </c>
      <c r="F129" s="1">
        <v>166.09</v>
      </c>
      <c r="G129" s="74">
        <v>12.16</v>
      </c>
      <c r="H129" s="63">
        <v>109.50909423828125</v>
      </c>
      <c r="I129" s="43">
        <v>146.38999999999999</v>
      </c>
    </row>
    <row r="130" spans="2:9" x14ac:dyDescent="0.35">
      <c r="B130" s="3">
        <v>30987</v>
      </c>
      <c r="C130" s="1">
        <v>7.05</v>
      </c>
      <c r="D130" s="1">
        <v>0</v>
      </c>
      <c r="E130" s="6">
        <v>28.097999999999999</v>
      </c>
      <c r="F130" s="1">
        <v>163.58000000000001</v>
      </c>
      <c r="G130" s="74">
        <v>11.57</v>
      </c>
      <c r="H130" s="63">
        <v>111.74184417724609</v>
      </c>
      <c r="I130" s="43">
        <v>149.21</v>
      </c>
    </row>
    <row r="131" spans="2:9" x14ac:dyDescent="0.35">
      <c r="B131" s="3">
        <v>31017</v>
      </c>
      <c r="C131" s="1">
        <v>6.29</v>
      </c>
      <c r="D131" s="1">
        <v>0</v>
      </c>
      <c r="E131" s="6">
        <v>25.428999999999998</v>
      </c>
      <c r="F131" s="1">
        <v>167.24</v>
      </c>
      <c r="G131" s="74">
        <v>11.5</v>
      </c>
      <c r="H131" s="63">
        <v>108.51477813720703</v>
      </c>
      <c r="I131" s="43">
        <v>151.47</v>
      </c>
    </row>
    <row r="132" spans="2:9" x14ac:dyDescent="0.35">
      <c r="B132" s="3">
        <v>31048</v>
      </c>
      <c r="C132" s="1">
        <v>6.33</v>
      </c>
      <c r="D132" s="1">
        <v>0.19</v>
      </c>
      <c r="E132" s="6">
        <v>25.640999999999998</v>
      </c>
      <c r="F132" s="1">
        <v>179.63</v>
      </c>
      <c r="G132" s="74">
        <v>11.38</v>
      </c>
      <c r="H132" s="63">
        <v>101.08314514160156</v>
      </c>
      <c r="I132" s="43">
        <v>152.72</v>
      </c>
    </row>
    <row r="133" spans="2:9" x14ac:dyDescent="0.35">
      <c r="B133" s="3">
        <v>31079</v>
      </c>
      <c r="C133" s="1">
        <v>5.72</v>
      </c>
      <c r="D133" s="1">
        <v>0.47</v>
      </c>
      <c r="E133" s="6">
        <v>27.271000000000001</v>
      </c>
      <c r="F133" s="1">
        <v>181.18</v>
      </c>
      <c r="G133" s="74">
        <v>11.51</v>
      </c>
      <c r="H133" s="63">
        <v>127.21312713623047</v>
      </c>
      <c r="I133" s="43">
        <v>160.41</v>
      </c>
    </row>
    <row r="134" spans="2:9" x14ac:dyDescent="0.35">
      <c r="B134" s="3">
        <v>31107</v>
      </c>
      <c r="C134" s="1">
        <v>6.66</v>
      </c>
      <c r="D134" s="1">
        <v>0.38</v>
      </c>
      <c r="E134" s="6">
        <v>28.238</v>
      </c>
      <c r="F134" s="1">
        <v>180.66</v>
      </c>
      <c r="G134" s="74">
        <v>11.86</v>
      </c>
      <c r="H134" s="63">
        <v>131.81144714355469</v>
      </c>
      <c r="I134" s="43">
        <v>149.18</v>
      </c>
    </row>
    <row r="135" spans="2:9" x14ac:dyDescent="0.35">
      <c r="B135" s="3">
        <v>31138</v>
      </c>
      <c r="C135" s="1">
        <v>6.32</v>
      </c>
      <c r="D135" s="1">
        <v>0.47</v>
      </c>
      <c r="E135" s="6">
        <v>28.805</v>
      </c>
      <c r="F135" s="1">
        <v>179.83</v>
      </c>
      <c r="G135" s="74">
        <v>11.43</v>
      </c>
      <c r="H135" s="63">
        <v>91.295639038085938</v>
      </c>
      <c r="I135" s="43">
        <v>149.69999999999999</v>
      </c>
    </row>
    <row r="136" spans="2:9" x14ac:dyDescent="0.35">
      <c r="B136" s="3">
        <v>31168</v>
      </c>
      <c r="C136" s="1">
        <v>6.09</v>
      </c>
      <c r="D136" s="1">
        <v>0.37</v>
      </c>
      <c r="E136" s="6">
        <v>27.623000000000001</v>
      </c>
      <c r="F136" s="1">
        <v>189.55</v>
      </c>
      <c r="G136" s="74">
        <v>10.85</v>
      </c>
      <c r="H136" s="63">
        <v>101.91083526611328</v>
      </c>
      <c r="I136" s="43">
        <v>147.86000000000001</v>
      </c>
    </row>
    <row r="137" spans="2:9" x14ac:dyDescent="0.35">
      <c r="B137" s="3">
        <v>31199</v>
      </c>
      <c r="C137" s="1">
        <v>6.11</v>
      </c>
      <c r="D137" s="1">
        <v>0.28000000000000003</v>
      </c>
      <c r="E137" s="6">
        <v>27.143000000000001</v>
      </c>
      <c r="F137" s="1">
        <v>191.85</v>
      </c>
      <c r="G137" s="74">
        <v>10.16</v>
      </c>
      <c r="H137" s="63">
        <v>156.58505249023438</v>
      </c>
      <c r="I137" s="43">
        <v>146.12</v>
      </c>
    </row>
    <row r="138" spans="2:9" x14ac:dyDescent="0.35">
      <c r="B138" s="3">
        <v>31229</v>
      </c>
      <c r="C138" s="1">
        <v>6.34</v>
      </c>
      <c r="D138" s="1">
        <v>0.19</v>
      </c>
      <c r="E138" s="6">
        <v>27.329000000000001</v>
      </c>
      <c r="F138" s="1">
        <v>190.92</v>
      </c>
      <c r="G138" s="74">
        <v>10.31</v>
      </c>
      <c r="H138" s="63">
        <v>128.53880310058594</v>
      </c>
      <c r="I138" s="43">
        <v>137.26</v>
      </c>
    </row>
    <row r="139" spans="2:9" x14ac:dyDescent="0.35">
      <c r="B139" s="3">
        <v>31260</v>
      </c>
      <c r="C139" s="1">
        <v>6.25</v>
      </c>
      <c r="D139" s="1">
        <v>0.19</v>
      </c>
      <c r="E139" s="6">
        <v>27.754999999999999</v>
      </c>
      <c r="F139" s="1">
        <v>188.63</v>
      </c>
      <c r="G139" s="74">
        <v>10.33</v>
      </c>
      <c r="H139" s="63">
        <v>69.089080810546875</v>
      </c>
      <c r="I139" s="43">
        <v>138.19999999999999</v>
      </c>
    </row>
    <row r="140" spans="2:9" x14ac:dyDescent="0.35">
      <c r="B140" s="3">
        <v>31291</v>
      </c>
      <c r="C140" s="1">
        <v>6.05</v>
      </c>
      <c r="D140" s="1">
        <v>0.28000000000000003</v>
      </c>
      <c r="E140" s="6">
        <v>28.289000000000001</v>
      </c>
      <c r="F140" s="1">
        <v>182.08</v>
      </c>
      <c r="G140" s="74">
        <v>10.37</v>
      </c>
      <c r="H140" s="63">
        <v>103.19536590576172</v>
      </c>
      <c r="I140" s="43">
        <v>132.12</v>
      </c>
    </row>
    <row r="141" spans="2:9" x14ac:dyDescent="0.35">
      <c r="B141" s="3">
        <v>31321</v>
      </c>
      <c r="C141" s="1">
        <v>6.15</v>
      </c>
      <c r="D141" s="1">
        <v>0.37</v>
      </c>
      <c r="E141" s="6">
        <v>29.538</v>
      </c>
      <c r="F141" s="1">
        <v>189.82</v>
      </c>
      <c r="G141" s="74">
        <v>10.24</v>
      </c>
      <c r="H141" s="63">
        <v>101.97373199462891</v>
      </c>
      <c r="I141" s="43">
        <v>129.38999999999999</v>
      </c>
    </row>
    <row r="142" spans="2:9" x14ac:dyDescent="0.35">
      <c r="B142" s="3">
        <v>31352</v>
      </c>
      <c r="C142" s="1">
        <v>6.15</v>
      </c>
      <c r="D142" s="1">
        <v>0.28000000000000003</v>
      </c>
      <c r="E142" s="6">
        <v>30.812999999999999</v>
      </c>
      <c r="F142" s="1">
        <v>202.17</v>
      </c>
      <c r="G142" s="74">
        <v>9.7799999999999994</v>
      </c>
      <c r="H142" s="63">
        <v>105.17568969726563</v>
      </c>
      <c r="I142" s="43">
        <v>124.99</v>
      </c>
    </row>
    <row r="143" spans="2:9" x14ac:dyDescent="0.35">
      <c r="B143" s="3">
        <v>31382</v>
      </c>
      <c r="C143" s="1">
        <v>5.8</v>
      </c>
      <c r="D143" s="1">
        <v>0.28000000000000003</v>
      </c>
      <c r="E143" s="6">
        <v>27.228000000000002</v>
      </c>
      <c r="F143" s="1">
        <v>211.28</v>
      </c>
      <c r="G143" s="74">
        <v>9.26</v>
      </c>
      <c r="H143" s="63">
        <v>76.825126647949219</v>
      </c>
      <c r="I143" s="43">
        <v>123.46</v>
      </c>
    </row>
    <row r="144" spans="2:9" x14ac:dyDescent="0.35">
      <c r="B144" s="3">
        <v>31413</v>
      </c>
      <c r="C144" s="1">
        <v>6.1</v>
      </c>
      <c r="D144" s="1">
        <v>0.27</v>
      </c>
      <c r="E144" s="6">
        <v>22.945</v>
      </c>
      <c r="F144" s="1">
        <v>211.78</v>
      </c>
      <c r="G144" s="74">
        <v>9.19</v>
      </c>
      <c r="H144" s="63">
        <v>126.04151153564453</v>
      </c>
      <c r="I144" s="43">
        <v>121.52</v>
      </c>
    </row>
    <row r="145" spans="2:9" x14ac:dyDescent="0.35">
      <c r="B145" s="3">
        <v>31444</v>
      </c>
      <c r="C145" s="1">
        <v>5.67</v>
      </c>
      <c r="D145" s="1">
        <v>-0.27</v>
      </c>
      <c r="E145" s="6">
        <v>15.442</v>
      </c>
      <c r="F145" s="1">
        <v>226.92</v>
      </c>
      <c r="G145" s="74">
        <v>8.6999999999999993</v>
      </c>
      <c r="H145" s="63">
        <v>83.867164611816406</v>
      </c>
      <c r="I145" s="43">
        <v>115.08</v>
      </c>
    </row>
    <row r="146" spans="2:9" x14ac:dyDescent="0.35">
      <c r="B146" s="3">
        <v>31472</v>
      </c>
      <c r="C146" s="1">
        <v>5.62</v>
      </c>
      <c r="D146" s="1">
        <v>-0.46</v>
      </c>
      <c r="E146" s="6">
        <v>12.618</v>
      </c>
      <c r="F146" s="1">
        <v>238.9</v>
      </c>
      <c r="G146" s="74">
        <v>7.78</v>
      </c>
      <c r="H146" s="63">
        <v>89.614021301269531</v>
      </c>
      <c r="I146" s="43">
        <v>117.92</v>
      </c>
    </row>
    <row r="147" spans="2:9" x14ac:dyDescent="0.35">
      <c r="B147" s="3">
        <v>31503</v>
      </c>
      <c r="C147" s="1">
        <v>5.1100000000000003</v>
      </c>
      <c r="D147" s="1">
        <v>-0.18</v>
      </c>
      <c r="E147" s="6">
        <v>12.847</v>
      </c>
      <c r="F147" s="1">
        <v>235.52</v>
      </c>
      <c r="G147" s="74">
        <v>7.3</v>
      </c>
      <c r="H147" s="63">
        <v>158.07539367675781</v>
      </c>
      <c r="I147" s="43">
        <v>111.77</v>
      </c>
    </row>
    <row r="148" spans="2:9" x14ac:dyDescent="0.35">
      <c r="B148" s="3">
        <v>31533</v>
      </c>
      <c r="C148" s="1">
        <v>5.21</v>
      </c>
      <c r="D148" s="1">
        <v>0.28000000000000003</v>
      </c>
      <c r="E148" s="6">
        <v>15.444000000000001</v>
      </c>
      <c r="F148" s="1">
        <v>247.35</v>
      </c>
      <c r="G148" s="74">
        <v>7.71</v>
      </c>
      <c r="H148" s="63">
        <v>120.51639556884766</v>
      </c>
      <c r="I148" s="43">
        <v>117.51</v>
      </c>
    </row>
    <row r="149" spans="2:9" x14ac:dyDescent="0.35">
      <c r="B149" s="3">
        <v>31564</v>
      </c>
      <c r="C149" s="1">
        <v>5.05</v>
      </c>
      <c r="D149" s="1">
        <v>0.55000000000000004</v>
      </c>
      <c r="E149" s="6">
        <v>13.468999999999999</v>
      </c>
      <c r="F149" s="1">
        <v>250.84</v>
      </c>
      <c r="G149" s="74">
        <v>7.8</v>
      </c>
      <c r="H149" s="63">
        <v>97.846435546875</v>
      </c>
      <c r="I149" s="43">
        <v>111.61</v>
      </c>
    </row>
    <row r="150" spans="2:9" x14ac:dyDescent="0.35">
      <c r="B150" s="3">
        <v>31594</v>
      </c>
      <c r="C150" s="1">
        <v>5.05</v>
      </c>
      <c r="D150" s="1">
        <v>0</v>
      </c>
      <c r="E150" s="6">
        <v>11.574999999999999</v>
      </c>
      <c r="F150" s="1">
        <v>236.12</v>
      </c>
      <c r="G150" s="74">
        <v>7.3</v>
      </c>
      <c r="H150" s="63">
        <v>99.911216735839844</v>
      </c>
      <c r="I150" s="43">
        <v>108.04</v>
      </c>
    </row>
    <row r="151" spans="2:9" x14ac:dyDescent="0.35">
      <c r="B151" s="3">
        <v>31625</v>
      </c>
      <c r="C151" s="1">
        <v>5.17</v>
      </c>
      <c r="D151" s="1">
        <v>0.18</v>
      </c>
      <c r="E151" s="6">
        <v>15.092000000000001</v>
      </c>
      <c r="F151" s="1">
        <v>252.93</v>
      </c>
      <c r="G151" s="74">
        <v>7.17</v>
      </c>
      <c r="H151" s="63">
        <v>102.96994018554688</v>
      </c>
      <c r="I151" s="43">
        <v>106.43</v>
      </c>
    </row>
    <row r="152" spans="2:9" x14ac:dyDescent="0.35">
      <c r="B152" s="3">
        <v>31656</v>
      </c>
      <c r="C152" s="1">
        <v>5.52</v>
      </c>
      <c r="D152" s="1">
        <v>0.46</v>
      </c>
      <c r="E152" s="6">
        <v>14.913</v>
      </c>
      <c r="F152" s="1">
        <v>231.32</v>
      </c>
      <c r="G152" s="74">
        <v>7.45</v>
      </c>
      <c r="H152" s="63">
        <v>105.95772552490234</v>
      </c>
      <c r="I152" s="43">
        <v>106.74</v>
      </c>
    </row>
    <row r="153" spans="2:9" x14ac:dyDescent="0.35">
      <c r="B153" s="3">
        <v>31686</v>
      </c>
      <c r="C153" s="1">
        <v>5.61</v>
      </c>
      <c r="D153" s="1">
        <v>0.09</v>
      </c>
      <c r="E153" s="6">
        <v>14.852</v>
      </c>
      <c r="F153" s="1">
        <v>243.98</v>
      </c>
      <c r="G153" s="74">
        <v>7.43</v>
      </c>
      <c r="H153" s="63">
        <v>122.56193542480469</v>
      </c>
      <c r="I153" s="43">
        <v>109.27</v>
      </c>
    </row>
    <row r="154" spans="2:9" x14ac:dyDescent="0.35">
      <c r="B154" s="3">
        <v>31717</v>
      </c>
      <c r="C154" s="1">
        <v>5.38</v>
      </c>
      <c r="D154" s="1">
        <v>0.09</v>
      </c>
      <c r="E154" s="6">
        <v>15.207000000000001</v>
      </c>
      <c r="F154" s="1">
        <v>249.22</v>
      </c>
      <c r="G154" s="74">
        <v>7.25</v>
      </c>
      <c r="H154" s="63">
        <v>125.02127838134766</v>
      </c>
      <c r="I154" s="43">
        <v>105.92</v>
      </c>
    </row>
    <row r="155" spans="2:9" x14ac:dyDescent="0.35">
      <c r="B155" s="3">
        <v>31747</v>
      </c>
      <c r="C155" s="1">
        <v>5.28</v>
      </c>
      <c r="D155" s="1">
        <v>0.09</v>
      </c>
      <c r="E155" s="6">
        <v>16.076000000000001</v>
      </c>
      <c r="F155" s="1">
        <v>242.17</v>
      </c>
      <c r="G155" s="74">
        <v>7.11</v>
      </c>
      <c r="H155" s="63">
        <v>92.577659606933594</v>
      </c>
      <c r="I155" s="43">
        <v>103.58</v>
      </c>
    </row>
    <row r="156" spans="2:9" x14ac:dyDescent="0.35">
      <c r="B156" s="3">
        <v>31778</v>
      </c>
      <c r="C156" s="1">
        <v>5.55</v>
      </c>
      <c r="D156" s="1">
        <v>0.63</v>
      </c>
      <c r="E156" s="6">
        <v>18.655999999999999</v>
      </c>
      <c r="F156" s="1">
        <v>274.08</v>
      </c>
      <c r="G156" s="74">
        <v>7.08</v>
      </c>
      <c r="H156" s="63">
        <v>90.540382385253906</v>
      </c>
      <c r="I156" s="43">
        <v>99.86</v>
      </c>
    </row>
    <row r="157" spans="2:9" x14ac:dyDescent="0.35">
      <c r="B157" s="3">
        <v>31809</v>
      </c>
      <c r="C157" s="1">
        <v>5.47</v>
      </c>
      <c r="D157" s="1">
        <v>0.36</v>
      </c>
      <c r="E157" s="6">
        <v>17.725999999999999</v>
      </c>
      <c r="F157" s="1">
        <v>284.2</v>
      </c>
      <c r="G157" s="74">
        <v>7.25</v>
      </c>
      <c r="H157" s="63">
        <v>107.59603118896484</v>
      </c>
      <c r="I157" s="43">
        <v>99.26</v>
      </c>
    </row>
    <row r="158" spans="2:9" x14ac:dyDescent="0.35">
      <c r="B158" s="3">
        <v>31837</v>
      </c>
      <c r="C158" s="1">
        <v>6.31</v>
      </c>
      <c r="D158" s="1">
        <v>0.45</v>
      </c>
      <c r="E158" s="6">
        <v>18.305</v>
      </c>
      <c r="F158" s="1">
        <v>291.7</v>
      </c>
      <c r="G158" s="74">
        <v>7.25</v>
      </c>
      <c r="H158" s="63">
        <v>101.96662139892578</v>
      </c>
      <c r="I158" s="43">
        <v>97.11</v>
      </c>
    </row>
    <row r="159" spans="2:9" x14ac:dyDescent="0.35">
      <c r="B159" s="3">
        <v>31868</v>
      </c>
      <c r="C159" s="1">
        <v>8.1300000000000008</v>
      </c>
      <c r="D159" s="1">
        <v>0.54</v>
      </c>
      <c r="E159" s="6">
        <v>18.643000000000001</v>
      </c>
      <c r="F159" s="1">
        <v>288.36</v>
      </c>
      <c r="G159" s="74">
        <v>8.02</v>
      </c>
      <c r="H159" s="63">
        <v>110.66098785400391</v>
      </c>
      <c r="I159" s="43">
        <v>95.94</v>
      </c>
    </row>
    <row r="160" spans="2:9" x14ac:dyDescent="0.35">
      <c r="B160" s="3">
        <v>31898</v>
      </c>
      <c r="C160" s="1">
        <v>7.69</v>
      </c>
      <c r="D160" s="1">
        <v>0.35</v>
      </c>
      <c r="E160" s="6">
        <v>19.414999999999999</v>
      </c>
      <c r="F160" s="1">
        <v>290.10000000000002</v>
      </c>
      <c r="G160" s="74">
        <v>8.61</v>
      </c>
      <c r="H160" s="63">
        <v>97.071319580078125</v>
      </c>
      <c r="I160" s="43">
        <v>97.77</v>
      </c>
    </row>
    <row r="161" spans="2:9" x14ac:dyDescent="0.35">
      <c r="B161" s="3">
        <v>31929</v>
      </c>
      <c r="C161" s="1">
        <v>7.14</v>
      </c>
      <c r="D161" s="1">
        <v>0.35</v>
      </c>
      <c r="E161" s="6">
        <v>20.033999999999999</v>
      </c>
      <c r="F161" s="1">
        <v>304</v>
      </c>
      <c r="G161" s="74">
        <v>8.4</v>
      </c>
      <c r="H161" s="63">
        <v>96.548416137695313</v>
      </c>
      <c r="I161" s="43">
        <v>98.13</v>
      </c>
    </row>
    <row r="162" spans="2:9" x14ac:dyDescent="0.35">
      <c r="B162" s="3">
        <v>31959</v>
      </c>
      <c r="C162" s="1">
        <v>8.32</v>
      </c>
      <c r="D162" s="1">
        <v>0.26</v>
      </c>
      <c r="E162" s="6">
        <v>21.355</v>
      </c>
      <c r="F162" s="1">
        <v>318.66000000000003</v>
      </c>
      <c r="G162" s="74">
        <v>8.4499999999999993</v>
      </c>
      <c r="H162" s="63">
        <v>106.53484344482422</v>
      </c>
      <c r="I162" s="43">
        <v>99.79</v>
      </c>
    </row>
    <row r="163" spans="2:9" x14ac:dyDescent="0.35">
      <c r="B163" s="3">
        <v>31990</v>
      </c>
      <c r="C163" s="1">
        <v>7.55</v>
      </c>
      <c r="D163" s="1">
        <v>0.53</v>
      </c>
      <c r="E163" s="6">
        <v>20.274000000000001</v>
      </c>
      <c r="F163" s="1">
        <v>329.8</v>
      </c>
      <c r="G163" s="74">
        <v>8.76</v>
      </c>
      <c r="H163" s="63">
        <v>115.61897277832031</v>
      </c>
      <c r="I163" s="43">
        <v>97.32</v>
      </c>
    </row>
    <row r="164" spans="2:9" x14ac:dyDescent="0.35">
      <c r="B164" s="3">
        <v>32021</v>
      </c>
      <c r="C164" s="1">
        <v>7.64</v>
      </c>
      <c r="D164" s="1">
        <v>0.52</v>
      </c>
      <c r="E164" s="6">
        <v>19.526</v>
      </c>
      <c r="F164" s="1">
        <v>321.83</v>
      </c>
      <c r="G164" s="74">
        <v>9.42</v>
      </c>
      <c r="H164" s="63">
        <v>143.19129943847656</v>
      </c>
      <c r="I164" s="43">
        <v>98.57</v>
      </c>
    </row>
    <row r="165" spans="2:9" x14ac:dyDescent="0.35">
      <c r="B165" s="3">
        <v>32051</v>
      </c>
      <c r="C165" s="1">
        <v>6.88</v>
      </c>
      <c r="D165" s="1">
        <v>0.26</v>
      </c>
      <c r="E165" s="6">
        <v>19.847999999999999</v>
      </c>
      <c r="F165" s="1">
        <v>251.79</v>
      </c>
      <c r="G165" s="74">
        <v>9.52</v>
      </c>
      <c r="H165" s="63">
        <v>100.01969909667969</v>
      </c>
      <c r="I165" s="43">
        <v>93.65</v>
      </c>
    </row>
    <row r="166" spans="2:9" x14ac:dyDescent="0.35">
      <c r="B166" s="3">
        <v>32082</v>
      </c>
      <c r="C166" s="1">
        <v>7.25</v>
      </c>
      <c r="D166" s="1">
        <v>0.09</v>
      </c>
      <c r="E166" s="6">
        <v>18.920000000000002</v>
      </c>
      <c r="F166" s="1">
        <v>230.3</v>
      </c>
      <c r="G166" s="74">
        <v>8.86</v>
      </c>
      <c r="H166" s="63">
        <v>109.65721893310547</v>
      </c>
      <c r="I166" s="43">
        <v>89.15</v>
      </c>
    </row>
    <row r="167" spans="2:9" x14ac:dyDescent="0.35">
      <c r="B167" s="3">
        <v>32112</v>
      </c>
      <c r="C167" s="1">
        <v>6.7</v>
      </c>
      <c r="D167" s="1">
        <v>0</v>
      </c>
      <c r="E167" s="6">
        <v>17.241</v>
      </c>
      <c r="F167" s="1">
        <v>247.08</v>
      </c>
      <c r="G167" s="74">
        <v>8.99</v>
      </c>
      <c r="H167" s="63">
        <v>130.90516662597656</v>
      </c>
      <c r="I167" s="43">
        <v>85.42</v>
      </c>
    </row>
    <row r="168" spans="2:9" x14ac:dyDescent="0.35">
      <c r="B168" s="3">
        <v>32143</v>
      </c>
      <c r="C168" s="1">
        <v>6.55</v>
      </c>
      <c r="D168" s="1">
        <v>0.26</v>
      </c>
      <c r="E168" s="6">
        <v>17.16</v>
      </c>
      <c r="F168" s="1">
        <v>257.07</v>
      </c>
      <c r="G168" s="74">
        <v>8.67</v>
      </c>
      <c r="H168" s="63">
        <v>90.419334411621094</v>
      </c>
      <c r="I168" s="43">
        <v>90.34</v>
      </c>
    </row>
    <row r="169" spans="2:9" x14ac:dyDescent="0.35">
      <c r="B169" s="3">
        <v>32174</v>
      </c>
      <c r="C169" s="1">
        <v>6.14</v>
      </c>
      <c r="D169" s="1">
        <v>0.26</v>
      </c>
      <c r="E169" s="6">
        <v>16.765000000000001</v>
      </c>
      <c r="F169" s="1">
        <v>267.82</v>
      </c>
      <c r="G169" s="74">
        <v>8.2100000000000009</v>
      </c>
      <c r="H169" s="63">
        <v>89.690040588378906</v>
      </c>
      <c r="I169" s="43">
        <v>90.53</v>
      </c>
    </row>
    <row r="170" spans="2:9" x14ac:dyDescent="0.35">
      <c r="B170" s="3">
        <v>32203</v>
      </c>
      <c r="C170" s="1">
        <v>6.75</v>
      </c>
      <c r="D170" s="1">
        <v>0.43</v>
      </c>
      <c r="E170" s="6">
        <v>16.216999999999999</v>
      </c>
      <c r="F170" s="1">
        <v>258.89</v>
      </c>
      <c r="G170" s="74">
        <v>8.3699999999999992</v>
      </c>
      <c r="H170" s="63">
        <v>107.80209350585938</v>
      </c>
      <c r="I170" s="43">
        <v>88.3</v>
      </c>
    </row>
    <row r="171" spans="2:9" x14ac:dyDescent="0.35">
      <c r="B171" s="3">
        <v>32234</v>
      </c>
      <c r="C171" s="1">
        <v>6.46</v>
      </c>
      <c r="D171" s="1">
        <v>0.52</v>
      </c>
      <c r="E171" s="6">
        <v>17.875</v>
      </c>
      <c r="F171" s="1">
        <v>261.33</v>
      </c>
      <c r="G171" s="74">
        <v>8.7200000000000006</v>
      </c>
      <c r="H171" s="63">
        <v>110.72161102294922</v>
      </c>
      <c r="I171" s="43">
        <v>89.16</v>
      </c>
    </row>
    <row r="172" spans="2:9" x14ac:dyDescent="0.35">
      <c r="B172" s="3">
        <v>32264</v>
      </c>
      <c r="C172" s="1">
        <v>6.6</v>
      </c>
      <c r="D172" s="1">
        <v>0.34</v>
      </c>
      <c r="E172" s="6">
        <v>17.437999999999999</v>
      </c>
      <c r="F172" s="1">
        <v>262.16000000000003</v>
      </c>
      <c r="G172" s="74">
        <v>9.09</v>
      </c>
      <c r="H172" s="63">
        <v>105.08457946777344</v>
      </c>
      <c r="I172" s="43">
        <v>91.09</v>
      </c>
    </row>
    <row r="173" spans="2:9" x14ac:dyDescent="0.35">
      <c r="B173" s="3">
        <v>32295</v>
      </c>
      <c r="C173" s="1">
        <v>6.65</v>
      </c>
      <c r="D173" s="1">
        <v>0.43</v>
      </c>
      <c r="E173" s="6">
        <v>16.53</v>
      </c>
      <c r="F173" s="1">
        <v>273.5</v>
      </c>
      <c r="G173" s="74">
        <v>8.92</v>
      </c>
      <c r="H173" s="63">
        <v>77.189582824707031</v>
      </c>
      <c r="I173" s="43">
        <v>95.41</v>
      </c>
    </row>
    <row r="174" spans="2:9" x14ac:dyDescent="0.35">
      <c r="B174" s="3">
        <v>32325</v>
      </c>
      <c r="C174" s="1">
        <v>6.8</v>
      </c>
      <c r="D174" s="1">
        <v>0.42</v>
      </c>
      <c r="E174" s="6">
        <v>15.497999999999999</v>
      </c>
      <c r="F174" s="1">
        <v>272.02</v>
      </c>
      <c r="G174" s="74">
        <v>9.06</v>
      </c>
      <c r="H174" s="63">
        <v>68.119598388671875</v>
      </c>
      <c r="I174" s="43">
        <v>97.53</v>
      </c>
    </row>
    <row r="175" spans="2:9" x14ac:dyDescent="0.35">
      <c r="B175" s="3">
        <v>32356</v>
      </c>
      <c r="C175" s="1">
        <v>6.46</v>
      </c>
      <c r="D175" s="1">
        <v>0.42</v>
      </c>
      <c r="E175" s="6">
        <v>15.523999999999999</v>
      </c>
      <c r="F175" s="1">
        <v>261.52</v>
      </c>
      <c r="G175" s="74">
        <v>9.26</v>
      </c>
      <c r="H175" s="63">
        <v>69.284996032714844</v>
      </c>
      <c r="I175" s="43">
        <v>98.42</v>
      </c>
    </row>
    <row r="176" spans="2:9" x14ac:dyDescent="0.35">
      <c r="B176" s="3">
        <v>32387</v>
      </c>
      <c r="C176" s="1">
        <v>6.17</v>
      </c>
      <c r="D176" s="1">
        <v>0.67</v>
      </c>
      <c r="E176" s="6">
        <v>14.467000000000001</v>
      </c>
      <c r="F176" s="1">
        <v>271.91000000000003</v>
      </c>
      <c r="G176" s="74">
        <v>8.98</v>
      </c>
      <c r="H176" s="63">
        <v>75.448837280273438</v>
      </c>
      <c r="I176" s="43">
        <v>97.69</v>
      </c>
    </row>
    <row r="177" spans="2:9" x14ac:dyDescent="0.35">
      <c r="B177" s="3">
        <v>32417</v>
      </c>
      <c r="C177" s="1">
        <v>6.31</v>
      </c>
      <c r="D177" s="1">
        <v>0.33</v>
      </c>
      <c r="E177" s="6">
        <v>13.798</v>
      </c>
      <c r="F177" s="1">
        <v>278.97000000000003</v>
      </c>
      <c r="G177" s="74">
        <v>8.8000000000000007</v>
      </c>
      <c r="H177" s="63">
        <v>70.203018188476563</v>
      </c>
      <c r="I177" s="43">
        <v>93.76</v>
      </c>
    </row>
    <row r="178" spans="2:9" x14ac:dyDescent="0.35">
      <c r="B178" s="3">
        <v>32448</v>
      </c>
      <c r="C178" s="1">
        <v>6.07</v>
      </c>
      <c r="D178" s="1">
        <v>0.08</v>
      </c>
      <c r="E178" s="6">
        <v>13.977</v>
      </c>
      <c r="F178" s="1">
        <v>273.7</v>
      </c>
      <c r="G178" s="74">
        <v>8.9600000000000009</v>
      </c>
      <c r="H178" s="63">
        <v>57.723617553710938</v>
      </c>
      <c r="I178" s="43">
        <v>90.53</v>
      </c>
    </row>
    <row r="179" spans="2:9" x14ac:dyDescent="0.35">
      <c r="B179" s="3">
        <v>32478</v>
      </c>
      <c r="C179" s="1">
        <v>6.05</v>
      </c>
      <c r="D179" s="1">
        <v>0.17</v>
      </c>
      <c r="E179" s="6">
        <v>16.265999999999998</v>
      </c>
      <c r="F179" s="1">
        <v>277.72000000000003</v>
      </c>
      <c r="G179" s="74">
        <v>9.11</v>
      </c>
      <c r="H179" s="63">
        <v>71.822700500488281</v>
      </c>
      <c r="I179" s="43">
        <v>92.5</v>
      </c>
    </row>
    <row r="180" spans="2:9" x14ac:dyDescent="0.35">
      <c r="B180" s="3">
        <v>32509</v>
      </c>
      <c r="C180" s="1">
        <v>5.85</v>
      </c>
      <c r="D180" s="1">
        <v>0.5</v>
      </c>
      <c r="E180" s="6">
        <v>17.983000000000001</v>
      </c>
      <c r="F180" s="1">
        <v>297.47000000000003</v>
      </c>
      <c r="G180" s="74">
        <v>9.09</v>
      </c>
      <c r="H180" s="63">
        <v>91.142448425292969</v>
      </c>
      <c r="I180" s="43">
        <v>96.77</v>
      </c>
    </row>
    <row r="181" spans="2:9" x14ac:dyDescent="0.35">
      <c r="B181" s="3">
        <v>32540</v>
      </c>
      <c r="C181" s="1">
        <v>5.86</v>
      </c>
      <c r="D181" s="1">
        <v>0.41</v>
      </c>
      <c r="E181" s="6">
        <v>17.826000000000001</v>
      </c>
      <c r="F181" s="1">
        <v>288.86</v>
      </c>
      <c r="G181" s="74">
        <v>9.17</v>
      </c>
      <c r="H181" s="63">
        <v>99.143501281738281</v>
      </c>
      <c r="I181" s="43">
        <v>94.9</v>
      </c>
    </row>
    <row r="182" spans="2:9" x14ac:dyDescent="0.35">
      <c r="B182" s="3">
        <v>32568</v>
      </c>
      <c r="C182" s="1">
        <v>5.77</v>
      </c>
      <c r="D182" s="1">
        <v>0.57999999999999996</v>
      </c>
      <c r="E182" s="6">
        <v>19.445</v>
      </c>
      <c r="F182" s="1">
        <v>294.87</v>
      </c>
      <c r="G182" s="74">
        <v>9.36</v>
      </c>
      <c r="H182" s="63">
        <v>81.039924621582031</v>
      </c>
      <c r="I182" s="43">
        <v>98.14</v>
      </c>
    </row>
    <row r="183" spans="2:9" x14ac:dyDescent="0.35">
      <c r="B183" s="3">
        <v>32599</v>
      </c>
      <c r="C183" s="1">
        <v>5.64</v>
      </c>
      <c r="D183" s="1">
        <v>0.65</v>
      </c>
      <c r="E183" s="6">
        <v>21.04</v>
      </c>
      <c r="F183" s="1">
        <v>309.64</v>
      </c>
      <c r="G183" s="74">
        <v>9.18</v>
      </c>
      <c r="H183" s="63">
        <v>81.781684875488281</v>
      </c>
      <c r="I183" s="43">
        <v>97.71</v>
      </c>
    </row>
    <row r="184" spans="2:9" x14ac:dyDescent="0.35">
      <c r="B184" s="3">
        <v>32629</v>
      </c>
      <c r="C184" s="1">
        <v>5.22</v>
      </c>
      <c r="D184" s="1">
        <v>0.56999999999999995</v>
      </c>
      <c r="E184" s="6">
        <v>20.032</v>
      </c>
      <c r="F184" s="1">
        <v>320.52</v>
      </c>
      <c r="G184" s="74">
        <v>8.86</v>
      </c>
      <c r="H184" s="63">
        <v>121.547119140625</v>
      </c>
      <c r="I184" s="43">
        <v>102.98</v>
      </c>
    </row>
    <row r="185" spans="2:9" x14ac:dyDescent="0.35">
      <c r="B185" s="3">
        <v>32660</v>
      </c>
      <c r="C185" s="1">
        <v>5.17</v>
      </c>
      <c r="D185" s="1">
        <v>0.24</v>
      </c>
      <c r="E185" s="6">
        <v>20.004999999999999</v>
      </c>
      <c r="F185" s="1">
        <v>317.98</v>
      </c>
      <c r="G185" s="74">
        <v>8.2799999999999994</v>
      </c>
      <c r="H185" s="63">
        <v>106.402587890625</v>
      </c>
      <c r="I185" s="43">
        <v>102.02</v>
      </c>
    </row>
    <row r="186" spans="2:9" x14ac:dyDescent="0.35">
      <c r="B186" s="3">
        <v>32690</v>
      </c>
      <c r="C186" s="1">
        <v>5.15</v>
      </c>
      <c r="D186" s="1">
        <v>0.24</v>
      </c>
      <c r="E186" s="6">
        <v>19.643999999999998</v>
      </c>
      <c r="F186" s="1">
        <v>346.08</v>
      </c>
      <c r="G186" s="74">
        <v>8.02</v>
      </c>
      <c r="H186" s="63">
        <v>94.60382080078125</v>
      </c>
      <c r="I186" s="43">
        <v>97.39</v>
      </c>
    </row>
    <row r="187" spans="2:9" x14ac:dyDescent="0.35">
      <c r="B187" s="3">
        <v>32721</v>
      </c>
      <c r="C187" s="1">
        <v>5.07</v>
      </c>
      <c r="D187" s="1">
        <v>0.16</v>
      </c>
      <c r="E187" s="6">
        <v>18.521999999999998</v>
      </c>
      <c r="F187" s="1">
        <v>351.45</v>
      </c>
      <c r="G187" s="74">
        <v>8.11</v>
      </c>
      <c r="H187" s="63">
        <v>118.78521728515625</v>
      </c>
      <c r="I187" s="43">
        <v>102.28</v>
      </c>
    </row>
    <row r="188" spans="2:9" x14ac:dyDescent="0.35">
      <c r="B188" s="3">
        <v>32752</v>
      </c>
      <c r="C188" s="1">
        <v>5.28</v>
      </c>
      <c r="D188" s="1">
        <v>0.32</v>
      </c>
      <c r="E188" s="6">
        <v>19.594000000000001</v>
      </c>
      <c r="F188" s="1">
        <v>349.15</v>
      </c>
      <c r="G188" s="74">
        <v>8.19</v>
      </c>
      <c r="H188" s="63">
        <v>85.496315002441406</v>
      </c>
      <c r="I188" s="43">
        <v>98.47</v>
      </c>
    </row>
    <row r="189" spans="2:9" x14ac:dyDescent="0.35">
      <c r="B189" s="3">
        <v>32782</v>
      </c>
      <c r="C189" s="1">
        <v>5.23</v>
      </c>
      <c r="D189" s="1">
        <v>0.48</v>
      </c>
      <c r="E189" s="6">
        <v>20.091000000000001</v>
      </c>
      <c r="F189" s="1">
        <v>340.36</v>
      </c>
      <c r="G189" s="74">
        <v>8.01</v>
      </c>
      <c r="H189" s="63">
        <v>67.97650146484375</v>
      </c>
      <c r="I189" s="43">
        <v>98.07</v>
      </c>
    </row>
    <row r="190" spans="2:9" x14ac:dyDescent="0.35">
      <c r="B190" s="3">
        <v>32813</v>
      </c>
      <c r="C190" s="1">
        <v>5.57</v>
      </c>
      <c r="D190" s="1">
        <v>0.24</v>
      </c>
      <c r="E190" s="6">
        <v>19.82</v>
      </c>
      <c r="F190" s="1">
        <v>345.99</v>
      </c>
      <c r="G190" s="74">
        <v>7.87</v>
      </c>
      <c r="H190" s="63">
        <v>85.295761108398438</v>
      </c>
      <c r="I190" s="43">
        <v>96.27</v>
      </c>
    </row>
    <row r="191" spans="2:9" x14ac:dyDescent="0.35">
      <c r="B191" s="3">
        <v>32843</v>
      </c>
      <c r="C191" s="1">
        <v>5.22</v>
      </c>
      <c r="D191" s="1">
        <v>0.16</v>
      </c>
      <c r="E191" s="6">
        <v>21.088000000000001</v>
      </c>
      <c r="F191" s="1">
        <v>353.4</v>
      </c>
      <c r="G191" s="74">
        <v>7.84</v>
      </c>
      <c r="H191" s="63">
        <v>108.84461975097656</v>
      </c>
      <c r="I191" s="43">
        <v>93.21</v>
      </c>
    </row>
    <row r="192" spans="2:9" x14ac:dyDescent="0.35">
      <c r="B192" s="3">
        <v>32874</v>
      </c>
      <c r="C192" s="1">
        <v>5.21</v>
      </c>
      <c r="D192" s="1">
        <v>1.03</v>
      </c>
      <c r="E192" s="6">
        <v>22.640999999999998</v>
      </c>
      <c r="F192" s="1">
        <v>329.08</v>
      </c>
      <c r="G192" s="74">
        <v>8.2100000000000009</v>
      </c>
      <c r="H192" s="63">
        <v>79.023948669433594</v>
      </c>
      <c r="I192" s="43">
        <v>92.41</v>
      </c>
    </row>
    <row r="193" spans="2:9" x14ac:dyDescent="0.35">
      <c r="B193" s="3">
        <v>32905</v>
      </c>
      <c r="C193" s="1">
        <v>5.12</v>
      </c>
      <c r="D193" s="1">
        <v>0.47</v>
      </c>
      <c r="E193" s="6">
        <v>22.108000000000001</v>
      </c>
      <c r="F193" s="1">
        <v>331.89</v>
      </c>
      <c r="G193" s="74">
        <v>8.4700000000000006</v>
      </c>
      <c r="H193" s="63">
        <v>88.415145874023438</v>
      </c>
      <c r="I193" s="43">
        <v>93.29</v>
      </c>
    </row>
    <row r="194" spans="2:9" x14ac:dyDescent="0.35">
      <c r="B194" s="3">
        <v>32933</v>
      </c>
      <c r="C194" s="1">
        <v>4.97</v>
      </c>
      <c r="D194" s="1">
        <v>0.55000000000000004</v>
      </c>
      <c r="E194" s="6">
        <v>20.417999999999999</v>
      </c>
      <c r="F194" s="1">
        <v>339.94</v>
      </c>
      <c r="G194" s="74">
        <v>8.59</v>
      </c>
      <c r="H194" s="63">
        <v>75.666145324707031</v>
      </c>
      <c r="I194" s="43">
        <v>93.69</v>
      </c>
    </row>
    <row r="195" spans="2:9" x14ac:dyDescent="0.35">
      <c r="B195" s="3">
        <v>32964</v>
      </c>
      <c r="C195" s="1">
        <v>4.9400000000000004</v>
      </c>
      <c r="D195" s="1">
        <v>0.16</v>
      </c>
      <c r="E195" s="6">
        <v>18.582000000000001</v>
      </c>
      <c r="F195" s="1">
        <v>330.8</v>
      </c>
      <c r="G195" s="74">
        <v>8.7899999999999991</v>
      </c>
      <c r="H195" s="63">
        <v>95.014389038085938</v>
      </c>
      <c r="I195" s="43">
        <v>93.07</v>
      </c>
    </row>
    <row r="196" spans="2:9" x14ac:dyDescent="0.35">
      <c r="B196" s="3">
        <v>32994</v>
      </c>
      <c r="C196" s="1">
        <v>5.07</v>
      </c>
      <c r="D196" s="1">
        <v>0.23</v>
      </c>
      <c r="E196" s="6">
        <v>18.236999999999998</v>
      </c>
      <c r="F196" s="1">
        <v>361.23</v>
      </c>
      <c r="G196" s="74">
        <v>8.76</v>
      </c>
      <c r="H196" s="63">
        <v>109.37700653076172</v>
      </c>
      <c r="I196" s="43">
        <v>92.98</v>
      </c>
    </row>
    <row r="197" spans="2:9" x14ac:dyDescent="0.35">
      <c r="B197" s="3">
        <v>33025</v>
      </c>
      <c r="C197" s="1">
        <v>4.84</v>
      </c>
      <c r="D197" s="1">
        <v>0.54</v>
      </c>
      <c r="E197" s="6">
        <v>16.870999999999999</v>
      </c>
      <c r="F197" s="1">
        <v>358.02</v>
      </c>
      <c r="G197" s="74">
        <v>8.48</v>
      </c>
      <c r="H197" s="63">
        <v>75.580245971679688</v>
      </c>
      <c r="I197" s="43">
        <v>91.15</v>
      </c>
    </row>
    <row r="198" spans="2:9" x14ac:dyDescent="0.35">
      <c r="B198" s="3">
        <v>33055</v>
      </c>
      <c r="C198" s="1">
        <v>4.8600000000000003</v>
      </c>
      <c r="D198" s="1">
        <v>0.38</v>
      </c>
      <c r="E198" s="6">
        <v>18.638000000000002</v>
      </c>
      <c r="F198" s="1">
        <v>356.15</v>
      </c>
      <c r="G198" s="74">
        <v>8.4700000000000006</v>
      </c>
      <c r="H198" s="63">
        <v>80.587448120117188</v>
      </c>
      <c r="I198" s="43">
        <v>87.17</v>
      </c>
    </row>
    <row r="199" spans="2:9" x14ac:dyDescent="0.35">
      <c r="B199" s="3">
        <v>33086</v>
      </c>
      <c r="C199" s="1">
        <v>4.83</v>
      </c>
      <c r="D199" s="1">
        <v>0.92</v>
      </c>
      <c r="E199" s="6">
        <v>27.173999999999999</v>
      </c>
      <c r="F199" s="1">
        <v>322.56</v>
      </c>
      <c r="G199" s="74">
        <v>8.75</v>
      </c>
      <c r="H199" s="63">
        <v>314.06024169921875</v>
      </c>
      <c r="I199" s="43">
        <v>86.56</v>
      </c>
    </row>
    <row r="200" spans="2:9" x14ac:dyDescent="0.35">
      <c r="B200" s="3">
        <v>33117</v>
      </c>
      <c r="C200" s="1">
        <v>4.8</v>
      </c>
      <c r="D200" s="1">
        <v>0.84</v>
      </c>
      <c r="E200" s="6">
        <v>33.686999999999998</v>
      </c>
      <c r="F200" s="1">
        <v>306.05</v>
      </c>
      <c r="G200" s="74">
        <v>8.89</v>
      </c>
      <c r="H200" s="63">
        <v>239.73031616210938</v>
      </c>
      <c r="I200" s="43">
        <v>86</v>
      </c>
    </row>
    <row r="201" spans="2:9" x14ac:dyDescent="0.35">
      <c r="B201" s="3">
        <v>33147</v>
      </c>
      <c r="C201" s="1">
        <v>4.22</v>
      </c>
      <c r="D201" s="1">
        <v>0.6</v>
      </c>
      <c r="E201" s="6">
        <v>35.921999999999997</v>
      </c>
      <c r="F201" s="1">
        <v>304</v>
      </c>
      <c r="G201" s="74">
        <v>8.7200000000000006</v>
      </c>
      <c r="H201" s="63">
        <v>160.04608154296875</v>
      </c>
      <c r="I201" s="43">
        <v>83.28</v>
      </c>
    </row>
    <row r="202" spans="2:9" x14ac:dyDescent="0.35">
      <c r="B202" s="3">
        <v>33178</v>
      </c>
      <c r="C202" s="1">
        <v>4.09</v>
      </c>
      <c r="D202" s="1">
        <v>0.22</v>
      </c>
      <c r="E202" s="6">
        <v>32.299999999999997</v>
      </c>
      <c r="F202" s="1">
        <v>322.22000000000003</v>
      </c>
      <c r="G202" s="74">
        <v>8.39</v>
      </c>
      <c r="H202" s="63">
        <v>185.28086853027344</v>
      </c>
      <c r="I202" s="43">
        <v>82.93</v>
      </c>
    </row>
    <row r="203" spans="2:9" x14ac:dyDescent="0.35">
      <c r="B203" s="3">
        <v>33208</v>
      </c>
      <c r="C203" s="1">
        <v>4.1900000000000004</v>
      </c>
      <c r="D203" s="1">
        <v>0</v>
      </c>
      <c r="E203" s="6">
        <v>27.337</v>
      </c>
      <c r="F203" s="1">
        <v>330.22</v>
      </c>
      <c r="G203" s="74">
        <v>8.08</v>
      </c>
      <c r="H203" s="63">
        <v>190.05851745605469</v>
      </c>
      <c r="I203" s="43">
        <v>83.07</v>
      </c>
    </row>
    <row r="204" spans="2:9" x14ac:dyDescent="0.35">
      <c r="B204" s="3">
        <v>33239</v>
      </c>
      <c r="C204" s="1">
        <v>3.83</v>
      </c>
      <c r="D204" s="1">
        <v>0.6</v>
      </c>
      <c r="E204" s="6">
        <v>24.959</v>
      </c>
      <c r="F204" s="1">
        <v>343.93</v>
      </c>
      <c r="G204" s="74">
        <v>8.09</v>
      </c>
      <c r="H204" s="63">
        <v>285.02175903320313</v>
      </c>
      <c r="I204" s="43">
        <v>82</v>
      </c>
    </row>
    <row r="205" spans="2:9" x14ac:dyDescent="0.35">
      <c r="B205" s="3">
        <v>33270</v>
      </c>
      <c r="C205" s="1">
        <v>3.68</v>
      </c>
      <c r="D205" s="1">
        <v>0.15</v>
      </c>
      <c r="E205" s="6">
        <v>20.523</v>
      </c>
      <c r="F205" s="1">
        <v>367.07</v>
      </c>
      <c r="G205" s="74">
        <v>7.85</v>
      </c>
      <c r="H205" s="63">
        <v>223.3858642578125</v>
      </c>
      <c r="I205" s="43">
        <v>84.08</v>
      </c>
    </row>
    <row r="206" spans="2:9" x14ac:dyDescent="0.35">
      <c r="B206" s="3">
        <v>33298</v>
      </c>
      <c r="C206" s="1">
        <v>3.84</v>
      </c>
      <c r="D206" s="1">
        <v>0.15</v>
      </c>
      <c r="E206" s="6">
        <v>19.86</v>
      </c>
      <c r="F206" s="1">
        <v>375.22</v>
      </c>
      <c r="G206" s="74">
        <v>8.11</v>
      </c>
      <c r="H206" s="63">
        <v>129.18568420410156</v>
      </c>
      <c r="I206" s="43">
        <v>92.02</v>
      </c>
    </row>
    <row r="207" spans="2:9" x14ac:dyDescent="0.35">
      <c r="B207" s="3">
        <v>33329</v>
      </c>
      <c r="C207" s="1">
        <v>3.93</v>
      </c>
      <c r="D207" s="1">
        <v>0.15</v>
      </c>
      <c r="E207" s="6">
        <v>20.823</v>
      </c>
      <c r="F207" s="1">
        <v>375.34</v>
      </c>
      <c r="G207" s="74">
        <v>8.0399999999999991</v>
      </c>
      <c r="H207" s="63">
        <v>103.30100250244141</v>
      </c>
      <c r="I207" s="43">
        <v>91.54</v>
      </c>
    </row>
    <row r="208" spans="2:9" x14ac:dyDescent="0.35">
      <c r="B208" s="3">
        <v>33359</v>
      </c>
      <c r="C208" s="1">
        <v>4.13</v>
      </c>
      <c r="D208" s="1">
        <v>0.3</v>
      </c>
      <c r="E208" s="6">
        <v>21.24</v>
      </c>
      <c r="F208" s="1">
        <v>389.83</v>
      </c>
      <c r="G208" s="74">
        <v>8.07</v>
      </c>
      <c r="H208" s="63">
        <v>98.802322387695313</v>
      </c>
      <c r="I208" s="43">
        <v>93.13</v>
      </c>
    </row>
    <row r="209" spans="2:9" x14ac:dyDescent="0.35">
      <c r="B209" s="3">
        <v>33390</v>
      </c>
      <c r="C209" s="1">
        <v>4.45</v>
      </c>
      <c r="D209" s="1">
        <v>0.28999999999999998</v>
      </c>
      <c r="E209" s="6">
        <v>20.195</v>
      </c>
      <c r="F209" s="1">
        <v>371.16</v>
      </c>
      <c r="G209" s="74">
        <v>8.2799999999999994</v>
      </c>
      <c r="H209" s="63">
        <v>100.40894317626953</v>
      </c>
      <c r="I209" s="43">
        <v>96.06</v>
      </c>
    </row>
    <row r="210" spans="2:9" x14ac:dyDescent="0.35">
      <c r="B210" s="3">
        <v>33420</v>
      </c>
      <c r="C210" s="1">
        <v>4.07</v>
      </c>
      <c r="D210" s="1">
        <v>0.15</v>
      </c>
      <c r="E210" s="6">
        <v>21.42</v>
      </c>
      <c r="F210" s="1">
        <v>387.81</v>
      </c>
      <c r="G210" s="74">
        <v>8.27</v>
      </c>
      <c r="H210" s="63">
        <v>142.52166748046875</v>
      </c>
      <c r="I210" s="43">
        <v>93.49</v>
      </c>
    </row>
    <row r="211" spans="2:9" x14ac:dyDescent="0.35">
      <c r="B211" s="3">
        <v>33451</v>
      </c>
      <c r="C211" s="1">
        <v>3.82</v>
      </c>
      <c r="D211" s="1">
        <v>0.28999999999999998</v>
      </c>
      <c r="E211" s="6">
        <v>21.687999999999999</v>
      </c>
      <c r="F211" s="1">
        <v>395.43</v>
      </c>
      <c r="G211" s="74">
        <v>7.9</v>
      </c>
      <c r="H211" s="63">
        <v>126.35240173339844</v>
      </c>
      <c r="I211" s="43">
        <v>93.49</v>
      </c>
    </row>
    <row r="212" spans="2:9" x14ac:dyDescent="0.35">
      <c r="B212" s="3">
        <v>33482</v>
      </c>
      <c r="C212" s="1">
        <v>4.1399999999999997</v>
      </c>
      <c r="D212" s="1">
        <v>0.44</v>
      </c>
      <c r="E212" s="6">
        <v>21.856999999999999</v>
      </c>
      <c r="F212" s="1">
        <v>387.86</v>
      </c>
      <c r="G212" s="74">
        <v>7.65</v>
      </c>
      <c r="H212" s="63">
        <v>154.94622802734375</v>
      </c>
      <c r="I212" s="43">
        <v>89.9</v>
      </c>
    </row>
    <row r="213" spans="2:9" x14ac:dyDescent="0.35">
      <c r="B213" s="3">
        <v>33512</v>
      </c>
      <c r="C213" s="1">
        <v>4.09</v>
      </c>
      <c r="D213" s="1">
        <v>0.15</v>
      </c>
      <c r="E213" s="6">
        <v>23.228000000000002</v>
      </c>
      <c r="F213" s="1">
        <v>392.45</v>
      </c>
      <c r="G213" s="74">
        <v>7.53</v>
      </c>
      <c r="H213" s="63">
        <v>130.15057373046875</v>
      </c>
      <c r="I213" s="43">
        <v>89.93</v>
      </c>
    </row>
    <row r="214" spans="2:9" x14ac:dyDescent="0.35">
      <c r="B214" s="3">
        <v>33543</v>
      </c>
      <c r="C214" s="1">
        <v>4.07</v>
      </c>
      <c r="D214" s="1">
        <v>0.28999999999999998</v>
      </c>
      <c r="E214" s="6">
        <v>22.465</v>
      </c>
      <c r="F214" s="1">
        <v>375.22</v>
      </c>
      <c r="G214" s="74">
        <v>7.42</v>
      </c>
      <c r="H214" s="63">
        <v>106.53833770751953</v>
      </c>
      <c r="I214" s="43">
        <v>88.19</v>
      </c>
    </row>
    <row r="215" spans="2:9" x14ac:dyDescent="0.35">
      <c r="B215" s="3">
        <v>33573</v>
      </c>
      <c r="C215" s="1">
        <v>3.86</v>
      </c>
      <c r="D215" s="1">
        <v>7.0000000000000007E-2</v>
      </c>
      <c r="E215" s="6">
        <v>19.516999999999999</v>
      </c>
      <c r="F215" s="1">
        <v>417.09</v>
      </c>
      <c r="G215" s="74">
        <v>7.09</v>
      </c>
      <c r="H215" s="63">
        <v>141.05003356933594</v>
      </c>
      <c r="I215" s="43">
        <v>83.52</v>
      </c>
    </row>
    <row r="216" spans="2:9" x14ac:dyDescent="0.35">
      <c r="B216" s="3">
        <v>33604</v>
      </c>
      <c r="C216" s="1">
        <v>4.13</v>
      </c>
      <c r="D216" s="1">
        <v>0.15</v>
      </c>
      <c r="E216" s="6">
        <v>18.82</v>
      </c>
      <c r="F216" s="1">
        <v>408.78</v>
      </c>
      <c r="G216" s="74">
        <v>7.03</v>
      </c>
      <c r="H216" s="63">
        <v>126.37374114990234</v>
      </c>
      <c r="I216" s="43">
        <v>87.49</v>
      </c>
    </row>
    <row r="217" spans="2:9" x14ac:dyDescent="0.35">
      <c r="B217" s="3">
        <v>33635</v>
      </c>
      <c r="C217" s="1">
        <v>4.12</v>
      </c>
      <c r="D217" s="1">
        <v>0.36</v>
      </c>
      <c r="E217" s="6">
        <v>18.995000000000001</v>
      </c>
      <c r="F217" s="1">
        <v>412.7</v>
      </c>
      <c r="G217" s="74">
        <v>7.34</v>
      </c>
      <c r="H217" s="63">
        <v>105.27424621582031</v>
      </c>
      <c r="I217" s="43">
        <v>88.99</v>
      </c>
    </row>
    <row r="218" spans="2:9" x14ac:dyDescent="0.35">
      <c r="B218" s="3">
        <v>33664</v>
      </c>
      <c r="C218" s="1">
        <v>4.12</v>
      </c>
      <c r="D218" s="1">
        <v>0.51</v>
      </c>
      <c r="E218" s="6">
        <v>18.916</v>
      </c>
      <c r="F218" s="1">
        <v>403.69</v>
      </c>
      <c r="G218" s="74">
        <v>7.54</v>
      </c>
      <c r="H218" s="63">
        <v>102.41216278076172</v>
      </c>
      <c r="I218" s="43">
        <v>89.65</v>
      </c>
    </row>
    <row r="219" spans="2:9" x14ac:dyDescent="0.35">
      <c r="B219" s="3">
        <v>33695</v>
      </c>
      <c r="C219" s="1">
        <v>3.98</v>
      </c>
      <c r="D219" s="1">
        <v>0.14000000000000001</v>
      </c>
      <c r="E219" s="6">
        <v>20.242999999999999</v>
      </c>
      <c r="F219" s="1">
        <v>414.95</v>
      </c>
      <c r="G219" s="74">
        <v>7.48</v>
      </c>
      <c r="H219" s="63">
        <v>101.5623779296875</v>
      </c>
      <c r="I219" s="43">
        <v>89.62</v>
      </c>
    </row>
    <row r="220" spans="2:9" x14ac:dyDescent="0.35">
      <c r="B220" s="3">
        <v>33725</v>
      </c>
      <c r="C220" s="1">
        <v>4.0599999999999996</v>
      </c>
      <c r="D220" s="1">
        <v>0.14000000000000001</v>
      </c>
      <c r="E220" s="6">
        <v>20.94</v>
      </c>
      <c r="F220" s="1">
        <v>415.35</v>
      </c>
      <c r="G220" s="74">
        <v>7.39</v>
      </c>
      <c r="H220" s="63">
        <v>105.5767822265625</v>
      </c>
      <c r="I220" s="43">
        <v>87.22</v>
      </c>
    </row>
    <row r="221" spans="2:9" x14ac:dyDescent="0.35">
      <c r="B221" s="3">
        <v>33756</v>
      </c>
      <c r="C221" s="1">
        <v>4.03</v>
      </c>
      <c r="D221" s="1">
        <v>0.36</v>
      </c>
      <c r="E221" s="6">
        <v>22.375</v>
      </c>
      <c r="F221" s="1">
        <v>408.14</v>
      </c>
      <c r="G221" s="74">
        <v>7.26</v>
      </c>
      <c r="H221" s="63">
        <v>134.03565979003906</v>
      </c>
      <c r="I221" s="43">
        <v>83.72</v>
      </c>
    </row>
    <row r="222" spans="2:9" x14ac:dyDescent="0.35">
      <c r="B222" s="3">
        <v>33786</v>
      </c>
      <c r="C222" s="1">
        <v>3.95</v>
      </c>
      <c r="D222" s="1">
        <v>0.21</v>
      </c>
      <c r="E222" s="6">
        <v>21.759</v>
      </c>
      <c r="F222" s="1">
        <v>424.21</v>
      </c>
      <c r="G222" s="74">
        <v>6.84</v>
      </c>
      <c r="H222" s="63">
        <v>102.1290283203125</v>
      </c>
      <c r="I222" s="43">
        <v>81.91</v>
      </c>
    </row>
    <row r="223" spans="2:9" x14ac:dyDescent="0.35">
      <c r="B223" s="3">
        <v>33817</v>
      </c>
      <c r="C223" s="1">
        <v>3.72</v>
      </c>
      <c r="D223" s="1">
        <v>0.28000000000000003</v>
      </c>
      <c r="E223" s="6">
        <v>21.35</v>
      </c>
      <c r="F223" s="1">
        <v>414.03</v>
      </c>
      <c r="G223" s="74">
        <v>6.59</v>
      </c>
      <c r="H223" s="63">
        <v>90.127174377441406</v>
      </c>
      <c r="I223" s="43">
        <v>78.88</v>
      </c>
    </row>
    <row r="224" spans="2:9" x14ac:dyDescent="0.35">
      <c r="B224" s="3">
        <v>33848</v>
      </c>
      <c r="C224" s="1">
        <v>3.77</v>
      </c>
      <c r="D224" s="1">
        <v>0.28000000000000003</v>
      </c>
      <c r="E224" s="6">
        <v>21.902000000000001</v>
      </c>
      <c r="F224" s="1">
        <v>417.8</v>
      </c>
      <c r="G224" s="74">
        <v>6.42</v>
      </c>
      <c r="H224" s="63">
        <v>104.79465484619141</v>
      </c>
      <c r="I224" s="43">
        <v>81.099999999999994</v>
      </c>
    </row>
    <row r="225" spans="2:9" x14ac:dyDescent="0.35">
      <c r="B225" s="3">
        <v>33878</v>
      </c>
      <c r="C225" s="1">
        <v>3.76</v>
      </c>
      <c r="D225" s="1">
        <v>0.35</v>
      </c>
      <c r="E225" s="6">
        <v>21.687999999999999</v>
      </c>
      <c r="F225" s="1">
        <v>418.68</v>
      </c>
      <c r="G225" s="74">
        <v>6.59</v>
      </c>
      <c r="H225" s="63">
        <v>75.211647033691406</v>
      </c>
      <c r="I225" s="43">
        <v>87.63</v>
      </c>
    </row>
    <row r="226" spans="2:9" x14ac:dyDescent="0.35">
      <c r="B226" s="3">
        <v>33909</v>
      </c>
      <c r="C226" s="1">
        <v>3.73</v>
      </c>
      <c r="D226" s="1">
        <v>0.14000000000000001</v>
      </c>
      <c r="E226" s="6">
        <v>20.341999999999999</v>
      </c>
      <c r="F226" s="1">
        <v>431.35</v>
      </c>
      <c r="G226" s="74">
        <v>6.87</v>
      </c>
      <c r="H226" s="63">
        <v>126.36917877197266</v>
      </c>
      <c r="I226" s="43">
        <v>90.84</v>
      </c>
    </row>
    <row r="227" spans="2:9" x14ac:dyDescent="0.35">
      <c r="B227" s="3">
        <v>33939</v>
      </c>
      <c r="C227" s="1">
        <v>3.67</v>
      </c>
      <c r="D227" s="1">
        <v>-7.0000000000000007E-2</v>
      </c>
      <c r="E227" s="6">
        <v>19.407</v>
      </c>
      <c r="F227" s="1">
        <v>435.71</v>
      </c>
      <c r="G227" s="74">
        <v>6.77</v>
      </c>
      <c r="H227" s="63">
        <v>103.59169006347656</v>
      </c>
      <c r="I227" s="43">
        <v>92.36</v>
      </c>
    </row>
    <row r="228" spans="2:9" x14ac:dyDescent="0.35">
      <c r="B228" s="3">
        <v>33970</v>
      </c>
      <c r="C228" s="1">
        <v>3.71</v>
      </c>
      <c r="D228" s="1">
        <v>0.49</v>
      </c>
      <c r="E228" s="6">
        <v>19.074999999999999</v>
      </c>
      <c r="F228" s="1">
        <v>438.78</v>
      </c>
      <c r="G228" s="74">
        <v>6.6</v>
      </c>
      <c r="H228" s="63">
        <v>142.94271850585938</v>
      </c>
      <c r="I228" s="43">
        <v>92.46</v>
      </c>
    </row>
    <row r="229" spans="2:9" x14ac:dyDescent="0.35">
      <c r="B229" s="3">
        <v>34001</v>
      </c>
      <c r="C229" s="1">
        <v>3.57</v>
      </c>
      <c r="D229" s="1">
        <v>0.35</v>
      </c>
      <c r="E229" s="6">
        <v>20.053000000000001</v>
      </c>
      <c r="F229" s="1">
        <v>443.38</v>
      </c>
      <c r="G229" s="74">
        <v>6.26</v>
      </c>
      <c r="H229" s="63">
        <v>103.89018249511719</v>
      </c>
      <c r="I229" s="43">
        <v>94.05</v>
      </c>
    </row>
    <row r="230" spans="2:9" x14ac:dyDescent="0.35">
      <c r="B230" s="3">
        <v>34029</v>
      </c>
      <c r="C230" s="1">
        <v>3.89</v>
      </c>
      <c r="D230" s="1">
        <v>0.35</v>
      </c>
      <c r="E230" s="6">
        <v>20.347000000000001</v>
      </c>
      <c r="F230" s="1">
        <v>451.67</v>
      </c>
      <c r="G230" s="74">
        <v>5.98</v>
      </c>
      <c r="H230" s="63">
        <v>103.12725830078125</v>
      </c>
      <c r="I230" s="43">
        <v>91.87</v>
      </c>
    </row>
    <row r="231" spans="2:9" x14ac:dyDescent="0.35">
      <c r="B231" s="3">
        <v>34060</v>
      </c>
      <c r="C231" s="1">
        <v>4.3</v>
      </c>
      <c r="D231" s="1">
        <v>0.28000000000000003</v>
      </c>
      <c r="E231" s="6">
        <v>20.27</v>
      </c>
      <c r="F231" s="1">
        <v>440.19</v>
      </c>
      <c r="G231" s="74">
        <v>5.97</v>
      </c>
      <c r="H231" s="63">
        <v>145.80433654785156</v>
      </c>
      <c r="I231" s="43">
        <v>89.49</v>
      </c>
    </row>
    <row r="232" spans="2:9" x14ac:dyDescent="0.35">
      <c r="B232" s="3">
        <v>34090</v>
      </c>
      <c r="C232" s="1">
        <v>4.71</v>
      </c>
      <c r="D232" s="1">
        <v>0.14000000000000001</v>
      </c>
      <c r="E232" s="6">
        <v>19.940000000000001</v>
      </c>
      <c r="F232" s="1">
        <v>450.19</v>
      </c>
      <c r="G232" s="74">
        <v>6.04</v>
      </c>
      <c r="H232" s="63">
        <v>137.92994689941406</v>
      </c>
      <c r="I232" s="43">
        <v>89.08</v>
      </c>
    </row>
    <row r="233" spans="2:9" x14ac:dyDescent="0.35">
      <c r="B233" s="3">
        <v>34121</v>
      </c>
      <c r="C233" s="1">
        <v>4.58</v>
      </c>
      <c r="D233" s="1">
        <v>0.14000000000000001</v>
      </c>
      <c r="E233" s="6">
        <v>19.07</v>
      </c>
      <c r="F233" s="1">
        <v>450.53</v>
      </c>
      <c r="G233" s="74">
        <v>5.96</v>
      </c>
      <c r="H233" s="63">
        <v>124.54573059082031</v>
      </c>
      <c r="I233" s="43">
        <v>93.63</v>
      </c>
    </row>
    <row r="234" spans="2:9" x14ac:dyDescent="0.35">
      <c r="B234" s="3">
        <v>34151</v>
      </c>
      <c r="C234" s="1">
        <v>5.3</v>
      </c>
      <c r="D234" s="1">
        <v>0</v>
      </c>
      <c r="E234" s="6">
        <v>17.866</v>
      </c>
      <c r="F234" s="1">
        <v>448.13</v>
      </c>
      <c r="G234" s="74">
        <v>5.81</v>
      </c>
      <c r="H234" s="63">
        <v>136.26130676269531</v>
      </c>
      <c r="I234" s="43">
        <v>95.37</v>
      </c>
    </row>
    <row r="235" spans="2:9" x14ac:dyDescent="0.35">
      <c r="B235" s="3">
        <v>34182</v>
      </c>
      <c r="C235" s="1">
        <v>4.84</v>
      </c>
      <c r="D235" s="1">
        <v>0.28000000000000003</v>
      </c>
      <c r="E235" s="6">
        <v>18.009</v>
      </c>
      <c r="F235" s="1">
        <v>463.56</v>
      </c>
      <c r="G235" s="74">
        <v>5.68</v>
      </c>
      <c r="H235" s="63">
        <v>91.264595031738281</v>
      </c>
      <c r="I235" s="43">
        <v>93.95</v>
      </c>
    </row>
    <row r="236" spans="2:9" x14ac:dyDescent="0.35">
      <c r="B236" s="3">
        <v>34213</v>
      </c>
      <c r="C236" s="1">
        <v>4.03</v>
      </c>
      <c r="D236" s="1">
        <v>0.21</v>
      </c>
      <c r="E236" s="6">
        <v>17.513999999999999</v>
      </c>
      <c r="F236" s="1">
        <v>458.93</v>
      </c>
      <c r="G236" s="74">
        <v>5.36</v>
      </c>
      <c r="H236" s="63">
        <v>103.06396484375</v>
      </c>
      <c r="I236" s="43">
        <v>92.82</v>
      </c>
    </row>
    <row r="237" spans="2:9" x14ac:dyDescent="0.35">
      <c r="B237" s="3">
        <v>34243</v>
      </c>
      <c r="C237" s="1">
        <v>4.4000000000000004</v>
      </c>
      <c r="D237" s="1">
        <v>0.41</v>
      </c>
      <c r="E237" s="6">
        <v>18.145</v>
      </c>
      <c r="F237" s="1">
        <v>467.83</v>
      </c>
      <c r="G237" s="74">
        <v>5.33</v>
      </c>
      <c r="H237" s="63">
        <v>135.78932189941406</v>
      </c>
      <c r="I237" s="43">
        <v>95.08</v>
      </c>
    </row>
    <row r="238" spans="2:9" x14ac:dyDescent="0.35">
      <c r="B238" s="3">
        <v>34274</v>
      </c>
      <c r="C238" s="1">
        <v>4.47</v>
      </c>
      <c r="D238" s="1">
        <v>7.0000000000000007E-2</v>
      </c>
      <c r="E238" s="6">
        <v>16.699000000000002</v>
      </c>
      <c r="F238" s="1">
        <v>461.79</v>
      </c>
      <c r="G238" s="74">
        <v>5.72</v>
      </c>
      <c r="H238" s="63">
        <v>110.71028900146484</v>
      </c>
      <c r="I238" s="43">
        <v>96.21</v>
      </c>
    </row>
    <row r="239" spans="2:9" x14ac:dyDescent="0.35">
      <c r="B239" s="3">
        <v>34304</v>
      </c>
      <c r="C239" s="1">
        <v>5.12</v>
      </c>
      <c r="D239" s="1">
        <v>0</v>
      </c>
      <c r="E239" s="6">
        <v>14.51</v>
      </c>
      <c r="F239" s="1">
        <v>466.45</v>
      </c>
      <c r="G239" s="74">
        <v>5.77</v>
      </c>
      <c r="H239" s="63">
        <v>99.520225524902344</v>
      </c>
      <c r="I239" s="43">
        <v>96.84</v>
      </c>
    </row>
    <row r="240" spans="2:9" x14ac:dyDescent="0.35">
      <c r="B240" s="3">
        <v>34335</v>
      </c>
      <c r="C240" s="1">
        <v>5.0599999999999996</v>
      </c>
      <c r="D240" s="1">
        <v>0.27</v>
      </c>
      <c r="E240" s="6">
        <v>15</v>
      </c>
      <c r="F240" s="1">
        <v>481.61</v>
      </c>
      <c r="G240" s="74">
        <v>5.75</v>
      </c>
      <c r="H240" s="63">
        <v>94.47369384765625</v>
      </c>
      <c r="I240" s="43">
        <v>95.59</v>
      </c>
    </row>
    <row r="241" spans="2:9" x14ac:dyDescent="0.35">
      <c r="B241" s="3">
        <v>34366</v>
      </c>
      <c r="C241" s="1">
        <v>5.24</v>
      </c>
      <c r="D241" s="1">
        <v>0.34</v>
      </c>
      <c r="E241" s="6">
        <v>14.78</v>
      </c>
      <c r="F241" s="1">
        <v>467.14</v>
      </c>
      <c r="G241" s="74">
        <v>5.97</v>
      </c>
      <c r="H241" s="63">
        <v>171.97172546386719</v>
      </c>
      <c r="I241" s="43">
        <v>94.55</v>
      </c>
    </row>
    <row r="242" spans="2:9" x14ac:dyDescent="0.35">
      <c r="B242" s="3">
        <v>34394</v>
      </c>
      <c r="C242" s="1">
        <v>5.74</v>
      </c>
      <c r="D242" s="1">
        <v>0.34</v>
      </c>
      <c r="E242" s="6">
        <v>14.66</v>
      </c>
      <c r="F242" s="1">
        <v>445.77</v>
      </c>
      <c r="G242" s="74">
        <v>6.48</v>
      </c>
      <c r="H242" s="63">
        <v>111.44174194335938</v>
      </c>
      <c r="I242" s="43">
        <v>93.06</v>
      </c>
    </row>
    <row r="243" spans="2:9" x14ac:dyDescent="0.35">
      <c r="B243" s="3">
        <v>34425</v>
      </c>
      <c r="C243" s="1">
        <v>5.28</v>
      </c>
      <c r="D243" s="1">
        <v>0.14000000000000001</v>
      </c>
      <c r="E243" s="6">
        <v>16.38</v>
      </c>
      <c r="F243" s="1">
        <v>450.91</v>
      </c>
      <c r="G243" s="74">
        <v>6.97</v>
      </c>
      <c r="H243" s="63">
        <v>128.16766357421875</v>
      </c>
      <c r="I243" s="43">
        <v>92.12</v>
      </c>
    </row>
    <row r="244" spans="2:9" x14ac:dyDescent="0.35">
      <c r="B244" s="3">
        <v>34455</v>
      </c>
      <c r="C244" s="1">
        <v>5.5</v>
      </c>
      <c r="D244" s="1">
        <v>7.0000000000000007E-2</v>
      </c>
      <c r="E244" s="6">
        <v>17.88</v>
      </c>
      <c r="F244" s="1">
        <v>456.5</v>
      </c>
      <c r="G244" s="74">
        <v>7.18</v>
      </c>
      <c r="H244" s="63">
        <v>140.65589904785156</v>
      </c>
      <c r="I244" s="43">
        <v>92.52</v>
      </c>
    </row>
    <row r="245" spans="2:9" x14ac:dyDescent="0.35">
      <c r="B245" s="3">
        <v>34486</v>
      </c>
      <c r="C245" s="1">
        <v>5.25</v>
      </c>
      <c r="D245" s="1">
        <v>0.34</v>
      </c>
      <c r="E245" s="6">
        <v>19.07</v>
      </c>
      <c r="F245" s="1">
        <v>444.27</v>
      </c>
      <c r="G245" s="74">
        <v>7.1</v>
      </c>
      <c r="H245" s="63">
        <v>155.87689208984375</v>
      </c>
      <c r="I245" s="43">
        <v>89.62</v>
      </c>
    </row>
    <row r="246" spans="2:9" x14ac:dyDescent="0.35">
      <c r="B246" s="3">
        <v>34516</v>
      </c>
      <c r="C246" s="1">
        <v>5.29</v>
      </c>
      <c r="D246" s="1">
        <v>0.27</v>
      </c>
      <c r="E246" s="6">
        <v>19.649999999999999</v>
      </c>
      <c r="F246" s="1">
        <v>458.26</v>
      </c>
      <c r="G246" s="74">
        <v>7.3</v>
      </c>
      <c r="H246" s="63">
        <v>129.75242614746094</v>
      </c>
      <c r="I246" s="43">
        <v>89.87</v>
      </c>
    </row>
    <row r="247" spans="2:9" x14ac:dyDescent="0.35">
      <c r="B247" s="3">
        <v>34547</v>
      </c>
      <c r="C247" s="1">
        <v>5.36</v>
      </c>
      <c r="D247" s="1">
        <v>0.4</v>
      </c>
      <c r="E247" s="6">
        <v>18.38</v>
      </c>
      <c r="F247" s="1">
        <v>475.49</v>
      </c>
      <c r="G247" s="74">
        <v>7.24</v>
      </c>
      <c r="H247" s="63">
        <v>119.46811676025391</v>
      </c>
      <c r="I247" s="43">
        <v>89.67</v>
      </c>
    </row>
    <row r="248" spans="2:9" x14ac:dyDescent="0.35">
      <c r="B248" s="3">
        <v>34578</v>
      </c>
      <c r="C248" s="1">
        <v>5.62</v>
      </c>
      <c r="D248" s="1">
        <v>0.27</v>
      </c>
      <c r="E248" s="6">
        <v>17.46</v>
      </c>
      <c r="F248" s="1">
        <v>462.71</v>
      </c>
      <c r="G248" s="74">
        <v>7.46</v>
      </c>
      <c r="H248" s="63">
        <v>130.21478271484375</v>
      </c>
      <c r="I248" s="43">
        <v>87.88</v>
      </c>
    </row>
    <row r="249" spans="2:9" x14ac:dyDescent="0.35">
      <c r="B249" s="3">
        <v>34608</v>
      </c>
      <c r="C249" s="1">
        <v>5.35</v>
      </c>
      <c r="D249" s="1">
        <v>7.0000000000000007E-2</v>
      </c>
      <c r="E249" s="6">
        <v>17.71</v>
      </c>
      <c r="F249" s="1">
        <v>472.35</v>
      </c>
      <c r="G249" s="74">
        <v>7.74</v>
      </c>
      <c r="H249" s="63">
        <v>127.86741638183594</v>
      </c>
      <c r="I249" s="43">
        <v>85.69</v>
      </c>
    </row>
    <row r="250" spans="2:9" x14ac:dyDescent="0.35">
      <c r="B250" s="3">
        <v>34639</v>
      </c>
      <c r="C250" s="1">
        <v>5.08</v>
      </c>
      <c r="D250" s="1">
        <v>0.13</v>
      </c>
      <c r="E250" s="6">
        <v>18.100000000000001</v>
      </c>
      <c r="F250" s="1">
        <v>453.69</v>
      </c>
      <c r="G250" s="74">
        <v>7.96</v>
      </c>
      <c r="H250" s="63">
        <v>105.95503997802734</v>
      </c>
      <c r="I250" s="43">
        <v>89.13</v>
      </c>
    </row>
    <row r="251" spans="2:9" x14ac:dyDescent="0.35">
      <c r="B251" s="3">
        <v>34669</v>
      </c>
      <c r="C251" s="1">
        <v>4.8499999999999996</v>
      </c>
      <c r="D251" s="1">
        <v>0</v>
      </c>
      <c r="E251" s="6">
        <v>17.16</v>
      </c>
      <c r="F251" s="1">
        <v>459.27</v>
      </c>
      <c r="G251" s="74">
        <v>7.81</v>
      </c>
      <c r="H251" s="63">
        <v>119.20941162109375</v>
      </c>
      <c r="I251" s="43">
        <v>88.73</v>
      </c>
    </row>
    <row r="252" spans="2:9" x14ac:dyDescent="0.35">
      <c r="B252" s="3">
        <v>34700</v>
      </c>
      <c r="C252" s="1">
        <v>4.7</v>
      </c>
      <c r="D252" s="1">
        <v>0.4</v>
      </c>
      <c r="E252" s="6">
        <v>17.989999999999998</v>
      </c>
      <c r="F252" s="1">
        <v>470.42</v>
      </c>
      <c r="G252" s="74">
        <v>7.78</v>
      </c>
      <c r="H252" s="63">
        <v>85.003974914550781</v>
      </c>
      <c r="I252" s="43">
        <v>87.99</v>
      </c>
    </row>
    <row r="253" spans="2:9" x14ac:dyDescent="0.35">
      <c r="B253" s="3">
        <v>34731</v>
      </c>
      <c r="C253" s="1">
        <v>4.49</v>
      </c>
      <c r="D253" s="1">
        <v>0.4</v>
      </c>
      <c r="E253" s="6">
        <v>18.53</v>
      </c>
      <c r="F253" s="1">
        <v>487.39</v>
      </c>
      <c r="G253" s="74">
        <v>7.47</v>
      </c>
      <c r="H253" s="63">
        <v>79.881126403808594</v>
      </c>
      <c r="I253" s="43">
        <v>85.93</v>
      </c>
    </row>
    <row r="254" spans="2:9" x14ac:dyDescent="0.35">
      <c r="B254" s="3">
        <v>34759</v>
      </c>
      <c r="C254" s="1">
        <v>5.16</v>
      </c>
      <c r="D254" s="1">
        <v>0.33</v>
      </c>
      <c r="E254" s="6">
        <v>18.55</v>
      </c>
      <c r="F254" s="1">
        <v>500.71</v>
      </c>
      <c r="G254" s="74">
        <v>7.2</v>
      </c>
      <c r="H254" s="63">
        <v>85.814041137695313</v>
      </c>
      <c r="I254" s="43">
        <v>81.900000000000006</v>
      </c>
    </row>
    <row r="255" spans="2:9" x14ac:dyDescent="0.35">
      <c r="B255" s="3">
        <v>34790</v>
      </c>
      <c r="C255" s="1">
        <v>5.83</v>
      </c>
      <c r="D255" s="1">
        <v>0.33</v>
      </c>
      <c r="E255" s="6">
        <v>19.87</v>
      </c>
      <c r="F255" s="1">
        <v>514.71</v>
      </c>
      <c r="G255" s="74">
        <v>7.06</v>
      </c>
      <c r="H255" s="63">
        <v>99.071670532226563</v>
      </c>
      <c r="I255" s="43">
        <v>81.8</v>
      </c>
    </row>
    <row r="256" spans="2:9" x14ac:dyDescent="0.35">
      <c r="B256" s="3">
        <v>34820</v>
      </c>
      <c r="C256" s="1">
        <v>5.3</v>
      </c>
      <c r="D256" s="1">
        <v>0.2</v>
      </c>
      <c r="E256" s="6">
        <v>19.739999999999998</v>
      </c>
      <c r="F256" s="1">
        <v>533.4</v>
      </c>
      <c r="G256" s="74">
        <v>6.63</v>
      </c>
      <c r="H256" s="63">
        <v>95.603317260742188</v>
      </c>
      <c r="I256" s="43">
        <v>82.57</v>
      </c>
    </row>
    <row r="257" spans="2:9" x14ac:dyDescent="0.35">
      <c r="B257" s="3">
        <v>34851</v>
      </c>
      <c r="C257" s="1">
        <v>5.33</v>
      </c>
      <c r="D257" s="1">
        <v>0.2</v>
      </c>
      <c r="E257" s="6">
        <v>18.420000000000002</v>
      </c>
      <c r="F257" s="1">
        <v>544.75</v>
      </c>
      <c r="G257" s="74">
        <v>6.17</v>
      </c>
      <c r="H257" s="63">
        <v>127.74786376953125</v>
      </c>
      <c r="I257" s="43">
        <v>81.58</v>
      </c>
    </row>
    <row r="258" spans="2:9" x14ac:dyDescent="0.35">
      <c r="B258" s="3">
        <v>34881</v>
      </c>
      <c r="C258" s="1">
        <v>5.0999999999999996</v>
      </c>
      <c r="D258" s="1">
        <v>0</v>
      </c>
      <c r="E258" s="6">
        <v>17.3</v>
      </c>
      <c r="F258" s="1">
        <v>562.05999999999995</v>
      </c>
      <c r="G258" s="74">
        <v>6.28</v>
      </c>
      <c r="H258" s="63">
        <v>115.28216552734375</v>
      </c>
      <c r="I258" s="43">
        <v>81.569999999999993</v>
      </c>
    </row>
    <row r="259" spans="2:9" x14ac:dyDescent="0.35">
      <c r="B259" s="3">
        <v>34912</v>
      </c>
      <c r="C259" s="1">
        <v>5.32</v>
      </c>
      <c r="D259" s="1">
        <v>0.26</v>
      </c>
      <c r="E259" s="6">
        <v>18.03</v>
      </c>
      <c r="F259" s="1">
        <v>561.88</v>
      </c>
      <c r="G259" s="74">
        <v>6.49</v>
      </c>
      <c r="H259" s="63">
        <v>123.76151275634766</v>
      </c>
      <c r="I259" s="43">
        <v>85.57</v>
      </c>
    </row>
    <row r="260" spans="2:9" x14ac:dyDescent="0.35">
      <c r="B260" s="3">
        <v>34943</v>
      </c>
      <c r="C260" s="1">
        <v>5.53</v>
      </c>
      <c r="D260" s="1">
        <v>0.2</v>
      </c>
      <c r="E260" s="6">
        <v>18.23</v>
      </c>
      <c r="F260" s="1">
        <v>584.41</v>
      </c>
      <c r="G260" s="74">
        <v>6.2</v>
      </c>
      <c r="H260" s="63">
        <v>66.970100402832031</v>
      </c>
      <c r="I260" s="43">
        <v>84.29</v>
      </c>
    </row>
    <row r="261" spans="2:9" x14ac:dyDescent="0.35">
      <c r="B261" s="3">
        <v>34973</v>
      </c>
      <c r="C261" s="1">
        <v>5.36</v>
      </c>
      <c r="D261" s="1">
        <v>0.33</v>
      </c>
      <c r="E261" s="6">
        <v>17.440000000000001</v>
      </c>
      <c r="F261" s="1">
        <v>581.5</v>
      </c>
      <c r="G261" s="74">
        <v>6.04</v>
      </c>
      <c r="H261" s="63">
        <v>60.287349700927734</v>
      </c>
      <c r="I261" s="43">
        <v>83.66</v>
      </c>
    </row>
    <row r="262" spans="2:9" x14ac:dyDescent="0.35">
      <c r="B262" s="3">
        <v>35004</v>
      </c>
      <c r="C262" s="1">
        <v>5.18</v>
      </c>
      <c r="D262" s="1">
        <v>-7.0000000000000007E-2</v>
      </c>
      <c r="E262" s="6">
        <v>17.989999999999998</v>
      </c>
      <c r="F262" s="1">
        <v>605.37</v>
      </c>
      <c r="G262" s="74">
        <v>5.93</v>
      </c>
      <c r="H262" s="63">
        <v>74.045516967773438</v>
      </c>
      <c r="I262" s="43">
        <v>85.26</v>
      </c>
    </row>
    <row r="263" spans="2:9" x14ac:dyDescent="0.35">
      <c r="B263" s="3">
        <v>35034</v>
      </c>
      <c r="C263" s="1">
        <v>5.14</v>
      </c>
      <c r="D263" s="1">
        <v>-7.0000000000000007E-2</v>
      </c>
      <c r="E263" s="6">
        <v>19.04</v>
      </c>
      <c r="F263" s="1">
        <v>615.92999999999995</v>
      </c>
      <c r="G263" s="74">
        <v>5.71</v>
      </c>
      <c r="H263" s="63">
        <v>73.562881469726563</v>
      </c>
      <c r="I263" s="43">
        <v>84.76</v>
      </c>
    </row>
    <row r="264" spans="2:9" x14ac:dyDescent="0.35">
      <c r="B264" s="3">
        <v>35065</v>
      </c>
      <c r="C264" s="1">
        <v>5.52</v>
      </c>
      <c r="D264" s="1">
        <v>0.59</v>
      </c>
      <c r="E264" s="6">
        <v>18.88</v>
      </c>
      <c r="F264" s="1">
        <v>636.02</v>
      </c>
      <c r="G264" s="74">
        <v>5.65</v>
      </c>
      <c r="H264" s="63">
        <v>68.993576049804688</v>
      </c>
      <c r="I264" s="43">
        <v>87.38</v>
      </c>
    </row>
    <row r="265" spans="2:9" x14ac:dyDescent="0.35">
      <c r="B265" s="3">
        <v>35096</v>
      </c>
      <c r="C265" s="1">
        <v>5.52</v>
      </c>
      <c r="D265" s="1">
        <v>0.32</v>
      </c>
      <c r="E265" s="6">
        <v>19.07</v>
      </c>
      <c r="F265" s="1">
        <v>640.42999999999995</v>
      </c>
      <c r="G265" s="74">
        <v>5.81</v>
      </c>
      <c r="H265" s="63">
        <v>94.513374328613281</v>
      </c>
      <c r="I265" s="43">
        <v>86.29</v>
      </c>
    </row>
    <row r="266" spans="2:9" x14ac:dyDescent="0.35">
      <c r="B266" s="3">
        <v>35125</v>
      </c>
      <c r="C266" s="1">
        <v>5.52</v>
      </c>
      <c r="D266" s="1">
        <v>0.52</v>
      </c>
      <c r="E266" s="6">
        <v>21.36</v>
      </c>
      <c r="F266" s="1">
        <v>645.5</v>
      </c>
      <c r="G266" s="74">
        <v>6.27</v>
      </c>
      <c r="H266" s="63">
        <v>78.076499938964844</v>
      </c>
      <c r="I266" s="43">
        <v>86.52</v>
      </c>
    </row>
    <row r="267" spans="2:9" x14ac:dyDescent="0.35">
      <c r="B267" s="3">
        <v>35156</v>
      </c>
      <c r="C267" s="1">
        <v>5.28</v>
      </c>
      <c r="D267" s="1">
        <v>0.39</v>
      </c>
      <c r="E267" s="6">
        <v>23.57</v>
      </c>
      <c r="F267" s="1">
        <v>654.16999999999996</v>
      </c>
      <c r="G267" s="74">
        <v>6.51</v>
      </c>
      <c r="H267" s="63">
        <v>69.411216735839844</v>
      </c>
      <c r="I267" s="43">
        <v>88.02</v>
      </c>
    </row>
    <row r="268" spans="2:9" x14ac:dyDescent="0.35">
      <c r="B268" s="3">
        <v>35186</v>
      </c>
      <c r="C268" s="1">
        <v>5.34</v>
      </c>
      <c r="D268" s="1">
        <v>0.19</v>
      </c>
      <c r="E268" s="6">
        <v>21.25</v>
      </c>
      <c r="F268" s="1">
        <v>669.12</v>
      </c>
      <c r="G268" s="74">
        <v>6.74</v>
      </c>
      <c r="H268" s="63">
        <v>56.793174743652344</v>
      </c>
      <c r="I268" s="43">
        <v>87.78</v>
      </c>
    </row>
    <row r="269" spans="2:9" x14ac:dyDescent="0.35">
      <c r="B269" s="3">
        <v>35217</v>
      </c>
      <c r="C269" s="1">
        <v>5.03</v>
      </c>
      <c r="D269" s="1">
        <v>0.06</v>
      </c>
      <c r="E269" s="6">
        <v>20.45</v>
      </c>
      <c r="F269" s="1">
        <v>670.63</v>
      </c>
      <c r="G269" s="74">
        <v>6.91</v>
      </c>
      <c r="H269" s="63">
        <v>62.088714599609375</v>
      </c>
      <c r="I269" s="43">
        <v>87.82</v>
      </c>
    </row>
    <row r="270" spans="2:9" x14ac:dyDescent="0.35">
      <c r="B270" s="3">
        <v>35247</v>
      </c>
      <c r="C270" s="1">
        <v>5.1100000000000003</v>
      </c>
      <c r="D270" s="1">
        <v>0.19</v>
      </c>
      <c r="E270" s="6">
        <v>21.32</v>
      </c>
      <c r="F270" s="1">
        <v>639.95000000000005</v>
      </c>
      <c r="G270" s="74">
        <v>6.87</v>
      </c>
      <c r="H270" s="63">
        <v>72.942222595214844</v>
      </c>
      <c r="I270" s="43">
        <v>85.9</v>
      </c>
    </row>
    <row r="271" spans="2:9" x14ac:dyDescent="0.35">
      <c r="B271" s="3">
        <v>35278</v>
      </c>
      <c r="C271" s="1">
        <v>5.2</v>
      </c>
      <c r="D271" s="1">
        <v>0.19</v>
      </c>
      <c r="E271" s="6">
        <v>21.96</v>
      </c>
      <c r="F271" s="1">
        <v>651.99</v>
      </c>
      <c r="G271" s="74">
        <v>6.64</v>
      </c>
      <c r="H271" s="63">
        <v>79.289192199707031</v>
      </c>
      <c r="I271" s="43">
        <v>86.36</v>
      </c>
    </row>
    <row r="272" spans="2:9" x14ac:dyDescent="0.35">
      <c r="B272" s="3">
        <v>35309</v>
      </c>
      <c r="C272" s="1">
        <v>4.88</v>
      </c>
      <c r="D272" s="1">
        <v>0.32</v>
      </c>
      <c r="E272" s="6">
        <v>23.99</v>
      </c>
      <c r="F272" s="1">
        <v>687.33</v>
      </c>
      <c r="G272" s="74">
        <v>6.83</v>
      </c>
      <c r="H272" s="63">
        <v>86.022415161132813</v>
      </c>
      <c r="I272" s="43">
        <v>87.94</v>
      </c>
    </row>
    <row r="273" spans="2:9" x14ac:dyDescent="0.35">
      <c r="B273" s="3">
        <v>35339</v>
      </c>
      <c r="C273" s="1">
        <v>4.83</v>
      </c>
      <c r="D273" s="1">
        <v>0.32</v>
      </c>
      <c r="E273" s="6">
        <v>24.9</v>
      </c>
      <c r="F273" s="1">
        <v>705.27</v>
      </c>
      <c r="G273" s="74">
        <v>6.53</v>
      </c>
      <c r="H273" s="63">
        <v>50.469776153564453</v>
      </c>
      <c r="I273" s="43">
        <v>87.43</v>
      </c>
    </row>
    <row r="274" spans="2:9" x14ac:dyDescent="0.35">
      <c r="B274" s="3">
        <v>35370</v>
      </c>
      <c r="C274" s="1">
        <v>4.74</v>
      </c>
      <c r="D274" s="1">
        <v>0.19</v>
      </c>
      <c r="E274" s="6">
        <v>23.71</v>
      </c>
      <c r="F274" s="1">
        <v>757.02</v>
      </c>
      <c r="G274" s="74">
        <v>6.2</v>
      </c>
      <c r="H274" s="63">
        <v>52.556835174560547</v>
      </c>
      <c r="I274" s="43">
        <v>87.92</v>
      </c>
    </row>
    <row r="275" spans="2:9" x14ac:dyDescent="0.35">
      <c r="B275" s="3">
        <v>35400</v>
      </c>
      <c r="C275" s="1">
        <v>4.8</v>
      </c>
      <c r="D275" s="1">
        <v>0</v>
      </c>
      <c r="E275" s="6">
        <v>25.39</v>
      </c>
      <c r="F275" s="1">
        <v>740.74</v>
      </c>
      <c r="G275" s="74">
        <v>6.3</v>
      </c>
      <c r="H275" s="63">
        <v>72.472328186035156</v>
      </c>
      <c r="I275" s="43">
        <v>88.18</v>
      </c>
    </row>
    <row r="276" spans="2:9" x14ac:dyDescent="0.35">
      <c r="B276" s="3">
        <v>35431</v>
      </c>
      <c r="C276" s="1">
        <v>4.96</v>
      </c>
      <c r="D276" s="1">
        <v>0.32</v>
      </c>
      <c r="E276" s="6">
        <v>25.17</v>
      </c>
      <c r="F276" s="1">
        <v>786.16</v>
      </c>
      <c r="G276" s="74">
        <v>6.58</v>
      </c>
      <c r="H276" s="63">
        <v>51.028778076171875</v>
      </c>
      <c r="I276" s="43">
        <v>93.04</v>
      </c>
    </row>
    <row r="277" spans="2:9" x14ac:dyDescent="0.35">
      <c r="B277" s="3">
        <v>35462</v>
      </c>
      <c r="C277" s="1">
        <v>5.25</v>
      </c>
      <c r="D277" s="1">
        <v>0.31</v>
      </c>
      <c r="E277" s="6">
        <v>22.21</v>
      </c>
      <c r="F277" s="1">
        <v>790.82</v>
      </c>
      <c r="G277" s="74">
        <v>6.42</v>
      </c>
      <c r="H277" s="63">
        <v>47.551437377929688</v>
      </c>
      <c r="I277" s="43">
        <v>94.89</v>
      </c>
    </row>
    <row r="278" spans="2:9" x14ac:dyDescent="0.35">
      <c r="B278" s="3">
        <v>35490</v>
      </c>
      <c r="C278" s="1">
        <v>5.13</v>
      </c>
      <c r="D278" s="1">
        <v>0.25</v>
      </c>
      <c r="E278" s="6">
        <v>20.99</v>
      </c>
      <c r="F278" s="1">
        <v>757.12</v>
      </c>
      <c r="G278" s="74">
        <v>6.69</v>
      </c>
      <c r="H278" s="63">
        <v>53.828701019287109</v>
      </c>
      <c r="I278" s="43">
        <v>94.72</v>
      </c>
    </row>
    <row r="279" spans="2:9" x14ac:dyDescent="0.35">
      <c r="B279" s="3">
        <v>35521</v>
      </c>
      <c r="C279" s="1">
        <v>4.66</v>
      </c>
      <c r="D279" s="1">
        <v>0.12</v>
      </c>
      <c r="E279" s="6">
        <v>19.72</v>
      </c>
      <c r="F279" s="1">
        <v>801.34</v>
      </c>
      <c r="G279" s="74">
        <v>6.89</v>
      </c>
      <c r="H279" s="63">
        <v>56.425079345703125</v>
      </c>
      <c r="I279" s="43">
        <v>97.18</v>
      </c>
    </row>
    <row r="280" spans="2:9" x14ac:dyDescent="0.35">
      <c r="B280" s="3">
        <v>35551</v>
      </c>
      <c r="C280" s="1">
        <v>4.8600000000000003</v>
      </c>
      <c r="D280" s="1">
        <v>-0.06</v>
      </c>
      <c r="E280" s="6">
        <v>20.83</v>
      </c>
      <c r="F280" s="1">
        <v>848.28</v>
      </c>
      <c r="G280" s="74">
        <v>6.71</v>
      </c>
      <c r="H280" s="63">
        <v>51.160942077636719</v>
      </c>
      <c r="I280" s="43">
        <v>94.85</v>
      </c>
    </row>
    <row r="281" spans="2:9" x14ac:dyDescent="0.35">
      <c r="B281" s="3">
        <v>35582</v>
      </c>
      <c r="C281" s="1">
        <v>4.72</v>
      </c>
      <c r="D281" s="1">
        <v>0.12</v>
      </c>
      <c r="E281" s="6">
        <v>19.170000000000002</v>
      </c>
      <c r="F281" s="1">
        <v>885.14</v>
      </c>
      <c r="G281" s="74">
        <v>6.49</v>
      </c>
      <c r="H281" s="63">
        <v>30.311309814453125</v>
      </c>
      <c r="I281" s="43">
        <v>95.67</v>
      </c>
    </row>
    <row r="282" spans="2:9" x14ac:dyDescent="0.35">
      <c r="B282" s="3">
        <v>35612</v>
      </c>
      <c r="C282" s="1">
        <v>4.38</v>
      </c>
      <c r="D282" s="1">
        <v>0.12</v>
      </c>
      <c r="E282" s="6">
        <v>19.63</v>
      </c>
      <c r="F282" s="1">
        <v>954.31</v>
      </c>
      <c r="G282" s="74">
        <v>6.22</v>
      </c>
      <c r="H282" s="63">
        <v>34.328109741210938</v>
      </c>
      <c r="I282" s="43">
        <v>99.64</v>
      </c>
    </row>
    <row r="283" spans="2:9" x14ac:dyDescent="0.35">
      <c r="B283" s="3">
        <v>35643</v>
      </c>
      <c r="C283" s="1">
        <v>4.7300000000000004</v>
      </c>
      <c r="D283" s="1">
        <v>0.19</v>
      </c>
      <c r="E283" s="6">
        <v>19.93</v>
      </c>
      <c r="F283" s="1">
        <v>899.47</v>
      </c>
      <c r="G283" s="74">
        <v>6.3</v>
      </c>
      <c r="H283" s="63">
        <v>37.483497619628906</v>
      </c>
      <c r="I283" s="43">
        <v>99</v>
      </c>
    </row>
    <row r="284" spans="2:9" x14ac:dyDescent="0.35">
      <c r="B284" s="3">
        <v>35674</v>
      </c>
      <c r="C284" s="1">
        <v>5.17</v>
      </c>
      <c r="D284" s="1">
        <v>0.25</v>
      </c>
      <c r="E284" s="6">
        <v>19.79</v>
      </c>
      <c r="F284" s="1">
        <v>947.28</v>
      </c>
      <c r="G284" s="74">
        <v>6.21</v>
      </c>
      <c r="H284" s="63">
        <v>39.10406494140625</v>
      </c>
      <c r="I284" s="43">
        <v>97.11</v>
      </c>
    </row>
    <row r="285" spans="2:9" x14ac:dyDescent="0.35">
      <c r="B285" s="3">
        <v>35704</v>
      </c>
      <c r="C285" s="1">
        <v>4.82</v>
      </c>
      <c r="D285" s="1">
        <v>0.25</v>
      </c>
      <c r="E285" s="6">
        <v>21.26</v>
      </c>
      <c r="F285" s="1">
        <v>914.62</v>
      </c>
      <c r="G285" s="74">
        <v>6.03</v>
      </c>
      <c r="H285" s="63">
        <v>55.121395111083984</v>
      </c>
      <c r="I285" s="43">
        <v>95.64</v>
      </c>
    </row>
    <row r="286" spans="2:9" x14ac:dyDescent="0.35">
      <c r="B286" s="3">
        <v>35735</v>
      </c>
      <c r="C286" s="1">
        <v>5.3</v>
      </c>
      <c r="D286" s="1">
        <v>-0.06</v>
      </c>
      <c r="E286" s="6">
        <v>20.170000000000002</v>
      </c>
      <c r="F286" s="1">
        <v>955.4</v>
      </c>
      <c r="G286" s="74">
        <v>5.88</v>
      </c>
      <c r="H286" s="63">
        <v>83.469245910644531</v>
      </c>
      <c r="I286" s="43">
        <v>97.79</v>
      </c>
    </row>
    <row r="287" spans="2:9" x14ac:dyDescent="0.35">
      <c r="B287" s="3">
        <v>35765</v>
      </c>
      <c r="C287" s="1">
        <v>6</v>
      </c>
      <c r="D287" s="1">
        <v>-0.12</v>
      </c>
      <c r="E287" s="6">
        <v>18.32</v>
      </c>
      <c r="F287" s="1">
        <v>970.43</v>
      </c>
      <c r="G287" s="74">
        <v>5.81</v>
      </c>
      <c r="H287" s="63">
        <v>46.340679168701172</v>
      </c>
      <c r="I287" s="43">
        <v>99.65</v>
      </c>
    </row>
    <row r="288" spans="2:9" x14ac:dyDescent="0.35">
      <c r="B288" s="3">
        <v>35796</v>
      </c>
      <c r="C288" s="1">
        <v>6.05</v>
      </c>
      <c r="D288" s="1">
        <v>0.19</v>
      </c>
      <c r="E288" s="6">
        <v>16.71</v>
      </c>
      <c r="F288" s="1">
        <v>980.28</v>
      </c>
      <c r="G288" s="74">
        <v>5.54</v>
      </c>
      <c r="H288" s="63">
        <v>54.792259216308594</v>
      </c>
      <c r="I288" s="43">
        <v>100.79</v>
      </c>
    </row>
    <row r="289" spans="2:9" x14ac:dyDescent="0.35">
      <c r="B289" s="3">
        <v>35827</v>
      </c>
      <c r="C289" s="1">
        <v>6.37</v>
      </c>
      <c r="D289" s="1">
        <v>0.19</v>
      </c>
      <c r="E289" s="6">
        <v>16.059999999999999</v>
      </c>
      <c r="F289" s="1">
        <v>1049.3399999999999</v>
      </c>
      <c r="G289" s="74">
        <v>5.57</v>
      </c>
      <c r="H289" s="63">
        <v>87.780792236328125</v>
      </c>
      <c r="I289" s="43">
        <v>99.82</v>
      </c>
    </row>
    <row r="290" spans="2:9" x14ac:dyDescent="0.35">
      <c r="B290" s="3">
        <v>35855</v>
      </c>
      <c r="C290" s="1">
        <v>6.35</v>
      </c>
      <c r="D290" s="1">
        <v>0.19</v>
      </c>
      <c r="E290" s="6">
        <v>15.02</v>
      </c>
      <c r="F290" s="1">
        <v>1101.75</v>
      </c>
      <c r="G290" s="74">
        <v>5.65</v>
      </c>
      <c r="H290" s="63">
        <v>60.715488433837891</v>
      </c>
      <c r="I290" s="43">
        <v>101.5</v>
      </c>
    </row>
    <row r="291" spans="2:9" x14ac:dyDescent="0.35">
      <c r="B291" s="3">
        <v>35886</v>
      </c>
      <c r="C291" s="1">
        <v>6.22</v>
      </c>
      <c r="D291" s="1">
        <v>0.18</v>
      </c>
      <c r="E291" s="6">
        <v>15.44</v>
      </c>
      <c r="F291" s="1">
        <v>1111.75</v>
      </c>
      <c r="G291" s="74">
        <v>5.64</v>
      </c>
      <c r="H291" s="63">
        <v>50.372646331787109</v>
      </c>
      <c r="I291" s="43">
        <v>99.71</v>
      </c>
    </row>
    <row r="292" spans="2:9" x14ac:dyDescent="0.35">
      <c r="B292" s="3">
        <v>35916</v>
      </c>
      <c r="C292" s="1">
        <v>4.96</v>
      </c>
      <c r="D292" s="1">
        <v>0.18</v>
      </c>
      <c r="E292" s="6">
        <v>14.86</v>
      </c>
      <c r="F292" s="1">
        <v>1090.82</v>
      </c>
      <c r="G292" s="74">
        <v>5.65</v>
      </c>
      <c r="H292" s="63">
        <v>107.05386352539063</v>
      </c>
      <c r="I292" s="43">
        <v>100.45</v>
      </c>
    </row>
    <row r="293" spans="2:9" x14ac:dyDescent="0.35">
      <c r="B293" s="3">
        <v>35947</v>
      </c>
      <c r="C293" s="1">
        <v>5.36</v>
      </c>
      <c r="D293" s="1">
        <v>0.12</v>
      </c>
      <c r="E293" s="6">
        <v>13.66</v>
      </c>
      <c r="F293" s="1">
        <v>1133.8399999999999</v>
      </c>
      <c r="G293" s="74">
        <v>5.5</v>
      </c>
      <c r="H293" s="63">
        <v>87.834663391113281</v>
      </c>
      <c r="I293" s="43">
        <v>101.17</v>
      </c>
    </row>
    <row r="294" spans="2:9" x14ac:dyDescent="0.35">
      <c r="B294" s="3">
        <v>35977</v>
      </c>
      <c r="C294" s="1">
        <v>5.53</v>
      </c>
      <c r="D294" s="1">
        <v>0.12</v>
      </c>
      <c r="E294" s="6">
        <v>14.08</v>
      </c>
      <c r="F294" s="1">
        <v>1120.67</v>
      </c>
      <c r="G294" s="74">
        <v>5.46</v>
      </c>
      <c r="H294" s="63">
        <v>65.727287292480469</v>
      </c>
      <c r="I294" s="43">
        <v>101.2</v>
      </c>
    </row>
    <row r="295" spans="2:9" x14ac:dyDescent="0.35">
      <c r="B295" s="3">
        <v>36008</v>
      </c>
      <c r="C295" s="1">
        <v>4.79</v>
      </c>
      <c r="D295" s="1">
        <v>0.12</v>
      </c>
      <c r="E295" s="6">
        <v>13.36</v>
      </c>
      <c r="F295" s="1">
        <v>957.28</v>
      </c>
      <c r="G295" s="74">
        <v>5.34</v>
      </c>
      <c r="H295" s="63">
        <v>76.070358276367188</v>
      </c>
      <c r="I295" s="43">
        <v>100.2</v>
      </c>
    </row>
    <row r="296" spans="2:9" x14ac:dyDescent="0.35">
      <c r="B296" s="3">
        <v>36039</v>
      </c>
      <c r="C296" s="1">
        <v>5.39</v>
      </c>
      <c r="D296" s="1">
        <v>0.12</v>
      </c>
      <c r="E296" s="6">
        <v>14.95</v>
      </c>
      <c r="F296" s="1">
        <v>1017.01</v>
      </c>
      <c r="G296" s="74">
        <v>4.8099999999999996</v>
      </c>
      <c r="H296" s="63">
        <v>65.398979187011719</v>
      </c>
      <c r="I296" s="43">
        <v>96.17</v>
      </c>
    </row>
    <row r="297" spans="2:9" x14ac:dyDescent="0.35">
      <c r="B297" s="3">
        <v>36069</v>
      </c>
      <c r="C297" s="1">
        <v>5.0599999999999996</v>
      </c>
      <c r="D297" s="1">
        <v>0.24</v>
      </c>
      <c r="E297" s="6">
        <v>14.39</v>
      </c>
      <c r="F297" s="1">
        <v>1098.67</v>
      </c>
      <c r="G297" s="74">
        <v>4.53</v>
      </c>
      <c r="H297" s="63">
        <v>48.267604827880859</v>
      </c>
      <c r="I297" s="43">
        <v>93.73</v>
      </c>
    </row>
    <row r="298" spans="2:9" x14ac:dyDescent="0.35">
      <c r="B298" s="3">
        <v>36100</v>
      </c>
      <c r="C298" s="1">
        <v>4.93</v>
      </c>
      <c r="D298" s="1">
        <v>0</v>
      </c>
      <c r="E298" s="6">
        <v>12.85</v>
      </c>
      <c r="F298" s="1">
        <v>1163.6300000000001</v>
      </c>
      <c r="G298" s="74">
        <v>4.83</v>
      </c>
      <c r="H298" s="63">
        <v>78.451614379882813</v>
      </c>
      <c r="I298" s="43">
        <v>96.2</v>
      </c>
    </row>
    <row r="299" spans="2:9" x14ac:dyDescent="0.35">
      <c r="B299" s="3">
        <v>36130</v>
      </c>
      <c r="C299" s="1">
        <v>5.01</v>
      </c>
      <c r="D299" s="1">
        <v>-0.06</v>
      </c>
      <c r="E299" s="6">
        <v>11.28</v>
      </c>
      <c r="F299" s="1">
        <v>1229.23</v>
      </c>
      <c r="G299" s="74">
        <v>4.6500000000000004</v>
      </c>
      <c r="H299" s="63">
        <v>72.611625671386719</v>
      </c>
      <c r="I299" s="43">
        <v>94.17</v>
      </c>
    </row>
    <row r="300" spans="2:9" x14ac:dyDescent="0.35">
      <c r="B300" s="3">
        <v>36161</v>
      </c>
      <c r="C300" s="1">
        <v>5.24</v>
      </c>
      <c r="D300" s="1">
        <v>0.24</v>
      </c>
      <c r="E300" s="6">
        <v>12.47</v>
      </c>
      <c r="F300" s="1">
        <v>1279.6400000000001</v>
      </c>
      <c r="G300" s="74">
        <v>4.72</v>
      </c>
      <c r="H300" s="63">
        <v>67.268226623535156</v>
      </c>
      <c r="I300" s="43">
        <v>96.08</v>
      </c>
    </row>
    <row r="301" spans="2:9" x14ac:dyDescent="0.35">
      <c r="B301" s="3">
        <v>36192</v>
      </c>
      <c r="C301" s="1">
        <v>5.58</v>
      </c>
      <c r="D301" s="1">
        <v>0.12</v>
      </c>
      <c r="E301" s="6">
        <v>12.01</v>
      </c>
      <c r="F301" s="1">
        <v>1238.33</v>
      </c>
      <c r="G301" s="74">
        <v>5</v>
      </c>
      <c r="H301" s="63">
        <v>52.019481658935547</v>
      </c>
      <c r="I301" s="43">
        <v>98.68</v>
      </c>
    </row>
    <row r="302" spans="2:9" x14ac:dyDescent="0.35">
      <c r="B302" s="3">
        <v>36220</v>
      </c>
      <c r="C302" s="1">
        <v>5.03</v>
      </c>
      <c r="D302" s="1">
        <v>0.3</v>
      </c>
      <c r="E302" s="6">
        <v>14.66</v>
      </c>
      <c r="F302" s="1">
        <v>1286.3699999999999</v>
      </c>
      <c r="G302" s="74">
        <v>5.23</v>
      </c>
      <c r="H302" s="63">
        <v>92.051277160644531</v>
      </c>
      <c r="I302" s="43">
        <v>100.1</v>
      </c>
    </row>
    <row r="303" spans="2:9" x14ac:dyDescent="0.35">
      <c r="B303" s="3">
        <v>36251</v>
      </c>
      <c r="C303" s="1">
        <v>5.44</v>
      </c>
      <c r="D303" s="1">
        <v>0.73</v>
      </c>
      <c r="E303" s="6">
        <v>17.34</v>
      </c>
      <c r="F303" s="1">
        <v>1335.18</v>
      </c>
      <c r="G303" s="74">
        <v>5.18</v>
      </c>
      <c r="H303" s="63">
        <v>103.98776245117188</v>
      </c>
      <c r="I303" s="43">
        <v>101</v>
      </c>
    </row>
    <row r="304" spans="2:9" x14ac:dyDescent="0.35">
      <c r="B304" s="3">
        <v>36281</v>
      </c>
      <c r="C304" s="1">
        <v>4.9400000000000004</v>
      </c>
      <c r="D304" s="1">
        <v>0</v>
      </c>
      <c r="E304" s="6">
        <v>17.75</v>
      </c>
      <c r="F304" s="1">
        <v>1301.8399999999999</v>
      </c>
      <c r="G304" s="74">
        <v>5.54</v>
      </c>
      <c r="H304" s="63">
        <v>86.583984375</v>
      </c>
      <c r="I304" s="43">
        <v>102.51</v>
      </c>
    </row>
    <row r="305" spans="2:9" x14ac:dyDescent="0.35">
      <c r="B305" s="3">
        <v>36312</v>
      </c>
      <c r="C305" s="1">
        <v>5.22</v>
      </c>
      <c r="D305" s="1">
        <v>0</v>
      </c>
      <c r="E305" s="6">
        <v>17.89</v>
      </c>
      <c r="F305" s="1">
        <v>1372.71</v>
      </c>
      <c r="G305" s="74">
        <v>5.9</v>
      </c>
      <c r="H305" s="63">
        <v>67.680007934570313</v>
      </c>
      <c r="I305" s="43">
        <v>102.85</v>
      </c>
    </row>
    <row r="306" spans="2:9" x14ac:dyDescent="0.35">
      <c r="B306" s="3">
        <v>36342</v>
      </c>
      <c r="C306" s="1">
        <v>5.45</v>
      </c>
      <c r="D306" s="1">
        <v>0.3</v>
      </c>
      <c r="E306" s="6">
        <v>20.07</v>
      </c>
      <c r="F306" s="1">
        <v>1328.72</v>
      </c>
      <c r="G306" s="74">
        <v>5.79</v>
      </c>
      <c r="H306" s="63">
        <v>56.447776794433594</v>
      </c>
      <c r="I306" s="43">
        <v>99.75</v>
      </c>
    </row>
    <row r="307" spans="2:9" x14ac:dyDescent="0.35">
      <c r="B307" s="3">
        <v>36373</v>
      </c>
      <c r="C307" s="1">
        <v>5.08</v>
      </c>
      <c r="D307" s="1">
        <v>0.24</v>
      </c>
      <c r="E307" s="6">
        <v>21.26</v>
      </c>
      <c r="F307" s="1">
        <v>1320.41</v>
      </c>
      <c r="G307" s="74">
        <v>5.94</v>
      </c>
      <c r="H307" s="63">
        <v>52.617023468017578</v>
      </c>
      <c r="I307" s="43">
        <v>99.95</v>
      </c>
    </row>
    <row r="308" spans="2:9" x14ac:dyDescent="0.35">
      <c r="B308" s="3">
        <v>36404</v>
      </c>
      <c r="C308" s="1">
        <v>5.58</v>
      </c>
      <c r="D308" s="1">
        <v>0.48</v>
      </c>
      <c r="E308" s="6">
        <v>23.88</v>
      </c>
      <c r="F308" s="1">
        <v>1282.71</v>
      </c>
      <c r="G308" s="74">
        <v>5.92</v>
      </c>
      <c r="H308" s="63">
        <v>72.339874267578125</v>
      </c>
      <c r="I308" s="43">
        <v>98.54</v>
      </c>
    </row>
    <row r="309" spans="2:9" x14ac:dyDescent="0.35">
      <c r="B309" s="3">
        <v>36434</v>
      </c>
      <c r="C309" s="1">
        <v>5.29</v>
      </c>
      <c r="D309" s="1">
        <v>0.18</v>
      </c>
      <c r="E309" s="6">
        <v>22.64</v>
      </c>
      <c r="F309" s="1">
        <v>1362.93</v>
      </c>
      <c r="G309" s="74">
        <v>6.11</v>
      </c>
      <c r="H309" s="63">
        <v>79.074859619140625</v>
      </c>
      <c r="I309" s="43">
        <v>99.06</v>
      </c>
    </row>
    <row r="310" spans="2:9" x14ac:dyDescent="0.35">
      <c r="B310" s="3">
        <v>36465</v>
      </c>
      <c r="C310" s="1">
        <v>5.18</v>
      </c>
      <c r="D310" s="1">
        <v>0.06</v>
      </c>
      <c r="E310" s="6">
        <v>24.97</v>
      </c>
      <c r="F310" s="1">
        <v>1388.91</v>
      </c>
      <c r="G310" s="74">
        <v>6.03</v>
      </c>
      <c r="H310" s="63">
        <v>55.251918792724609</v>
      </c>
      <c r="I310" s="43">
        <v>101.99</v>
      </c>
    </row>
    <row r="311" spans="2:9" x14ac:dyDescent="0.35">
      <c r="B311" s="3">
        <v>36495</v>
      </c>
      <c r="C311" s="1">
        <v>5.33</v>
      </c>
      <c r="D311" s="1">
        <v>0</v>
      </c>
      <c r="E311" s="6">
        <v>26.08</v>
      </c>
      <c r="F311" s="1">
        <v>1469.25</v>
      </c>
      <c r="G311" s="74">
        <v>6.28</v>
      </c>
      <c r="H311" s="63">
        <v>93.521194458007813</v>
      </c>
      <c r="I311" s="43">
        <v>101.87</v>
      </c>
    </row>
    <row r="312" spans="2:9" x14ac:dyDescent="0.35">
      <c r="B312" s="3">
        <v>36526</v>
      </c>
      <c r="C312" s="1">
        <v>5.26</v>
      </c>
      <c r="D312" s="1">
        <v>0.3</v>
      </c>
      <c r="E312" s="6">
        <v>27.18</v>
      </c>
      <c r="F312" s="1">
        <v>1394.46</v>
      </c>
      <c r="G312" s="74">
        <v>6.66</v>
      </c>
      <c r="H312" s="63">
        <v>60.844524383544922</v>
      </c>
      <c r="I312" s="43">
        <v>105.13</v>
      </c>
    </row>
    <row r="313" spans="2:9" x14ac:dyDescent="0.35">
      <c r="B313" s="3">
        <v>36557</v>
      </c>
      <c r="C313" s="1">
        <v>5.0999999999999996</v>
      </c>
      <c r="D313" s="1">
        <v>0.59</v>
      </c>
      <c r="E313" s="6">
        <v>29.35</v>
      </c>
      <c r="F313" s="1">
        <v>1366.42</v>
      </c>
      <c r="G313" s="74">
        <v>6.52</v>
      </c>
      <c r="H313" s="63">
        <v>58.056552886962891</v>
      </c>
      <c r="I313" s="43">
        <v>105.92</v>
      </c>
    </row>
    <row r="314" spans="2:9" x14ac:dyDescent="0.35">
      <c r="B314" s="3">
        <v>36586</v>
      </c>
      <c r="C314" s="1">
        <v>4.9400000000000004</v>
      </c>
      <c r="D314" s="1">
        <v>0.82</v>
      </c>
      <c r="E314" s="6">
        <v>29.89</v>
      </c>
      <c r="F314" s="1">
        <v>1498.58</v>
      </c>
      <c r="G314" s="74">
        <v>6.26</v>
      </c>
      <c r="H314" s="63">
        <v>52.421207427978516</v>
      </c>
      <c r="I314" s="43">
        <v>105.44</v>
      </c>
    </row>
    <row r="315" spans="2:9" x14ac:dyDescent="0.35">
      <c r="B315" s="3">
        <v>36617</v>
      </c>
      <c r="C315" s="1">
        <v>4.9400000000000004</v>
      </c>
      <c r="D315" s="1">
        <v>0.06</v>
      </c>
      <c r="E315" s="6">
        <v>25.74</v>
      </c>
      <c r="F315" s="1">
        <v>1452.43</v>
      </c>
      <c r="G315" s="74">
        <v>5.99</v>
      </c>
      <c r="H315" s="63">
        <v>53.651950836181641</v>
      </c>
      <c r="I315" s="43">
        <v>110.14</v>
      </c>
    </row>
    <row r="316" spans="2:9" x14ac:dyDescent="0.35">
      <c r="B316" s="3">
        <v>36647</v>
      </c>
      <c r="C316" s="1">
        <v>4.9000000000000004</v>
      </c>
      <c r="D316" s="1">
        <v>0.12</v>
      </c>
      <c r="E316" s="6">
        <v>28.78</v>
      </c>
      <c r="F316" s="1">
        <v>1420.6</v>
      </c>
      <c r="G316" s="74">
        <v>6.44</v>
      </c>
      <c r="H316" s="63">
        <v>68.131752014160156</v>
      </c>
      <c r="I316" s="43">
        <v>108.74</v>
      </c>
    </row>
    <row r="317" spans="2:9" x14ac:dyDescent="0.35">
      <c r="B317" s="3">
        <v>36678</v>
      </c>
      <c r="C317" s="1">
        <v>5.0199999999999996</v>
      </c>
      <c r="D317" s="1">
        <v>0.52</v>
      </c>
      <c r="E317" s="6">
        <v>31.83</v>
      </c>
      <c r="F317" s="1">
        <v>1454.6</v>
      </c>
      <c r="G317" s="74">
        <v>6.1</v>
      </c>
      <c r="H317" s="63">
        <v>68.184089660644531</v>
      </c>
      <c r="I317" s="43">
        <v>106.84</v>
      </c>
    </row>
    <row r="318" spans="2:9" x14ac:dyDescent="0.35">
      <c r="B318" s="3">
        <v>36708</v>
      </c>
      <c r="C318" s="1">
        <v>4.95</v>
      </c>
      <c r="D318" s="1">
        <v>0.23</v>
      </c>
      <c r="E318" s="6">
        <v>29.77</v>
      </c>
      <c r="F318" s="1">
        <v>1430.83</v>
      </c>
      <c r="G318" s="74">
        <v>6.05</v>
      </c>
      <c r="H318" s="63">
        <v>51.157741546630859</v>
      </c>
      <c r="I318" s="43">
        <v>109.57</v>
      </c>
    </row>
    <row r="319" spans="2:9" x14ac:dyDescent="0.35">
      <c r="B319" s="3">
        <v>36739</v>
      </c>
      <c r="C319" s="1">
        <v>4.91</v>
      </c>
      <c r="D319" s="1">
        <v>0</v>
      </c>
      <c r="E319" s="6">
        <v>31.22</v>
      </c>
      <c r="F319" s="1">
        <v>1517.68</v>
      </c>
      <c r="G319" s="74">
        <v>5.83</v>
      </c>
      <c r="H319" s="63">
        <v>41.725715637207031</v>
      </c>
      <c r="I319" s="43">
        <v>112.6</v>
      </c>
    </row>
    <row r="320" spans="2:9" x14ac:dyDescent="0.35">
      <c r="B320" s="3">
        <v>36770</v>
      </c>
      <c r="C320" s="1">
        <v>4.8899999999999997</v>
      </c>
      <c r="D320" s="1">
        <v>0.52</v>
      </c>
      <c r="E320" s="6">
        <v>33.880000000000003</v>
      </c>
      <c r="F320" s="1">
        <v>1436.51</v>
      </c>
      <c r="G320" s="74">
        <v>5.8</v>
      </c>
      <c r="H320" s="63">
        <v>65.464866638183594</v>
      </c>
      <c r="I320" s="43">
        <v>113.25</v>
      </c>
    </row>
    <row r="321" spans="2:9" x14ac:dyDescent="0.35">
      <c r="B321" s="3">
        <v>36800</v>
      </c>
      <c r="C321" s="1">
        <v>4.74</v>
      </c>
      <c r="D321" s="1">
        <v>0.17</v>
      </c>
      <c r="E321" s="6">
        <v>33.08</v>
      </c>
      <c r="F321" s="1">
        <v>1429.4</v>
      </c>
      <c r="G321" s="74">
        <v>5.74</v>
      </c>
      <c r="H321" s="63">
        <v>73.0438232421875</v>
      </c>
      <c r="I321" s="43">
        <v>116.65</v>
      </c>
    </row>
    <row r="322" spans="2:9" x14ac:dyDescent="0.35">
      <c r="B322" s="3">
        <v>36831</v>
      </c>
      <c r="C322" s="1">
        <v>4.63</v>
      </c>
      <c r="D322" s="1">
        <v>0.06</v>
      </c>
      <c r="E322" s="6">
        <v>34.4</v>
      </c>
      <c r="F322" s="1">
        <v>1314.95</v>
      </c>
      <c r="G322" s="74">
        <v>5.72</v>
      </c>
      <c r="H322" s="63">
        <v>45.459060668945313</v>
      </c>
      <c r="I322" s="43">
        <v>115.24</v>
      </c>
    </row>
    <row r="323" spans="2:9" x14ac:dyDescent="0.35">
      <c r="B323" s="3">
        <v>36861</v>
      </c>
      <c r="C323" s="1">
        <v>4.58</v>
      </c>
      <c r="D323" s="1">
        <v>-0.06</v>
      </c>
      <c r="E323" s="6">
        <v>28.46</v>
      </c>
      <c r="F323" s="1">
        <v>1320.28</v>
      </c>
      <c r="G323" s="74">
        <v>5.24</v>
      </c>
      <c r="H323" s="63">
        <v>43.941005706787109</v>
      </c>
      <c r="I323" s="43">
        <v>109.56</v>
      </c>
    </row>
    <row r="324" spans="2:9" x14ac:dyDescent="0.35">
      <c r="B324" s="3">
        <v>36892</v>
      </c>
      <c r="C324" s="1">
        <v>4.79</v>
      </c>
      <c r="D324" s="1">
        <v>0.63</v>
      </c>
      <c r="E324" s="6">
        <v>29.58</v>
      </c>
      <c r="F324" s="1">
        <v>1366.01</v>
      </c>
      <c r="G324" s="74">
        <v>5.16</v>
      </c>
      <c r="H324" s="63">
        <v>52.456642150878906</v>
      </c>
      <c r="I324" s="43">
        <v>110.52</v>
      </c>
    </row>
    <row r="325" spans="2:9" x14ac:dyDescent="0.35">
      <c r="B325" s="3">
        <v>36923</v>
      </c>
      <c r="C325" s="1">
        <v>4.43</v>
      </c>
      <c r="D325" s="1">
        <v>0.4</v>
      </c>
      <c r="E325" s="6">
        <v>29.61</v>
      </c>
      <c r="F325" s="1">
        <v>1239.94</v>
      </c>
      <c r="G325" s="74">
        <v>5.0999999999999996</v>
      </c>
      <c r="H325" s="63">
        <v>45.433769226074219</v>
      </c>
      <c r="I325" s="43">
        <v>112.01</v>
      </c>
    </row>
    <row r="326" spans="2:9" x14ac:dyDescent="0.35">
      <c r="B326" s="3">
        <v>36951</v>
      </c>
      <c r="C326" s="1">
        <v>4.33</v>
      </c>
      <c r="D326" s="1">
        <v>0.23</v>
      </c>
      <c r="E326" s="6">
        <v>27.24</v>
      </c>
      <c r="F326" s="1">
        <v>1160.33</v>
      </c>
      <c r="G326" s="74">
        <v>4.8899999999999997</v>
      </c>
      <c r="H326" s="63">
        <v>49.593021392822266</v>
      </c>
      <c r="I326" s="43">
        <v>117.37</v>
      </c>
    </row>
    <row r="327" spans="2:9" x14ac:dyDescent="0.35">
      <c r="B327" s="3">
        <v>36982</v>
      </c>
      <c r="C327" s="1">
        <v>4.37</v>
      </c>
      <c r="D327" s="1">
        <v>0.4</v>
      </c>
      <c r="E327" s="6">
        <v>27.41</v>
      </c>
      <c r="F327" s="1">
        <v>1249.46</v>
      </c>
      <c r="G327" s="74">
        <v>5.14</v>
      </c>
      <c r="H327" s="63">
        <v>48.390453338623047</v>
      </c>
      <c r="I327" s="43">
        <v>115.85</v>
      </c>
    </row>
    <row r="328" spans="2:9" x14ac:dyDescent="0.35">
      <c r="B328" s="3">
        <v>37012</v>
      </c>
      <c r="C328" s="1">
        <v>4.43</v>
      </c>
      <c r="D328" s="1">
        <v>0.45</v>
      </c>
      <c r="E328" s="6">
        <v>28.64</v>
      </c>
      <c r="F328" s="1">
        <v>1255.82</v>
      </c>
      <c r="G328" s="74">
        <v>5.39</v>
      </c>
      <c r="H328" s="63">
        <v>57.582530975341797</v>
      </c>
      <c r="I328" s="43">
        <v>119.07</v>
      </c>
    </row>
    <row r="329" spans="2:9" x14ac:dyDescent="0.35">
      <c r="B329" s="3">
        <v>37043</v>
      </c>
      <c r="C329" s="1">
        <v>4.34</v>
      </c>
      <c r="D329" s="1">
        <v>0.17</v>
      </c>
      <c r="E329" s="6">
        <v>27.6</v>
      </c>
      <c r="F329" s="1">
        <v>1224.3800000000001</v>
      </c>
      <c r="G329" s="74">
        <v>5.28</v>
      </c>
      <c r="H329" s="63">
        <v>66.259414672851563</v>
      </c>
      <c r="I329" s="43">
        <v>119.43</v>
      </c>
    </row>
    <row r="330" spans="2:9" x14ac:dyDescent="0.35">
      <c r="B330" s="3">
        <v>37073</v>
      </c>
      <c r="C330" s="1">
        <v>4.22</v>
      </c>
      <c r="D330" s="1">
        <v>-0.28000000000000003</v>
      </c>
      <c r="E330" s="6">
        <v>26.45</v>
      </c>
      <c r="F330" s="1">
        <v>1211.23</v>
      </c>
      <c r="G330" s="74">
        <v>5.24</v>
      </c>
      <c r="H330" s="63">
        <v>60.445854187011719</v>
      </c>
      <c r="I330" s="43">
        <v>117.18</v>
      </c>
    </row>
    <row r="331" spans="2:9" x14ac:dyDescent="0.35">
      <c r="B331" s="3">
        <v>37104</v>
      </c>
      <c r="C331" s="1">
        <v>4.2</v>
      </c>
      <c r="D331" s="1">
        <v>0</v>
      </c>
      <c r="E331" s="6">
        <v>27.47</v>
      </c>
      <c r="F331" s="1">
        <v>1133.58</v>
      </c>
      <c r="G331" s="74">
        <v>4.97</v>
      </c>
      <c r="H331" s="63">
        <v>47.335151672363281</v>
      </c>
      <c r="I331" s="43">
        <v>113.42</v>
      </c>
    </row>
    <row r="332" spans="2:9" x14ac:dyDescent="0.35">
      <c r="B332" s="3">
        <v>37135</v>
      </c>
      <c r="C332" s="1">
        <v>4.59</v>
      </c>
      <c r="D332" s="1">
        <v>0.45</v>
      </c>
      <c r="E332" s="6">
        <v>25.88</v>
      </c>
      <c r="F332" s="1">
        <v>1040.94</v>
      </c>
      <c r="G332" s="74">
        <v>4.7300000000000004</v>
      </c>
      <c r="H332" s="63">
        <v>148.79257202148438</v>
      </c>
      <c r="I332" s="43">
        <v>113.48</v>
      </c>
    </row>
    <row r="333" spans="2:9" x14ac:dyDescent="0.35">
      <c r="B333" s="3">
        <v>37165</v>
      </c>
      <c r="C333" s="1">
        <v>4.28</v>
      </c>
      <c r="D333" s="1">
        <v>-0.34</v>
      </c>
      <c r="E333" s="6">
        <v>22.21</v>
      </c>
      <c r="F333" s="1">
        <v>1059.78</v>
      </c>
      <c r="G333" s="74">
        <v>4.57</v>
      </c>
      <c r="H333" s="63">
        <v>169.74575805664063</v>
      </c>
      <c r="I333" s="43">
        <v>114.86</v>
      </c>
    </row>
    <row r="334" spans="2:9" x14ac:dyDescent="0.35">
      <c r="B334" s="3">
        <v>37196</v>
      </c>
      <c r="C334" s="1">
        <v>4.1399999999999997</v>
      </c>
      <c r="D334" s="1">
        <v>-0.17</v>
      </c>
      <c r="E334" s="6">
        <v>19.670000000000002</v>
      </c>
      <c r="F334" s="1">
        <v>1139.45</v>
      </c>
      <c r="G334" s="74">
        <v>4.6500000000000004</v>
      </c>
      <c r="H334" s="63">
        <v>128.49610900878906</v>
      </c>
      <c r="I334" s="43">
        <v>116.13</v>
      </c>
    </row>
    <row r="335" spans="2:9" x14ac:dyDescent="0.35">
      <c r="B335" s="3">
        <v>37226</v>
      </c>
      <c r="C335" s="1">
        <v>4.5199999999999996</v>
      </c>
      <c r="D335" s="1">
        <v>-0.39</v>
      </c>
      <c r="E335" s="6">
        <v>19.329999999999998</v>
      </c>
      <c r="F335" s="1">
        <v>1148.08</v>
      </c>
      <c r="G335" s="74">
        <v>5.09</v>
      </c>
      <c r="H335" s="63">
        <v>104.610595703125</v>
      </c>
      <c r="I335" s="43">
        <v>116.75</v>
      </c>
    </row>
    <row r="336" spans="2:9" x14ac:dyDescent="0.35">
      <c r="B336" s="3">
        <v>37257</v>
      </c>
      <c r="C336" s="1">
        <v>4.28</v>
      </c>
      <c r="D336" s="1">
        <v>0.23</v>
      </c>
      <c r="E336" s="6">
        <v>19.670000000000002</v>
      </c>
      <c r="F336" s="1">
        <v>1130.2</v>
      </c>
      <c r="G336" s="74">
        <v>5.04</v>
      </c>
      <c r="H336" s="63">
        <v>98.311500549316406</v>
      </c>
      <c r="I336" s="43">
        <v>120.24</v>
      </c>
    </row>
    <row r="337" spans="2:9" x14ac:dyDescent="0.35">
      <c r="B337" s="3">
        <v>37288</v>
      </c>
      <c r="C337" s="1">
        <v>4.4400000000000004</v>
      </c>
      <c r="D337" s="1">
        <v>0.4</v>
      </c>
      <c r="E337" s="6">
        <v>20.74</v>
      </c>
      <c r="F337" s="1">
        <v>1106.73</v>
      </c>
      <c r="G337" s="74">
        <v>4.91</v>
      </c>
      <c r="H337" s="63">
        <v>81.287498474121094</v>
      </c>
      <c r="I337" s="43">
        <v>119.16</v>
      </c>
    </row>
    <row r="338" spans="2:9" x14ac:dyDescent="0.35">
      <c r="B338" s="3">
        <v>37316</v>
      </c>
      <c r="C338" s="1">
        <v>4.68</v>
      </c>
      <c r="D338" s="1">
        <v>0.56000000000000005</v>
      </c>
      <c r="E338" s="6">
        <v>24.42</v>
      </c>
      <c r="F338" s="1">
        <v>1147.3900000000001</v>
      </c>
      <c r="G338" s="74">
        <v>5.28</v>
      </c>
      <c r="H338" s="63">
        <v>84.014556884765625</v>
      </c>
      <c r="I338" s="43">
        <v>118.62</v>
      </c>
    </row>
    <row r="339" spans="2:9" x14ac:dyDescent="0.35">
      <c r="B339" s="3">
        <v>37347</v>
      </c>
      <c r="C339" s="1">
        <v>4.5999999999999996</v>
      </c>
      <c r="D339" s="1">
        <v>0.56000000000000005</v>
      </c>
      <c r="E339" s="6">
        <v>26.27</v>
      </c>
      <c r="F339" s="1">
        <v>1076.92</v>
      </c>
      <c r="G339" s="74">
        <v>5.21</v>
      </c>
      <c r="H339" s="63">
        <v>81.38323974609375</v>
      </c>
      <c r="I339" s="43">
        <v>115.19</v>
      </c>
    </row>
    <row r="340" spans="2:9" x14ac:dyDescent="0.35">
      <c r="B340" s="3">
        <v>37377</v>
      </c>
      <c r="C340" s="1">
        <v>5.05</v>
      </c>
      <c r="D340" s="1">
        <v>0</v>
      </c>
      <c r="E340" s="6">
        <v>27.02</v>
      </c>
      <c r="F340" s="1">
        <v>1067.1400000000001</v>
      </c>
      <c r="G340" s="74">
        <v>5.16</v>
      </c>
      <c r="H340" s="63">
        <v>116.04776000976563</v>
      </c>
      <c r="I340" s="43">
        <v>111.81</v>
      </c>
    </row>
    <row r="341" spans="2:9" x14ac:dyDescent="0.35">
      <c r="B341" s="3">
        <v>37408</v>
      </c>
      <c r="C341" s="1">
        <v>4.87</v>
      </c>
      <c r="D341" s="1">
        <v>0.06</v>
      </c>
      <c r="E341" s="6">
        <v>25.52</v>
      </c>
      <c r="F341" s="1">
        <v>989.82</v>
      </c>
      <c r="G341" s="74">
        <v>4.93</v>
      </c>
      <c r="H341" s="63">
        <v>105.68304443359375</v>
      </c>
      <c r="I341" s="43">
        <v>106.11</v>
      </c>
    </row>
    <row r="342" spans="2:9" x14ac:dyDescent="0.35">
      <c r="B342" s="3">
        <v>37438</v>
      </c>
      <c r="C342" s="1">
        <v>4.66</v>
      </c>
      <c r="D342" s="1">
        <v>0.11</v>
      </c>
      <c r="E342" s="6">
        <v>26.94</v>
      </c>
      <c r="F342" s="1">
        <v>911.62</v>
      </c>
      <c r="G342" s="74">
        <v>4.6500000000000004</v>
      </c>
      <c r="H342" s="63">
        <v>77.216178894042969</v>
      </c>
      <c r="I342" s="43">
        <v>107.41</v>
      </c>
    </row>
    <row r="343" spans="2:9" x14ac:dyDescent="0.35">
      <c r="B343" s="3">
        <v>37469</v>
      </c>
      <c r="C343" s="1">
        <v>4.57</v>
      </c>
      <c r="D343" s="1">
        <v>0.33</v>
      </c>
      <c r="E343" s="6">
        <v>28.38</v>
      </c>
      <c r="F343" s="1">
        <v>916.07</v>
      </c>
      <c r="G343" s="74">
        <v>4.26</v>
      </c>
      <c r="H343" s="63">
        <v>70.154289245605469</v>
      </c>
      <c r="I343" s="43">
        <v>106.98</v>
      </c>
    </row>
    <row r="344" spans="2:9" x14ac:dyDescent="0.35">
      <c r="B344" s="3">
        <v>37500</v>
      </c>
      <c r="C344" s="1">
        <v>4.53</v>
      </c>
      <c r="D344" s="1">
        <v>0.17</v>
      </c>
      <c r="E344" s="6">
        <v>29.67</v>
      </c>
      <c r="F344" s="1">
        <v>815.28</v>
      </c>
      <c r="G344" s="74">
        <v>3.87</v>
      </c>
      <c r="H344" s="63">
        <v>120.15296936035156</v>
      </c>
      <c r="I344" s="43">
        <v>106.87</v>
      </c>
    </row>
    <row r="345" spans="2:9" x14ac:dyDescent="0.35">
      <c r="B345" s="3">
        <v>37530</v>
      </c>
      <c r="C345" s="1">
        <v>4.4800000000000004</v>
      </c>
      <c r="D345" s="1">
        <v>0.17</v>
      </c>
      <c r="E345" s="6">
        <v>28.85</v>
      </c>
      <c r="F345" s="1">
        <v>885.76</v>
      </c>
      <c r="G345" s="74">
        <v>3.94</v>
      </c>
      <c r="H345" s="63">
        <v>130.81651306152344</v>
      </c>
      <c r="I345" s="43">
        <v>106.64</v>
      </c>
    </row>
    <row r="346" spans="2:9" x14ac:dyDescent="0.35">
      <c r="B346" s="3">
        <v>37561</v>
      </c>
      <c r="C346" s="1">
        <v>4.43</v>
      </c>
      <c r="D346" s="1">
        <v>0</v>
      </c>
      <c r="E346" s="6">
        <v>26.27</v>
      </c>
      <c r="F346" s="1">
        <v>936.31</v>
      </c>
      <c r="G346" s="74">
        <v>4.05</v>
      </c>
      <c r="H346" s="63">
        <v>119.98013305664063</v>
      </c>
      <c r="I346" s="43">
        <v>106.41</v>
      </c>
    </row>
    <row r="347" spans="2:9" x14ac:dyDescent="0.35">
      <c r="B347" s="3">
        <v>37591</v>
      </c>
      <c r="C347" s="1">
        <v>4.67</v>
      </c>
      <c r="D347" s="1">
        <v>-0.22</v>
      </c>
      <c r="E347" s="6">
        <v>29.42</v>
      </c>
      <c r="F347" s="1">
        <v>879.82</v>
      </c>
      <c r="G347" s="74">
        <v>4.03</v>
      </c>
      <c r="H347" s="63">
        <v>128.87944030761719</v>
      </c>
      <c r="I347" s="43">
        <v>101.85</v>
      </c>
    </row>
    <row r="348" spans="2:9" x14ac:dyDescent="0.35">
      <c r="B348" s="3">
        <v>37622</v>
      </c>
      <c r="C348" s="1">
        <v>4.87</v>
      </c>
      <c r="D348" s="1">
        <v>0.44</v>
      </c>
      <c r="E348" s="6">
        <v>32.94</v>
      </c>
      <c r="F348" s="1">
        <v>855.7</v>
      </c>
      <c r="G348" s="74">
        <v>4.05</v>
      </c>
      <c r="H348" s="63">
        <v>175.47816467285156</v>
      </c>
      <c r="I348" s="43">
        <v>99.91</v>
      </c>
    </row>
    <row r="349" spans="2:9" x14ac:dyDescent="0.35">
      <c r="B349" s="3">
        <v>37653</v>
      </c>
      <c r="C349" s="1">
        <v>4.5999999999999996</v>
      </c>
      <c r="D349" s="1">
        <v>0.77</v>
      </c>
      <c r="E349" s="6">
        <v>35.869999999999997</v>
      </c>
      <c r="F349" s="1">
        <v>841.15</v>
      </c>
      <c r="G349" s="74">
        <v>3.9</v>
      </c>
      <c r="H349" s="63">
        <v>189.81378173828125</v>
      </c>
      <c r="I349" s="43">
        <v>99.71</v>
      </c>
    </row>
    <row r="350" spans="2:9" x14ac:dyDescent="0.35">
      <c r="B350" s="3">
        <v>37681</v>
      </c>
      <c r="C350" s="1">
        <v>4.46</v>
      </c>
      <c r="D350" s="1">
        <v>0.6</v>
      </c>
      <c r="E350" s="6">
        <v>33.549999999999997</v>
      </c>
      <c r="F350" s="1">
        <v>848.18</v>
      </c>
      <c r="G350" s="74">
        <v>3.81</v>
      </c>
      <c r="H350" s="63">
        <v>261.77557373046875</v>
      </c>
      <c r="I350" s="43">
        <v>99.06</v>
      </c>
    </row>
    <row r="351" spans="2:9" x14ac:dyDescent="0.35">
      <c r="B351" s="3">
        <v>37712</v>
      </c>
      <c r="C351" s="1">
        <v>4.6100000000000003</v>
      </c>
      <c r="D351" s="1">
        <v>-0.22</v>
      </c>
      <c r="E351" s="6">
        <v>28.25</v>
      </c>
      <c r="F351" s="1">
        <v>916.92</v>
      </c>
      <c r="G351" s="74">
        <v>3.96</v>
      </c>
      <c r="H351" s="63">
        <v>192.0057373046875</v>
      </c>
      <c r="I351" s="43">
        <v>97.19</v>
      </c>
    </row>
    <row r="352" spans="2:9" x14ac:dyDescent="0.35">
      <c r="B352" s="3">
        <v>37742</v>
      </c>
      <c r="C352" s="1">
        <v>4.5599999999999996</v>
      </c>
      <c r="D352" s="1">
        <v>-0.16</v>
      </c>
      <c r="E352" s="6">
        <v>28.14</v>
      </c>
      <c r="F352" s="1">
        <v>963.59</v>
      </c>
      <c r="G352" s="74">
        <v>3.57</v>
      </c>
      <c r="H352" s="63">
        <v>135.02420043945313</v>
      </c>
      <c r="I352" s="43">
        <v>93.27</v>
      </c>
    </row>
    <row r="353" spans="2:9" x14ac:dyDescent="0.35">
      <c r="B353" s="3">
        <v>37773</v>
      </c>
      <c r="C353" s="1">
        <v>4.51</v>
      </c>
      <c r="D353" s="1">
        <v>0.11</v>
      </c>
      <c r="E353" s="6">
        <v>30.72</v>
      </c>
      <c r="F353" s="1">
        <v>974.5</v>
      </c>
      <c r="G353" s="74">
        <v>3.33</v>
      </c>
      <c r="H353" s="63">
        <v>120.65516662597656</v>
      </c>
      <c r="I353" s="43">
        <v>94.73</v>
      </c>
    </row>
    <row r="354" spans="2:9" x14ac:dyDescent="0.35">
      <c r="B354" s="3">
        <v>37803</v>
      </c>
      <c r="C354" s="1">
        <v>5.08</v>
      </c>
      <c r="D354" s="1">
        <v>0.11</v>
      </c>
      <c r="E354" s="6">
        <v>30.76</v>
      </c>
      <c r="F354" s="1">
        <v>990.31</v>
      </c>
      <c r="G354" s="74">
        <v>3.98</v>
      </c>
      <c r="H354" s="63">
        <v>107.32038879394531</v>
      </c>
      <c r="I354" s="43">
        <v>96.89</v>
      </c>
    </row>
    <row r="355" spans="2:9" x14ac:dyDescent="0.35">
      <c r="B355" s="3">
        <v>37834</v>
      </c>
      <c r="C355" s="1">
        <v>5.1100000000000003</v>
      </c>
      <c r="D355" s="1">
        <v>0.38</v>
      </c>
      <c r="E355" s="6">
        <v>31.59</v>
      </c>
      <c r="F355" s="1">
        <v>1008.01</v>
      </c>
      <c r="G355" s="74">
        <v>4.45</v>
      </c>
      <c r="H355" s="63">
        <v>97.641586303710938</v>
      </c>
      <c r="I355" s="43">
        <v>98.1</v>
      </c>
    </row>
    <row r="356" spans="2:9" x14ac:dyDescent="0.35">
      <c r="B356" s="3">
        <v>37865</v>
      </c>
      <c r="C356" s="1">
        <v>5.12</v>
      </c>
      <c r="D356" s="1">
        <v>0.33</v>
      </c>
      <c r="E356" s="6">
        <v>28.29</v>
      </c>
      <c r="F356" s="1">
        <v>995.97</v>
      </c>
      <c r="G356" s="74">
        <v>4.2699999999999996</v>
      </c>
      <c r="H356" s="63">
        <v>92.086189270019531</v>
      </c>
      <c r="I356" s="43">
        <v>92.85</v>
      </c>
    </row>
    <row r="357" spans="2:9" x14ac:dyDescent="0.35">
      <c r="B357" s="3">
        <v>37895</v>
      </c>
      <c r="C357" s="1">
        <v>5.14</v>
      </c>
      <c r="D357" s="1">
        <v>-0.11</v>
      </c>
      <c r="E357" s="6">
        <v>30.33</v>
      </c>
      <c r="F357" s="1">
        <v>1050.71</v>
      </c>
      <c r="G357" s="74">
        <v>4.29</v>
      </c>
      <c r="H357" s="63">
        <v>87.036300659179688</v>
      </c>
      <c r="I357" s="43">
        <v>92.73</v>
      </c>
    </row>
    <row r="358" spans="2:9" x14ac:dyDescent="0.35">
      <c r="B358" s="3">
        <v>37926</v>
      </c>
      <c r="C358" s="1">
        <v>5.35</v>
      </c>
      <c r="D358" s="1">
        <v>-0.27</v>
      </c>
      <c r="E358" s="6">
        <v>31.09</v>
      </c>
      <c r="F358" s="1">
        <v>1058.2</v>
      </c>
      <c r="G358" s="74">
        <v>4.3</v>
      </c>
      <c r="H358" s="63">
        <v>73.876869201660156</v>
      </c>
      <c r="I358" s="43">
        <v>90.21</v>
      </c>
    </row>
    <row r="359" spans="2:9" x14ac:dyDescent="0.35">
      <c r="B359" s="3">
        <v>37956</v>
      </c>
      <c r="C359" s="1">
        <v>5.97</v>
      </c>
      <c r="D359" s="1">
        <v>-0.11</v>
      </c>
      <c r="E359" s="6">
        <v>32.15</v>
      </c>
      <c r="F359" s="1">
        <v>1111.92</v>
      </c>
      <c r="G359" s="74">
        <v>4.2699999999999996</v>
      </c>
      <c r="H359" s="63">
        <v>92.471046447753906</v>
      </c>
      <c r="I359" s="43">
        <v>86.92</v>
      </c>
    </row>
    <row r="360" spans="2:9" x14ac:dyDescent="0.35">
      <c r="B360" s="3">
        <v>37987</v>
      </c>
      <c r="C360" s="1">
        <v>6.23</v>
      </c>
      <c r="D360" s="1">
        <v>0.49</v>
      </c>
      <c r="E360" s="6">
        <v>34.270000000000003</v>
      </c>
      <c r="F360" s="1">
        <v>1131.1300000000001</v>
      </c>
      <c r="G360" s="74">
        <v>4.1500000000000004</v>
      </c>
      <c r="H360" s="63">
        <v>100.0355224609375</v>
      </c>
      <c r="I360" s="43">
        <v>87.2</v>
      </c>
    </row>
    <row r="361" spans="2:9" x14ac:dyDescent="0.35">
      <c r="B361" s="3">
        <v>38018</v>
      </c>
      <c r="C361" s="1">
        <v>6.58</v>
      </c>
      <c r="D361" s="1">
        <v>0.54</v>
      </c>
      <c r="E361" s="6">
        <v>34.74</v>
      </c>
      <c r="F361" s="1">
        <v>1144.94</v>
      </c>
      <c r="G361" s="74">
        <v>4.08</v>
      </c>
      <c r="H361" s="63">
        <v>95.147331237792969</v>
      </c>
      <c r="I361" s="43">
        <v>87.31</v>
      </c>
    </row>
    <row r="362" spans="2:9" x14ac:dyDescent="0.35">
      <c r="B362" s="3">
        <v>38047</v>
      </c>
      <c r="C362" s="1">
        <v>7.83</v>
      </c>
      <c r="D362" s="1">
        <v>0.64</v>
      </c>
      <c r="E362" s="6">
        <v>36.76</v>
      </c>
      <c r="F362" s="1">
        <v>1126.21</v>
      </c>
      <c r="G362" s="74">
        <v>3.83</v>
      </c>
      <c r="H362" s="63">
        <v>79.991386413574219</v>
      </c>
      <c r="I362" s="43">
        <v>87.61</v>
      </c>
    </row>
    <row r="363" spans="2:9" x14ac:dyDescent="0.35">
      <c r="B363" s="3">
        <v>38078</v>
      </c>
      <c r="C363" s="1">
        <v>5.95</v>
      </c>
      <c r="D363" s="1">
        <v>0.32</v>
      </c>
      <c r="E363" s="6">
        <v>36.69</v>
      </c>
      <c r="F363" s="1">
        <v>1107.3</v>
      </c>
      <c r="G363" s="74">
        <v>4.3499999999999996</v>
      </c>
      <c r="H363" s="63">
        <v>113.27528381347656</v>
      </c>
      <c r="I363" s="43">
        <v>90.48</v>
      </c>
    </row>
    <row r="364" spans="2:9" x14ac:dyDescent="0.35">
      <c r="B364" s="3">
        <v>38108</v>
      </c>
      <c r="C364" s="1">
        <v>6.17</v>
      </c>
      <c r="D364" s="1">
        <v>0.59</v>
      </c>
      <c r="E364" s="6">
        <v>40.28</v>
      </c>
      <c r="F364" s="1">
        <v>1120.68</v>
      </c>
      <c r="G364" s="74">
        <v>4.72</v>
      </c>
      <c r="H364" s="63">
        <v>80.067718505859375</v>
      </c>
      <c r="I364" s="43">
        <v>88.95</v>
      </c>
    </row>
    <row r="365" spans="2:9" x14ac:dyDescent="0.35">
      <c r="B365" s="3">
        <v>38139</v>
      </c>
      <c r="C365" s="1">
        <v>5.91</v>
      </c>
      <c r="D365" s="1">
        <v>0.32</v>
      </c>
      <c r="E365" s="6">
        <v>38.020000000000003</v>
      </c>
      <c r="F365" s="1">
        <v>1140.8399999999999</v>
      </c>
      <c r="G365" s="74">
        <v>4.7300000000000004</v>
      </c>
      <c r="H365" s="63">
        <v>102.40097045898438</v>
      </c>
      <c r="I365" s="43">
        <v>88.8</v>
      </c>
    </row>
    <row r="366" spans="2:9" x14ac:dyDescent="0.35">
      <c r="B366" s="3">
        <v>38169</v>
      </c>
      <c r="C366" s="1">
        <v>6.42</v>
      </c>
      <c r="D366" s="1">
        <v>-0.16</v>
      </c>
      <c r="E366" s="6">
        <v>40.69</v>
      </c>
      <c r="F366" s="1">
        <v>1101.72</v>
      </c>
      <c r="G366" s="74">
        <v>4.5</v>
      </c>
      <c r="H366" s="63">
        <v>116.58449554443359</v>
      </c>
      <c r="I366" s="43">
        <v>89.96</v>
      </c>
    </row>
    <row r="367" spans="2:9" x14ac:dyDescent="0.35">
      <c r="B367" s="3">
        <v>38200</v>
      </c>
      <c r="C367" s="1">
        <v>6.74</v>
      </c>
      <c r="D367" s="1">
        <v>0.05</v>
      </c>
      <c r="E367" s="6">
        <v>44.94</v>
      </c>
      <c r="F367" s="1">
        <v>1104.24</v>
      </c>
      <c r="G367" s="74">
        <v>4.28</v>
      </c>
      <c r="H367" s="63">
        <v>120.70027923583984</v>
      </c>
      <c r="I367" s="43">
        <v>88.94</v>
      </c>
    </row>
    <row r="368" spans="2:9" x14ac:dyDescent="0.35">
      <c r="B368" s="3">
        <v>38231</v>
      </c>
      <c r="C368" s="1">
        <v>6.67</v>
      </c>
      <c r="D368" s="1">
        <v>0.21</v>
      </c>
      <c r="E368" s="6">
        <v>45.95</v>
      </c>
      <c r="F368" s="1">
        <v>1114.58</v>
      </c>
      <c r="G368" s="74">
        <v>4.13</v>
      </c>
      <c r="H368" s="63">
        <v>118.14974212646484</v>
      </c>
      <c r="I368" s="43">
        <v>87.36</v>
      </c>
    </row>
    <row r="369" spans="2:9" x14ac:dyDescent="0.35">
      <c r="B369" s="3">
        <v>38261</v>
      </c>
      <c r="C369" s="1">
        <v>7.16</v>
      </c>
      <c r="D369" s="1">
        <v>0.53</v>
      </c>
      <c r="E369" s="6">
        <v>53.13</v>
      </c>
      <c r="F369" s="1">
        <v>1130.2</v>
      </c>
      <c r="G369" s="74">
        <v>4.0999999999999996</v>
      </c>
      <c r="H369" s="63">
        <v>97.128074645996094</v>
      </c>
      <c r="I369" s="43">
        <v>84.91</v>
      </c>
    </row>
    <row r="370" spans="2:9" x14ac:dyDescent="0.35">
      <c r="B370" s="3">
        <v>38292</v>
      </c>
      <c r="C370" s="1">
        <v>7.76</v>
      </c>
      <c r="D370" s="1">
        <v>0.05</v>
      </c>
      <c r="E370" s="6">
        <v>48.46</v>
      </c>
      <c r="F370" s="1">
        <v>1173.82</v>
      </c>
      <c r="G370" s="74">
        <v>4.1900000000000004</v>
      </c>
      <c r="H370" s="63">
        <v>90.14813232421875</v>
      </c>
      <c r="I370" s="43">
        <v>81.819999999999993</v>
      </c>
    </row>
    <row r="371" spans="2:9" x14ac:dyDescent="0.35">
      <c r="B371" s="3">
        <v>38322</v>
      </c>
      <c r="C371" s="1">
        <v>6.82</v>
      </c>
      <c r="D371" s="1">
        <v>-0.37</v>
      </c>
      <c r="E371" s="6">
        <v>43.33</v>
      </c>
      <c r="F371" s="1">
        <v>1211.92</v>
      </c>
      <c r="G371" s="74">
        <v>4.2300000000000004</v>
      </c>
      <c r="H371" s="63">
        <v>68.156486511230469</v>
      </c>
      <c r="I371" s="43">
        <v>80.849999999999994</v>
      </c>
    </row>
    <row r="372" spans="2:9" x14ac:dyDescent="0.35">
      <c r="B372" s="3">
        <v>38353</v>
      </c>
      <c r="C372" s="1">
        <v>6.72</v>
      </c>
      <c r="D372" s="1">
        <v>0.21</v>
      </c>
      <c r="E372" s="6">
        <v>46.84</v>
      </c>
      <c r="F372" s="1">
        <v>1181.27</v>
      </c>
      <c r="G372" s="74">
        <v>4.22</v>
      </c>
      <c r="H372" s="63">
        <v>67.51361083984375</v>
      </c>
      <c r="I372" s="43">
        <v>83.6</v>
      </c>
    </row>
    <row r="373" spans="2:9" x14ac:dyDescent="0.35">
      <c r="B373" s="3">
        <v>38384</v>
      </c>
      <c r="C373" s="1">
        <v>7.35</v>
      </c>
      <c r="D373" s="1">
        <v>0.57999999999999996</v>
      </c>
      <c r="E373" s="6">
        <v>47.97</v>
      </c>
      <c r="F373" s="1">
        <v>1203.5999999999999</v>
      </c>
      <c r="G373" s="74">
        <v>4.17</v>
      </c>
      <c r="H373" s="63">
        <v>92.556892395019531</v>
      </c>
      <c r="I373" s="43">
        <v>82.51</v>
      </c>
    </row>
    <row r="374" spans="2:9" x14ac:dyDescent="0.35">
      <c r="B374" s="3">
        <v>38412</v>
      </c>
      <c r="C374" s="1">
        <v>7.19</v>
      </c>
      <c r="D374" s="1">
        <v>0.78</v>
      </c>
      <c r="E374" s="6">
        <v>54.31</v>
      </c>
      <c r="F374" s="1">
        <v>1180.5899999999999</v>
      </c>
      <c r="G374" s="74">
        <v>4.5</v>
      </c>
      <c r="H374" s="63">
        <v>73.8421630859375</v>
      </c>
      <c r="I374" s="43">
        <v>84.06</v>
      </c>
    </row>
    <row r="375" spans="2:9" x14ac:dyDescent="0.35">
      <c r="B375" s="3">
        <v>38443</v>
      </c>
      <c r="C375" s="1">
        <v>6.98</v>
      </c>
      <c r="D375" s="1">
        <v>0.67</v>
      </c>
      <c r="E375" s="6">
        <v>53.04</v>
      </c>
      <c r="F375" s="1">
        <v>1156.8499999999999</v>
      </c>
      <c r="G375" s="74">
        <v>4.34</v>
      </c>
      <c r="H375" s="63">
        <v>65.156707763671875</v>
      </c>
      <c r="I375" s="43">
        <v>84.43</v>
      </c>
    </row>
    <row r="376" spans="2:9" x14ac:dyDescent="0.35">
      <c r="B376" s="3">
        <v>38473</v>
      </c>
      <c r="C376" s="1">
        <v>7.13</v>
      </c>
      <c r="D376" s="1">
        <v>-0.1</v>
      </c>
      <c r="E376" s="6">
        <v>49.83</v>
      </c>
      <c r="F376" s="1">
        <v>1191.5</v>
      </c>
      <c r="G376" s="74">
        <v>4.1399999999999997</v>
      </c>
      <c r="H376" s="63">
        <v>80.652610778808594</v>
      </c>
      <c r="I376" s="43">
        <v>87.76</v>
      </c>
    </row>
    <row r="377" spans="2:9" x14ac:dyDescent="0.35">
      <c r="B377" s="3">
        <v>38504</v>
      </c>
      <c r="C377" s="1">
        <v>7.1</v>
      </c>
      <c r="D377" s="1">
        <v>0.05</v>
      </c>
      <c r="E377" s="6">
        <v>56.26</v>
      </c>
      <c r="F377" s="1">
        <v>1191.33</v>
      </c>
      <c r="G377" s="74">
        <v>4</v>
      </c>
      <c r="H377" s="63">
        <v>63.993202209472656</v>
      </c>
      <c r="I377" s="43">
        <v>89.11</v>
      </c>
    </row>
    <row r="378" spans="2:9" x14ac:dyDescent="0.35">
      <c r="B378" s="3">
        <v>38534</v>
      </c>
      <c r="C378" s="1">
        <v>7.15</v>
      </c>
      <c r="D378" s="1">
        <v>0.46</v>
      </c>
      <c r="E378" s="6">
        <v>58.7</v>
      </c>
      <c r="F378" s="1">
        <v>1234.18</v>
      </c>
      <c r="G378" s="74">
        <v>4.18</v>
      </c>
      <c r="H378" s="63">
        <v>97.030876159667969</v>
      </c>
      <c r="I378" s="43">
        <v>89.35</v>
      </c>
    </row>
    <row r="379" spans="2:9" x14ac:dyDescent="0.35">
      <c r="B379" s="3">
        <v>38565</v>
      </c>
      <c r="C379" s="1">
        <v>6.74</v>
      </c>
      <c r="D379" s="1">
        <v>0.51</v>
      </c>
      <c r="E379" s="6">
        <v>64.97</v>
      </c>
      <c r="F379" s="1">
        <v>1220.33</v>
      </c>
      <c r="G379" s="74">
        <v>4.26</v>
      </c>
      <c r="H379" s="63">
        <v>85.916679382324219</v>
      </c>
      <c r="I379" s="43">
        <v>87.58</v>
      </c>
    </row>
    <row r="380" spans="2:9" x14ac:dyDescent="0.35">
      <c r="B380" s="3">
        <v>38596</v>
      </c>
      <c r="C380" s="1">
        <v>7.53</v>
      </c>
      <c r="D380" s="1">
        <v>1.22</v>
      </c>
      <c r="E380" s="6">
        <v>65.569999999999993</v>
      </c>
      <c r="F380" s="1">
        <v>1228.81</v>
      </c>
      <c r="G380" s="74">
        <v>4.2</v>
      </c>
      <c r="H380" s="63">
        <v>63.569046020507813</v>
      </c>
      <c r="I380" s="43">
        <v>89.52</v>
      </c>
    </row>
    <row r="381" spans="2:9" x14ac:dyDescent="0.35">
      <c r="B381" s="3">
        <v>38626</v>
      </c>
      <c r="C381" s="1">
        <v>7.77</v>
      </c>
      <c r="D381" s="1">
        <v>0.2</v>
      </c>
      <c r="E381" s="6">
        <v>62.37</v>
      </c>
      <c r="F381" s="1">
        <v>1207.01</v>
      </c>
      <c r="G381" s="74">
        <v>4.46</v>
      </c>
      <c r="H381" s="63">
        <v>72.244033813476563</v>
      </c>
      <c r="I381" s="43">
        <v>90.07</v>
      </c>
    </row>
    <row r="382" spans="2:9" x14ac:dyDescent="0.35">
      <c r="B382" s="3">
        <v>38657</v>
      </c>
      <c r="C382" s="1">
        <v>8.2100000000000009</v>
      </c>
      <c r="D382" s="1">
        <v>-0.8</v>
      </c>
      <c r="E382" s="6">
        <v>58.3</v>
      </c>
      <c r="F382" s="1">
        <v>1249.48</v>
      </c>
      <c r="G382" s="74">
        <v>4.54</v>
      </c>
      <c r="H382" s="63">
        <v>63.120677947998047</v>
      </c>
      <c r="I382" s="43">
        <v>91.57</v>
      </c>
    </row>
    <row r="383" spans="2:9" x14ac:dyDescent="0.35">
      <c r="B383" s="3">
        <v>38687</v>
      </c>
      <c r="C383" s="1">
        <v>8.83</v>
      </c>
      <c r="D383" s="1">
        <v>-0.4</v>
      </c>
      <c r="E383" s="6">
        <v>59.43</v>
      </c>
      <c r="F383" s="1">
        <v>1248.29</v>
      </c>
      <c r="G383" s="74">
        <v>4.47</v>
      </c>
      <c r="H383" s="63">
        <v>70.160247802734375</v>
      </c>
      <c r="I383" s="43">
        <v>91.17</v>
      </c>
    </row>
    <row r="384" spans="2:9" x14ac:dyDescent="0.35">
      <c r="B384" s="3">
        <v>38718</v>
      </c>
      <c r="C384" s="1">
        <v>9.91</v>
      </c>
      <c r="D384" s="1">
        <v>0.76</v>
      </c>
      <c r="E384" s="6">
        <v>65.510000000000005</v>
      </c>
      <c r="F384" s="1">
        <v>1280.08</v>
      </c>
      <c r="G384" s="74">
        <v>4.42</v>
      </c>
      <c r="H384" s="63">
        <v>80.448722839355469</v>
      </c>
      <c r="I384" s="43">
        <v>88.96</v>
      </c>
    </row>
    <row r="385" spans="2:9" x14ac:dyDescent="0.35">
      <c r="B385" s="3">
        <v>38749</v>
      </c>
      <c r="C385" s="1">
        <v>9.6999999999999993</v>
      </c>
      <c r="D385" s="1">
        <v>0.2</v>
      </c>
      <c r="E385" s="6">
        <v>61.63</v>
      </c>
      <c r="F385" s="1">
        <v>1280.6600000000001</v>
      </c>
      <c r="G385" s="74">
        <v>4.57</v>
      </c>
      <c r="H385" s="63">
        <v>79.754631042480469</v>
      </c>
      <c r="I385" s="43">
        <v>90.11</v>
      </c>
    </row>
    <row r="386" spans="2:9" x14ac:dyDescent="0.35">
      <c r="B386" s="3">
        <v>38777</v>
      </c>
      <c r="C386" s="1">
        <v>11.76</v>
      </c>
      <c r="D386" s="1">
        <v>0.55000000000000004</v>
      </c>
      <c r="E386" s="6">
        <v>62.9</v>
      </c>
      <c r="F386" s="1">
        <v>1294.8699999999999</v>
      </c>
      <c r="G386" s="74">
        <v>4.72</v>
      </c>
      <c r="H386" s="63">
        <v>86.60009765625</v>
      </c>
      <c r="I386" s="43">
        <v>89.73</v>
      </c>
    </row>
    <row r="387" spans="2:9" x14ac:dyDescent="0.35">
      <c r="B387" s="3">
        <v>38808</v>
      </c>
      <c r="C387" s="1">
        <v>12.56</v>
      </c>
      <c r="D387" s="1">
        <v>0.85</v>
      </c>
      <c r="E387" s="6">
        <v>69.69</v>
      </c>
      <c r="F387" s="1">
        <v>1310.6099999999999</v>
      </c>
      <c r="G387" s="74">
        <v>4.99</v>
      </c>
      <c r="H387" s="63">
        <v>73.781333923339844</v>
      </c>
      <c r="I387" s="43">
        <v>86.11</v>
      </c>
    </row>
    <row r="388" spans="2:9" x14ac:dyDescent="0.35">
      <c r="B388" s="3">
        <v>38838</v>
      </c>
      <c r="C388" s="1">
        <v>13.13</v>
      </c>
      <c r="D388" s="1">
        <v>0.5</v>
      </c>
      <c r="E388" s="6">
        <v>70.94</v>
      </c>
      <c r="F388" s="1">
        <v>1270.0899999999999</v>
      </c>
      <c r="G388" s="74">
        <v>5.1100000000000003</v>
      </c>
      <c r="H388" s="63">
        <v>85.850059509277344</v>
      </c>
      <c r="I388" s="43">
        <v>84.72</v>
      </c>
    </row>
    <row r="389" spans="2:9" x14ac:dyDescent="0.35">
      <c r="B389" s="3">
        <v>38869</v>
      </c>
      <c r="C389" s="1">
        <v>10.7</v>
      </c>
      <c r="D389" s="1">
        <v>0.2</v>
      </c>
      <c r="E389" s="6">
        <v>70.959999999999994</v>
      </c>
      <c r="F389" s="1">
        <v>1270.2</v>
      </c>
      <c r="G389" s="74">
        <v>5.1100000000000003</v>
      </c>
      <c r="H389" s="63">
        <v>80.433662414550781</v>
      </c>
      <c r="I389" s="43">
        <v>85.22</v>
      </c>
    </row>
    <row r="390" spans="2:9" x14ac:dyDescent="0.35">
      <c r="B390" s="3">
        <v>38899</v>
      </c>
      <c r="C390" s="1">
        <v>11.44</v>
      </c>
      <c r="D390" s="1">
        <v>0.3</v>
      </c>
      <c r="E390" s="6">
        <v>74.41</v>
      </c>
      <c r="F390" s="1">
        <v>1276.6600000000001</v>
      </c>
      <c r="G390" s="74">
        <v>5.09</v>
      </c>
      <c r="H390" s="63">
        <v>103.53876495361328</v>
      </c>
      <c r="I390" s="43">
        <v>85.3</v>
      </c>
    </row>
    <row r="391" spans="2:9" x14ac:dyDescent="0.35">
      <c r="B391" s="3">
        <v>38930</v>
      </c>
      <c r="C391" s="1">
        <v>12.6</v>
      </c>
      <c r="D391" s="1">
        <v>0.2</v>
      </c>
      <c r="E391" s="6">
        <v>73.05</v>
      </c>
      <c r="F391" s="1">
        <v>1303.82</v>
      </c>
      <c r="G391" s="74">
        <v>4.88</v>
      </c>
      <c r="H391" s="63">
        <v>104.83292388916016</v>
      </c>
      <c r="I391" s="43">
        <v>85.05</v>
      </c>
    </row>
    <row r="392" spans="2:9" x14ac:dyDescent="0.35">
      <c r="B392" s="3">
        <v>38961</v>
      </c>
      <c r="C392" s="1">
        <v>11.55</v>
      </c>
      <c r="D392" s="1">
        <v>-0.49</v>
      </c>
      <c r="E392" s="6">
        <v>63.87</v>
      </c>
      <c r="F392" s="1">
        <v>1335.85</v>
      </c>
      <c r="G392" s="74">
        <v>4.72</v>
      </c>
      <c r="H392" s="63">
        <v>107.89749145507813</v>
      </c>
      <c r="I392" s="43">
        <v>85.97</v>
      </c>
    </row>
    <row r="393" spans="2:9" x14ac:dyDescent="0.35">
      <c r="B393" s="3">
        <v>38991</v>
      </c>
      <c r="C393" s="1">
        <v>12.08</v>
      </c>
      <c r="D393" s="1">
        <v>-0.54</v>
      </c>
      <c r="E393" s="6">
        <v>58.88</v>
      </c>
      <c r="F393" s="1">
        <v>1377.94</v>
      </c>
      <c r="G393" s="74">
        <v>4.7300000000000004</v>
      </c>
      <c r="H393" s="63">
        <v>113.24961853027344</v>
      </c>
      <c r="I393" s="43">
        <v>85.32</v>
      </c>
    </row>
    <row r="394" spans="2:9" x14ac:dyDescent="0.35">
      <c r="B394" s="3">
        <v>39022</v>
      </c>
      <c r="C394" s="1">
        <v>13.68</v>
      </c>
      <c r="D394" s="1">
        <v>-0.15</v>
      </c>
      <c r="E394" s="6">
        <v>59.37</v>
      </c>
      <c r="F394" s="1">
        <v>1400.63</v>
      </c>
      <c r="G394" s="74">
        <v>4.5999999999999996</v>
      </c>
      <c r="H394" s="63">
        <v>80.440948486328125</v>
      </c>
      <c r="I394" s="43">
        <v>82.92</v>
      </c>
    </row>
    <row r="395" spans="2:9" x14ac:dyDescent="0.35">
      <c r="B395" s="3">
        <v>39052</v>
      </c>
      <c r="C395" s="1">
        <v>12.9</v>
      </c>
      <c r="D395" s="1">
        <v>0.15</v>
      </c>
      <c r="E395" s="6">
        <v>62.03</v>
      </c>
      <c r="F395" s="1">
        <v>1418.3</v>
      </c>
      <c r="G395" s="74">
        <v>4.5599999999999996</v>
      </c>
      <c r="H395" s="63">
        <v>91.489891052246094</v>
      </c>
      <c r="I395" s="43">
        <v>83.72</v>
      </c>
    </row>
    <row r="396" spans="2:9" x14ac:dyDescent="0.35">
      <c r="B396" s="3">
        <v>39083</v>
      </c>
      <c r="C396" s="1">
        <v>13.36</v>
      </c>
      <c r="D396" s="1">
        <v>0.31</v>
      </c>
      <c r="E396" s="6">
        <v>54.57</v>
      </c>
      <c r="F396" s="1">
        <v>1438.24</v>
      </c>
      <c r="G396" s="74">
        <v>4.76</v>
      </c>
      <c r="H396" s="63">
        <v>103.05052185058594</v>
      </c>
      <c r="I396" s="43">
        <v>84.61</v>
      </c>
    </row>
    <row r="397" spans="2:9" x14ac:dyDescent="0.35">
      <c r="B397" s="3">
        <v>39114</v>
      </c>
      <c r="C397" s="1">
        <v>14.31</v>
      </c>
      <c r="D397" s="1">
        <v>0.54</v>
      </c>
      <c r="E397" s="6">
        <v>59.26</v>
      </c>
      <c r="F397" s="1">
        <v>1406.82</v>
      </c>
      <c r="G397" s="74">
        <v>4.72</v>
      </c>
      <c r="H397" s="63">
        <v>103.37462615966797</v>
      </c>
      <c r="I397" s="43">
        <v>83.57</v>
      </c>
    </row>
    <row r="398" spans="2:9" x14ac:dyDescent="0.35">
      <c r="B398" s="3">
        <v>39142</v>
      </c>
      <c r="C398" s="1">
        <v>13.35</v>
      </c>
      <c r="D398" s="1">
        <v>0.91</v>
      </c>
      <c r="E398" s="6">
        <v>60.56</v>
      </c>
      <c r="F398" s="1">
        <v>1420.86</v>
      </c>
      <c r="G398" s="74">
        <v>4.5599999999999996</v>
      </c>
      <c r="H398" s="63">
        <v>81.016372680664063</v>
      </c>
      <c r="I398" s="43">
        <v>82.93</v>
      </c>
    </row>
    <row r="399" spans="2:9" x14ac:dyDescent="0.35">
      <c r="B399" s="3">
        <v>39173</v>
      </c>
      <c r="C399" s="1">
        <v>13.5</v>
      </c>
      <c r="D399" s="1">
        <v>0.65</v>
      </c>
      <c r="E399" s="6">
        <v>63.97</v>
      </c>
      <c r="F399" s="1">
        <v>1482.37</v>
      </c>
      <c r="G399" s="74">
        <v>4.6900000000000004</v>
      </c>
      <c r="H399" s="63">
        <v>73.947509765625</v>
      </c>
      <c r="I399" s="43">
        <v>81.45</v>
      </c>
    </row>
    <row r="400" spans="2:9" x14ac:dyDescent="0.35">
      <c r="B400" s="3">
        <v>39203</v>
      </c>
      <c r="C400" s="1">
        <v>13.25</v>
      </c>
      <c r="D400" s="1">
        <v>0.61</v>
      </c>
      <c r="E400" s="6">
        <v>63.46</v>
      </c>
      <c r="F400" s="1">
        <v>1530.62</v>
      </c>
      <c r="G400" s="74">
        <v>4.75</v>
      </c>
      <c r="H400" s="63">
        <v>92.727142333984375</v>
      </c>
      <c r="I400" s="43">
        <v>82.3</v>
      </c>
    </row>
    <row r="401" spans="2:9" x14ac:dyDescent="0.35">
      <c r="B401" s="3">
        <v>39234</v>
      </c>
      <c r="C401" s="1">
        <v>12.54</v>
      </c>
      <c r="D401" s="1">
        <v>0.19</v>
      </c>
      <c r="E401" s="6">
        <v>67.48</v>
      </c>
      <c r="F401" s="1">
        <v>1503.35</v>
      </c>
      <c r="G401" s="74">
        <v>5.0999999999999996</v>
      </c>
      <c r="H401" s="63">
        <v>85.791938781738281</v>
      </c>
      <c r="I401" s="43">
        <v>81.92</v>
      </c>
    </row>
    <row r="402" spans="2:9" x14ac:dyDescent="0.35">
      <c r="B402" s="3">
        <v>39264</v>
      </c>
      <c r="C402" s="1">
        <v>12.93</v>
      </c>
      <c r="D402" s="1">
        <v>-0.03</v>
      </c>
      <c r="E402" s="6">
        <v>74.180000000000007</v>
      </c>
      <c r="F402" s="1">
        <v>1455.27</v>
      </c>
      <c r="G402" s="74">
        <v>5</v>
      </c>
      <c r="H402" s="63">
        <v>102.58563232421875</v>
      </c>
      <c r="I402" s="43">
        <v>80.77</v>
      </c>
    </row>
    <row r="403" spans="2:9" x14ac:dyDescent="0.35">
      <c r="B403" s="3">
        <v>39295</v>
      </c>
      <c r="C403" s="1">
        <v>11.95</v>
      </c>
      <c r="D403" s="1">
        <v>-0.18</v>
      </c>
      <c r="E403" s="6">
        <v>72.39</v>
      </c>
      <c r="F403" s="1">
        <v>1473.99</v>
      </c>
      <c r="G403" s="74">
        <v>4.67</v>
      </c>
      <c r="H403" s="63">
        <v>69.300041198730469</v>
      </c>
      <c r="I403" s="43">
        <v>80.790000000000006</v>
      </c>
    </row>
    <row r="404" spans="2:9" x14ac:dyDescent="0.35">
      <c r="B404" s="3">
        <v>39326</v>
      </c>
      <c r="C404" s="1">
        <v>13.65</v>
      </c>
      <c r="D404" s="1">
        <v>0.28000000000000003</v>
      </c>
      <c r="E404" s="6">
        <v>79.930000000000007</v>
      </c>
      <c r="F404" s="1">
        <v>1526.75</v>
      </c>
      <c r="G404" s="74">
        <v>4.5199999999999996</v>
      </c>
      <c r="H404" s="63">
        <v>98.929679870605469</v>
      </c>
      <c r="I404" s="43">
        <v>77.72</v>
      </c>
    </row>
    <row r="405" spans="2:9" x14ac:dyDescent="0.35">
      <c r="B405" s="3">
        <v>39356</v>
      </c>
      <c r="C405" s="1">
        <v>14.32</v>
      </c>
      <c r="D405" s="1">
        <v>0.21</v>
      </c>
      <c r="E405" s="6">
        <v>86.2</v>
      </c>
      <c r="F405" s="1">
        <v>1549.38</v>
      </c>
      <c r="G405" s="74">
        <v>4.53</v>
      </c>
      <c r="H405" s="63">
        <v>107.94639587402344</v>
      </c>
      <c r="I405" s="43">
        <v>76.48</v>
      </c>
    </row>
    <row r="406" spans="2:9" x14ac:dyDescent="0.35">
      <c r="B406" s="3">
        <v>39387</v>
      </c>
      <c r="C406" s="1">
        <v>14.23</v>
      </c>
      <c r="D406" s="1">
        <v>0.59</v>
      </c>
      <c r="E406" s="6">
        <v>94.62</v>
      </c>
      <c r="F406" s="1">
        <v>1481.14</v>
      </c>
      <c r="G406" s="74">
        <v>4.1500000000000004</v>
      </c>
      <c r="H406" s="63">
        <v>83.667068481445313</v>
      </c>
      <c r="I406" s="43">
        <v>76.150000000000006</v>
      </c>
    </row>
    <row r="407" spans="2:9" x14ac:dyDescent="0.35">
      <c r="B407" s="3">
        <v>39417</v>
      </c>
      <c r="C407" s="1">
        <v>14.76</v>
      </c>
      <c r="D407" s="1">
        <v>-7.0000000000000007E-2</v>
      </c>
      <c r="E407" s="6">
        <v>91.73</v>
      </c>
      <c r="F407" s="1">
        <v>1468.36</v>
      </c>
      <c r="G407" s="74">
        <v>4.0999999999999996</v>
      </c>
      <c r="H407" s="63">
        <v>93.905364990234375</v>
      </c>
      <c r="I407" s="43">
        <v>76.69</v>
      </c>
    </row>
    <row r="408" spans="2:9" x14ac:dyDescent="0.35">
      <c r="B408" s="3">
        <v>39448</v>
      </c>
      <c r="C408" s="1">
        <v>16.739999999999998</v>
      </c>
      <c r="D408" s="1">
        <v>0.5</v>
      </c>
      <c r="E408" s="6">
        <v>92.95</v>
      </c>
      <c r="F408" s="1">
        <v>1378.55</v>
      </c>
      <c r="G408" s="74">
        <v>3.74</v>
      </c>
      <c r="H408" s="63">
        <v>84.239128112792969</v>
      </c>
      <c r="I408" s="43">
        <v>75.180000000000007</v>
      </c>
    </row>
    <row r="409" spans="2:9" x14ac:dyDescent="0.35">
      <c r="B409" s="3">
        <v>39479</v>
      </c>
      <c r="C409" s="1">
        <v>19.62</v>
      </c>
      <c r="D409" s="1">
        <v>0.28999999999999998</v>
      </c>
      <c r="E409" s="6">
        <v>95.35</v>
      </c>
      <c r="F409" s="1">
        <v>1330.63</v>
      </c>
      <c r="G409" s="74">
        <v>3.74</v>
      </c>
      <c r="H409" s="63">
        <v>79.11639404296875</v>
      </c>
      <c r="I409" s="43">
        <v>73.709999999999994</v>
      </c>
    </row>
    <row r="410" spans="2:9" x14ac:dyDescent="0.35">
      <c r="B410" s="3">
        <v>39508</v>
      </c>
      <c r="C410" s="1">
        <v>17.989999999999998</v>
      </c>
      <c r="D410" s="1">
        <v>0.87</v>
      </c>
      <c r="E410" s="6">
        <v>105.56</v>
      </c>
      <c r="F410" s="1">
        <v>1322.7</v>
      </c>
      <c r="G410" s="74">
        <v>3.51</v>
      </c>
      <c r="H410" s="63">
        <v>64.609283447265625</v>
      </c>
      <c r="I410" s="43">
        <v>71.8</v>
      </c>
    </row>
    <row r="411" spans="2:9" x14ac:dyDescent="0.35">
      <c r="B411" s="3">
        <v>39539</v>
      </c>
      <c r="C411" s="1">
        <v>16.47</v>
      </c>
      <c r="D411" s="1">
        <v>0.61</v>
      </c>
      <c r="E411" s="6">
        <v>112.57</v>
      </c>
      <c r="F411" s="1">
        <v>1385.59</v>
      </c>
      <c r="G411" s="74">
        <v>3.68</v>
      </c>
      <c r="H411" s="63">
        <v>74.915016174316406</v>
      </c>
      <c r="I411" s="43">
        <v>72.510000000000005</v>
      </c>
    </row>
    <row r="412" spans="2:9" x14ac:dyDescent="0.35">
      <c r="B412" s="3">
        <v>39569</v>
      </c>
      <c r="C412" s="1">
        <v>16.850000000000001</v>
      </c>
      <c r="D412" s="1">
        <v>0.84</v>
      </c>
      <c r="E412" s="6">
        <v>125.39</v>
      </c>
      <c r="F412" s="1">
        <v>1400.38</v>
      </c>
      <c r="G412" s="74">
        <v>3.88</v>
      </c>
      <c r="H412" s="63">
        <v>68.038368225097656</v>
      </c>
      <c r="I412" s="43">
        <v>72.88</v>
      </c>
    </row>
    <row r="413" spans="2:9" x14ac:dyDescent="0.35">
      <c r="B413" s="3">
        <v>39600</v>
      </c>
      <c r="C413" s="1">
        <v>17.649999999999999</v>
      </c>
      <c r="D413" s="1">
        <v>1.01</v>
      </c>
      <c r="E413" s="6">
        <v>133.93</v>
      </c>
      <c r="F413" s="1">
        <v>1280</v>
      </c>
      <c r="G413" s="74">
        <v>4.0999999999999996</v>
      </c>
      <c r="H413" s="63">
        <v>73.714134216308594</v>
      </c>
      <c r="I413" s="43">
        <v>72.459999999999994</v>
      </c>
    </row>
    <row r="414" spans="2:9" x14ac:dyDescent="0.35">
      <c r="B414" s="3">
        <v>39630</v>
      </c>
      <c r="C414" s="1">
        <v>17.48</v>
      </c>
      <c r="D414" s="1">
        <v>0.53</v>
      </c>
      <c r="E414" s="6">
        <v>133.44</v>
      </c>
      <c r="F414" s="1">
        <v>1267.3800000000001</v>
      </c>
      <c r="G414" s="74">
        <v>4.01</v>
      </c>
      <c r="H414" s="63">
        <v>81.171821594238281</v>
      </c>
      <c r="I414" s="43">
        <v>73.23</v>
      </c>
    </row>
    <row r="415" spans="2:9" x14ac:dyDescent="0.35">
      <c r="B415" s="3">
        <v>39661</v>
      </c>
      <c r="C415" s="1">
        <v>13.76</v>
      </c>
      <c r="D415" s="1">
        <v>-0.4</v>
      </c>
      <c r="E415" s="6">
        <v>116.61</v>
      </c>
      <c r="F415" s="1">
        <v>1282.83</v>
      </c>
      <c r="G415" s="74">
        <v>3.89</v>
      </c>
      <c r="H415" s="63">
        <v>68.136238098144531</v>
      </c>
      <c r="I415" s="43">
        <v>77.38</v>
      </c>
    </row>
    <row r="416" spans="2:9" x14ac:dyDescent="0.35">
      <c r="B416" s="3">
        <v>39692</v>
      </c>
      <c r="C416" s="1">
        <v>12.96</v>
      </c>
      <c r="D416" s="1">
        <v>-0.14000000000000001</v>
      </c>
      <c r="E416" s="6">
        <v>103.9</v>
      </c>
      <c r="F416" s="1">
        <v>1166.3599999999999</v>
      </c>
      <c r="G416" s="74">
        <v>3.69</v>
      </c>
      <c r="H416" s="63">
        <v>83.249305725097656</v>
      </c>
      <c r="I416" s="43">
        <v>79.45</v>
      </c>
    </row>
    <row r="417" spans="2:9" x14ac:dyDescent="0.35">
      <c r="B417" s="3">
        <v>39722</v>
      </c>
      <c r="C417" s="1">
        <v>9.2799999999999994</v>
      </c>
      <c r="D417" s="1">
        <v>-1.01</v>
      </c>
      <c r="E417" s="6">
        <v>76.650000000000006</v>
      </c>
      <c r="F417" s="1">
        <v>968.75</v>
      </c>
      <c r="G417" s="74">
        <v>3.81</v>
      </c>
      <c r="H417" s="63">
        <v>47.140869140625</v>
      </c>
      <c r="I417" s="43">
        <v>85.63</v>
      </c>
    </row>
    <row r="418" spans="2:9" x14ac:dyDescent="0.35">
      <c r="B418" s="3">
        <v>39753</v>
      </c>
      <c r="C418" s="1">
        <v>10.119999999999999</v>
      </c>
      <c r="D418" s="1">
        <v>-1.92</v>
      </c>
      <c r="E418" s="6">
        <v>57.44</v>
      </c>
      <c r="F418" s="1">
        <v>896.24</v>
      </c>
      <c r="G418" s="74">
        <v>3.53</v>
      </c>
      <c r="H418" s="63">
        <v>59.146099090576172</v>
      </c>
      <c r="I418" s="43">
        <v>86.52</v>
      </c>
    </row>
    <row r="419" spans="2:9" x14ac:dyDescent="0.35">
      <c r="B419" s="3">
        <v>39783</v>
      </c>
      <c r="C419" s="1">
        <v>10.79</v>
      </c>
      <c r="D419" s="1">
        <v>-1.03</v>
      </c>
      <c r="E419" s="6">
        <v>41.02</v>
      </c>
      <c r="F419" s="1">
        <v>903.25</v>
      </c>
      <c r="G419" s="74">
        <v>2.42</v>
      </c>
      <c r="H419" s="63">
        <v>77.111083984375</v>
      </c>
      <c r="I419" s="43">
        <v>81.150000000000006</v>
      </c>
    </row>
    <row r="420" spans="2:9" x14ac:dyDescent="0.35">
      <c r="B420" s="3">
        <v>39814</v>
      </c>
      <c r="C420" s="1">
        <v>12.51</v>
      </c>
      <c r="D420" s="1">
        <v>0.44</v>
      </c>
      <c r="E420" s="6">
        <v>41.74</v>
      </c>
      <c r="F420" s="1">
        <v>825.88</v>
      </c>
      <c r="G420" s="74">
        <v>2.52</v>
      </c>
      <c r="H420" s="63">
        <v>61.626628875732422</v>
      </c>
      <c r="I420" s="43">
        <v>85.83</v>
      </c>
    </row>
    <row r="421" spans="2:9" x14ac:dyDescent="0.35">
      <c r="B421" s="3">
        <v>39845</v>
      </c>
      <c r="C421" s="1">
        <v>13.21</v>
      </c>
      <c r="D421" s="1">
        <v>0.5</v>
      </c>
      <c r="E421" s="6">
        <v>39.159999999999997</v>
      </c>
      <c r="F421" s="1">
        <v>735.09</v>
      </c>
      <c r="G421" s="74">
        <v>2.87</v>
      </c>
      <c r="H421" s="63">
        <v>66.630218505859375</v>
      </c>
      <c r="I421" s="43">
        <v>88.17</v>
      </c>
    </row>
    <row r="422" spans="2:9" x14ac:dyDescent="0.35">
      <c r="B422" s="3">
        <v>39873</v>
      </c>
      <c r="C422" s="1">
        <v>13.11</v>
      </c>
      <c r="D422" s="1">
        <v>0.24</v>
      </c>
      <c r="E422" s="6">
        <v>47.98</v>
      </c>
      <c r="F422" s="1">
        <v>797.87</v>
      </c>
      <c r="G422" s="74">
        <v>2.82</v>
      </c>
      <c r="H422" s="63">
        <v>57.692646026611328</v>
      </c>
      <c r="I422" s="43">
        <v>85.51</v>
      </c>
    </row>
    <row r="423" spans="2:9" x14ac:dyDescent="0.35">
      <c r="B423" s="3">
        <v>39904</v>
      </c>
      <c r="C423" s="1">
        <v>12.63</v>
      </c>
      <c r="D423" s="1">
        <v>0.25</v>
      </c>
      <c r="E423" s="6">
        <v>49.79</v>
      </c>
      <c r="F423" s="1">
        <v>872.81</v>
      </c>
      <c r="G423" s="74">
        <v>2.93</v>
      </c>
      <c r="H423" s="63">
        <v>72.766159057617188</v>
      </c>
      <c r="I423" s="43">
        <v>84.82</v>
      </c>
    </row>
    <row r="424" spans="2:9" x14ac:dyDescent="0.35">
      <c r="B424" s="3">
        <v>39934</v>
      </c>
      <c r="C424" s="1">
        <v>15.52</v>
      </c>
      <c r="D424" s="1">
        <v>0.28999999999999998</v>
      </c>
      <c r="E424" s="6">
        <v>59.16</v>
      </c>
      <c r="F424" s="1">
        <v>919.14</v>
      </c>
      <c r="G424" s="74">
        <v>3.29</v>
      </c>
      <c r="H424" s="63">
        <v>80.331840515136719</v>
      </c>
      <c r="I424" s="43">
        <v>79.23</v>
      </c>
    </row>
    <row r="425" spans="2:9" x14ac:dyDescent="0.35">
      <c r="B425" s="3">
        <v>39965</v>
      </c>
      <c r="C425" s="1">
        <v>13.94</v>
      </c>
      <c r="D425" s="1">
        <v>0.86</v>
      </c>
      <c r="E425" s="6">
        <v>69.680000000000007</v>
      </c>
      <c r="F425" s="1">
        <v>919.32</v>
      </c>
      <c r="G425" s="74">
        <v>3.72</v>
      </c>
      <c r="H425" s="63">
        <v>88.430839538574219</v>
      </c>
      <c r="I425" s="43">
        <v>80.16</v>
      </c>
    </row>
    <row r="426" spans="2:9" x14ac:dyDescent="0.35">
      <c r="B426" s="3">
        <v>39995</v>
      </c>
      <c r="C426" s="1">
        <v>13.63</v>
      </c>
      <c r="D426" s="1">
        <v>-0.16</v>
      </c>
      <c r="E426" s="6">
        <v>64.09</v>
      </c>
      <c r="F426" s="1">
        <v>987.48</v>
      </c>
      <c r="G426" s="74">
        <v>3.56</v>
      </c>
      <c r="H426" s="63">
        <v>80.065010070800781</v>
      </c>
      <c r="I426" s="43">
        <v>78.349999999999994</v>
      </c>
    </row>
    <row r="427" spans="2:9" x14ac:dyDescent="0.35">
      <c r="B427" s="3">
        <v>40026</v>
      </c>
      <c r="C427" s="1">
        <v>14.54</v>
      </c>
      <c r="D427" s="1">
        <v>0.22</v>
      </c>
      <c r="E427" s="6">
        <v>71.06</v>
      </c>
      <c r="F427" s="1">
        <v>1020.62</v>
      </c>
      <c r="G427" s="74">
        <v>3.59</v>
      </c>
      <c r="H427" s="63">
        <v>58.1181640625</v>
      </c>
      <c r="I427" s="43">
        <v>78.17</v>
      </c>
    </row>
    <row r="428" spans="2:9" x14ac:dyDescent="0.35">
      <c r="B428" s="3">
        <v>40057</v>
      </c>
      <c r="C428" s="1">
        <v>16.45</v>
      </c>
      <c r="D428" s="1">
        <v>0.06</v>
      </c>
      <c r="E428" s="6">
        <v>69.459999999999994</v>
      </c>
      <c r="F428" s="1">
        <v>1057.08</v>
      </c>
      <c r="G428" s="74">
        <v>3.4</v>
      </c>
      <c r="H428" s="63">
        <v>83.80548095703125</v>
      </c>
      <c r="I428" s="43">
        <v>76.650000000000006</v>
      </c>
    </row>
    <row r="429" spans="2:9" x14ac:dyDescent="0.35">
      <c r="B429" s="3">
        <v>40087</v>
      </c>
      <c r="C429" s="1">
        <v>16.57</v>
      </c>
      <c r="D429" s="1">
        <v>0.1</v>
      </c>
      <c r="E429" s="6">
        <v>75.819999999999993</v>
      </c>
      <c r="F429" s="1">
        <v>1036.19</v>
      </c>
      <c r="G429" s="74">
        <v>3.39</v>
      </c>
      <c r="H429" s="63">
        <v>90.105804443359375</v>
      </c>
      <c r="I429" s="43">
        <v>76.3</v>
      </c>
    </row>
    <row r="430" spans="2:9" x14ac:dyDescent="0.35">
      <c r="B430" s="3">
        <v>40118</v>
      </c>
      <c r="C430" s="1">
        <v>18.14</v>
      </c>
      <c r="D430" s="1">
        <v>7.0000000000000007E-2</v>
      </c>
      <c r="E430" s="6">
        <v>78.08</v>
      </c>
      <c r="F430" s="1">
        <v>1095.6300000000001</v>
      </c>
      <c r="G430" s="74">
        <v>3.4</v>
      </c>
      <c r="H430" s="63">
        <v>68.184661865234375</v>
      </c>
      <c r="I430" s="43">
        <v>74.78</v>
      </c>
    </row>
    <row r="431" spans="2:9" x14ac:dyDescent="0.35">
      <c r="B431" s="3">
        <v>40148</v>
      </c>
      <c r="C431" s="1">
        <v>16.989999999999998</v>
      </c>
      <c r="D431" s="1">
        <v>-0.18</v>
      </c>
      <c r="E431" s="6">
        <v>74.3</v>
      </c>
      <c r="F431" s="1">
        <v>1115.0999999999999</v>
      </c>
      <c r="G431" s="74">
        <v>3.59</v>
      </c>
      <c r="H431" s="63">
        <v>89.740264892578125</v>
      </c>
      <c r="I431" s="43">
        <v>77.86</v>
      </c>
    </row>
    <row r="432" spans="2:9" x14ac:dyDescent="0.35">
      <c r="B432" s="3">
        <v>40179</v>
      </c>
      <c r="C432" s="1">
        <v>16.29</v>
      </c>
      <c r="D432" s="1">
        <v>0.34</v>
      </c>
      <c r="E432" s="6">
        <v>78.22</v>
      </c>
      <c r="F432" s="1">
        <v>1073.8699999999999</v>
      </c>
      <c r="G432" s="74">
        <v>3.73</v>
      </c>
      <c r="H432" s="63">
        <v>82.46783447265625</v>
      </c>
      <c r="I432" s="43">
        <v>79.459999999999994</v>
      </c>
    </row>
    <row r="433" spans="2:9" x14ac:dyDescent="0.35">
      <c r="B433" s="3">
        <v>40210</v>
      </c>
      <c r="C433" s="1">
        <v>16.12</v>
      </c>
      <c r="D433" s="1">
        <v>0.02</v>
      </c>
      <c r="E433" s="6">
        <v>76.42</v>
      </c>
      <c r="F433" s="1">
        <v>1104.49</v>
      </c>
      <c r="G433" s="74">
        <v>3.69</v>
      </c>
      <c r="H433" s="63">
        <v>82.133331298828125</v>
      </c>
      <c r="I433" s="43">
        <v>80.36</v>
      </c>
    </row>
    <row r="434" spans="2:9" x14ac:dyDescent="0.35">
      <c r="B434" s="3">
        <v>40238</v>
      </c>
      <c r="C434" s="1">
        <v>17.5</v>
      </c>
      <c r="D434" s="1">
        <v>0.41</v>
      </c>
      <c r="E434" s="6">
        <v>81.239999999999995</v>
      </c>
      <c r="F434" s="1">
        <v>1169.43</v>
      </c>
      <c r="G434" s="74">
        <v>3.73</v>
      </c>
      <c r="H434" s="63">
        <v>70.415252685546875</v>
      </c>
      <c r="I434" s="43">
        <v>81.069999999999993</v>
      </c>
    </row>
    <row r="435" spans="2:9" x14ac:dyDescent="0.35">
      <c r="B435" s="3">
        <v>40269</v>
      </c>
      <c r="C435" s="1">
        <v>18.62</v>
      </c>
      <c r="D435" s="1">
        <v>0.17</v>
      </c>
      <c r="E435" s="6">
        <v>84.48</v>
      </c>
      <c r="F435" s="1">
        <v>1186.69</v>
      </c>
      <c r="G435" s="74">
        <v>3.85</v>
      </c>
      <c r="H435" s="63">
        <v>92.496902465820313</v>
      </c>
      <c r="I435" s="43">
        <v>81.87</v>
      </c>
    </row>
    <row r="436" spans="2:9" x14ac:dyDescent="0.35">
      <c r="B436" s="3">
        <v>40299</v>
      </c>
      <c r="C436" s="1">
        <v>18.53</v>
      </c>
      <c r="D436" s="1">
        <v>0.08</v>
      </c>
      <c r="E436" s="6">
        <v>73.84</v>
      </c>
      <c r="F436" s="1">
        <v>1089.4100000000001</v>
      </c>
      <c r="G436" s="74">
        <v>3.42</v>
      </c>
      <c r="H436" s="63">
        <v>95.837493896484375</v>
      </c>
      <c r="I436" s="43">
        <v>86.59</v>
      </c>
    </row>
    <row r="437" spans="2:9" x14ac:dyDescent="0.35">
      <c r="B437" s="3">
        <v>40330</v>
      </c>
      <c r="C437" s="1">
        <v>18.739999999999998</v>
      </c>
      <c r="D437" s="1">
        <v>-0.1</v>
      </c>
      <c r="E437" s="6">
        <v>75.349999999999994</v>
      </c>
      <c r="F437" s="1">
        <v>1030.71</v>
      </c>
      <c r="G437" s="74">
        <v>3.2</v>
      </c>
      <c r="H437" s="63">
        <v>126.57923126220703</v>
      </c>
      <c r="I437" s="43">
        <v>86.02</v>
      </c>
    </row>
    <row r="438" spans="2:9" x14ac:dyDescent="0.35">
      <c r="B438" s="3">
        <v>40360</v>
      </c>
      <c r="C438" s="1">
        <v>17.66</v>
      </c>
      <c r="D438" s="1">
        <v>0.02</v>
      </c>
      <c r="E438" s="6">
        <v>76.37</v>
      </c>
      <c r="F438" s="1">
        <v>1101.5999999999999</v>
      </c>
      <c r="G438" s="74">
        <v>3.01</v>
      </c>
      <c r="H438" s="63">
        <v>77.617774963378906</v>
      </c>
      <c r="I438" s="43">
        <v>81.540000000000006</v>
      </c>
    </row>
    <row r="439" spans="2:9" x14ac:dyDescent="0.35">
      <c r="B439" s="3">
        <v>40391</v>
      </c>
      <c r="C439" s="1">
        <v>18.87</v>
      </c>
      <c r="D439" s="1">
        <v>0.14000000000000001</v>
      </c>
      <c r="E439" s="6">
        <v>76.819999999999993</v>
      </c>
      <c r="F439" s="1">
        <v>1049.33</v>
      </c>
      <c r="G439" s="74">
        <v>2.7</v>
      </c>
      <c r="H439" s="63">
        <v>79.497116088867188</v>
      </c>
      <c r="I439" s="43">
        <v>83.2</v>
      </c>
    </row>
    <row r="440" spans="2:9" x14ac:dyDescent="0.35">
      <c r="B440" s="3">
        <v>40422</v>
      </c>
      <c r="C440" s="1">
        <v>22.07</v>
      </c>
      <c r="D440" s="1">
        <v>0.06</v>
      </c>
      <c r="E440" s="6">
        <v>75.31</v>
      </c>
      <c r="F440" s="1">
        <v>1141.2</v>
      </c>
      <c r="G440" s="74">
        <v>2.65</v>
      </c>
      <c r="H440" s="63">
        <v>70.909088134765625</v>
      </c>
      <c r="I440" s="43">
        <v>78.72</v>
      </c>
    </row>
    <row r="441" spans="2:9" x14ac:dyDescent="0.35">
      <c r="B441" s="3">
        <v>40452</v>
      </c>
      <c r="C441" s="1">
        <v>23.96</v>
      </c>
      <c r="D441" s="1">
        <v>0.12</v>
      </c>
      <c r="E441" s="6">
        <v>81.900000000000006</v>
      </c>
      <c r="F441" s="1">
        <v>1183.26</v>
      </c>
      <c r="G441" s="74">
        <v>2.54</v>
      </c>
      <c r="H441" s="63">
        <v>68.852294921875</v>
      </c>
      <c r="I441" s="43">
        <v>77.27</v>
      </c>
    </row>
    <row r="442" spans="2:9" x14ac:dyDescent="0.35">
      <c r="B442" s="3">
        <v>40483</v>
      </c>
      <c r="C442" s="1">
        <v>27.13</v>
      </c>
      <c r="D442" s="1">
        <v>0.04</v>
      </c>
      <c r="E442" s="6">
        <v>84.14</v>
      </c>
      <c r="F442" s="1">
        <v>1180.55</v>
      </c>
      <c r="G442" s="74">
        <v>2.76</v>
      </c>
      <c r="H442" s="63">
        <v>101.51204681396484</v>
      </c>
      <c r="I442" s="43">
        <v>81.19</v>
      </c>
    </row>
    <row r="443" spans="2:9" x14ac:dyDescent="0.35">
      <c r="B443" s="3">
        <v>40513</v>
      </c>
      <c r="C443" s="1">
        <v>30.63</v>
      </c>
      <c r="D443" s="1">
        <v>0.17</v>
      </c>
      <c r="E443" s="6">
        <v>89.04</v>
      </c>
      <c r="F443" s="1">
        <v>1257.6400000000001</v>
      </c>
      <c r="G443" s="74">
        <v>3.29</v>
      </c>
      <c r="H443" s="63">
        <v>100.45598602294922</v>
      </c>
      <c r="I443" s="43">
        <v>79.03</v>
      </c>
    </row>
    <row r="444" spans="2:9" x14ac:dyDescent="0.35">
      <c r="B444" s="3">
        <v>40544</v>
      </c>
      <c r="C444" s="1">
        <v>27.75</v>
      </c>
      <c r="D444" s="1">
        <v>0.48</v>
      </c>
      <c r="E444" s="6">
        <v>89.42</v>
      </c>
      <c r="F444" s="1">
        <v>1286.1199999999999</v>
      </c>
      <c r="G444" s="74">
        <v>3.39</v>
      </c>
      <c r="H444" s="63">
        <v>77.488143920898438</v>
      </c>
      <c r="I444" s="43">
        <v>77.73</v>
      </c>
    </row>
    <row r="445" spans="2:9" x14ac:dyDescent="0.35">
      <c r="B445" s="3">
        <v>40575</v>
      </c>
      <c r="C445" s="1">
        <v>33.49</v>
      </c>
      <c r="D445" s="1">
        <v>0.49</v>
      </c>
      <c r="E445" s="6">
        <v>89.58</v>
      </c>
      <c r="F445" s="1">
        <v>1327.22</v>
      </c>
      <c r="G445" s="74">
        <v>3.58</v>
      </c>
      <c r="H445" s="63">
        <v>82.071990966796875</v>
      </c>
      <c r="I445" s="43">
        <v>76.89</v>
      </c>
    </row>
    <row r="446" spans="2:9" x14ac:dyDescent="0.35">
      <c r="B446" s="3">
        <v>40603</v>
      </c>
      <c r="C446" s="1">
        <v>37.869999999999997</v>
      </c>
      <c r="D446" s="1">
        <v>0.98</v>
      </c>
      <c r="E446" s="6">
        <v>102.94</v>
      </c>
      <c r="F446" s="1">
        <v>1325.83</v>
      </c>
      <c r="G446" s="74">
        <v>3.41</v>
      </c>
      <c r="H446" s="63">
        <v>103.04708862304688</v>
      </c>
      <c r="I446" s="43">
        <v>75.86</v>
      </c>
    </row>
    <row r="447" spans="2:9" x14ac:dyDescent="0.35">
      <c r="B447" s="3">
        <v>40634</v>
      </c>
      <c r="C447" s="1">
        <v>48.7</v>
      </c>
      <c r="D447" s="1">
        <v>0.64</v>
      </c>
      <c r="E447" s="6">
        <v>110.04</v>
      </c>
      <c r="F447" s="1">
        <v>1363.61</v>
      </c>
      <c r="G447" s="74">
        <v>3.46</v>
      </c>
      <c r="H447" s="63">
        <v>73.794723510742188</v>
      </c>
      <c r="I447" s="43">
        <v>72.930000000000007</v>
      </c>
    </row>
    <row r="448" spans="2:9" x14ac:dyDescent="0.35">
      <c r="B448" s="3">
        <v>40664</v>
      </c>
      <c r="C448" s="1">
        <v>38.65</v>
      </c>
      <c r="D448" s="1">
        <v>0.47</v>
      </c>
      <c r="E448" s="6">
        <v>101.33</v>
      </c>
      <c r="F448" s="1">
        <v>1345.2</v>
      </c>
      <c r="G448" s="74">
        <v>3.17</v>
      </c>
      <c r="H448" s="63">
        <v>90.988372802734375</v>
      </c>
      <c r="I448" s="43">
        <v>74.64</v>
      </c>
    </row>
    <row r="449" spans="2:9" x14ac:dyDescent="0.35">
      <c r="B449" s="3">
        <v>40695</v>
      </c>
      <c r="C449" s="1">
        <v>35.020000000000003</v>
      </c>
      <c r="D449" s="1">
        <v>-0.11</v>
      </c>
      <c r="E449" s="6">
        <v>96.29</v>
      </c>
      <c r="F449" s="1">
        <v>1320.64</v>
      </c>
      <c r="G449" s="74">
        <v>3</v>
      </c>
      <c r="H449" s="63">
        <v>77.808059692382813</v>
      </c>
      <c r="I449" s="43">
        <v>74.3</v>
      </c>
    </row>
    <row r="450" spans="2:9" x14ac:dyDescent="0.35">
      <c r="B450" s="3">
        <v>40725</v>
      </c>
      <c r="C450" s="1">
        <v>39.630000000000003</v>
      </c>
      <c r="D450" s="1">
        <v>0.09</v>
      </c>
      <c r="E450" s="6">
        <v>97.19</v>
      </c>
      <c r="F450" s="1">
        <v>1292.28</v>
      </c>
      <c r="G450" s="74">
        <v>3</v>
      </c>
      <c r="H450" s="63">
        <v>67.590591430664063</v>
      </c>
      <c r="I450" s="43">
        <v>73.900000000000006</v>
      </c>
    </row>
    <row r="451" spans="2:9" x14ac:dyDescent="0.35">
      <c r="B451" s="3">
        <v>40756</v>
      </c>
      <c r="C451" s="1">
        <v>41.35</v>
      </c>
      <c r="D451" s="1">
        <v>0.28000000000000003</v>
      </c>
      <c r="E451" s="6">
        <v>86.33</v>
      </c>
      <c r="F451" s="1">
        <v>1218.8900000000001</v>
      </c>
      <c r="G451" s="74">
        <v>2.2999999999999998</v>
      </c>
      <c r="H451" s="63">
        <v>64.127273559570313</v>
      </c>
      <c r="I451" s="43">
        <v>74.12</v>
      </c>
    </row>
    <row r="452" spans="2:9" x14ac:dyDescent="0.35">
      <c r="B452" s="3">
        <v>40787</v>
      </c>
      <c r="C452" s="1">
        <v>30.45</v>
      </c>
      <c r="D452" s="1">
        <v>0.15</v>
      </c>
      <c r="E452" s="6">
        <v>85.61</v>
      </c>
      <c r="F452" s="1">
        <v>1131.42</v>
      </c>
      <c r="G452" s="74">
        <v>1.98</v>
      </c>
      <c r="H452" s="63">
        <v>77.542671203613281</v>
      </c>
      <c r="I452" s="43">
        <v>78.55</v>
      </c>
    </row>
    <row r="453" spans="2:9" x14ac:dyDescent="0.35">
      <c r="B453" s="3">
        <v>40817</v>
      </c>
      <c r="C453" s="1">
        <v>34.24</v>
      </c>
      <c r="D453" s="1">
        <v>-0.21</v>
      </c>
      <c r="E453" s="6">
        <v>86.41</v>
      </c>
      <c r="F453" s="1">
        <v>1253.3</v>
      </c>
      <c r="G453" s="74">
        <v>2.15</v>
      </c>
      <c r="H453" s="63">
        <v>62.932106018066406</v>
      </c>
      <c r="I453" s="43">
        <v>76.17</v>
      </c>
    </row>
    <row r="454" spans="2:9" x14ac:dyDescent="0.35">
      <c r="B454" s="3">
        <v>40848</v>
      </c>
      <c r="C454" s="1">
        <v>31.35</v>
      </c>
      <c r="D454" s="1">
        <v>-0.08</v>
      </c>
      <c r="E454" s="6">
        <v>97.21</v>
      </c>
      <c r="F454" s="1">
        <v>1246.96</v>
      </c>
      <c r="G454" s="74">
        <v>2.0099999999999998</v>
      </c>
      <c r="H454" s="63">
        <v>91.208106994628906</v>
      </c>
      <c r="I454" s="43">
        <v>78.38</v>
      </c>
    </row>
    <row r="455" spans="2:9" x14ac:dyDescent="0.35">
      <c r="B455" s="3">
        <v>40878</v>
      </c>
      <c r="C455" s="1">
        <v>28.18</v>
      </c>
      <c r="D455" s="1">
        <v>-0.25</v>
      </c>
      <c r="E455" s="6">
        <v>98.57</v>
      </c>
      <c r="F455" s="1">
        <v>1257.5999999999999</v>
      </c>
      <c r="G455" s="74">
        <v>1.98</v>
      </c>
      <c r="H455" s="63">
        <v>92.117622375488281</v>
      </c>
      <c r="I455" s="43">
        <v>80.180000000000007</v>
      </c>
    </row>
    <row r="456" spans="2:9" x14ac:dyDescent="0.35">
      <c r="B456" s="3">
        <v>40909</v>
      </c>
      <c r="C456" s="1">
        <v>33.6</v>
      </c>
      <c r="D456" s="1">
        <v>0.44</v>
      </c>
      <c r="E456" s="6">
        <v>100.24</v>
      </c>
      <c r="F456" s="1">
        <v>1312.41</v>
      </c>
      <c r="G456" s="74">
        <v>1.97</v>
      </c>
      <c r="H456" s="63">
        <v>88.869171142578125</v>
      </c>
      <c r="I456" s="43">
        <v>79.290000000000006</v>
      </c>
    </row>
    <row r="457" spans="2:9" x14ac:dyDescent="0.35">
      <c r="B457" s="3">
        <v>40940</v>
      </c>
      <c r="C457" s="1">
        <v>37.229999999999997</v>
      </c>
      <c r="D457" s="1">
        <v>0.44</v>
      </c>
      <c r="E457" s="6">
        <v>102.25</v>
      </c>
      <c r="F457" s="1">
        <v>1365.68</v>
      </c>
      <c r="G457" s="74">
        <v>1.97</v>
      </c>
      <c r="H457" s="63">
        <v>95.232101440429688</v>
      </c>
      <c r="I457" s="43">
        <v>78.739999999999995</v>
      </c>
    </row>
    <row r="458" spans="2:9" x14ac:dyDescent="0.35">
      <c r="B458" s="3">
        <v>40969</v>
      </c>
      <c r="C458" s="1">
        <v>32.43</v>
      </c>
      <c r="D458" s="1">
        <v>0.76</v>
      </c>
      <c r="E458" s="6">
        <v>106.19</v>
      </c>
      <c r="F458" s="1">
        <v>1408.47</v>
      </c>
      <c r="G458" s="74">
        <v>2.17</v>
      </c>
      <c r="H458" s="63">
        <v>91.715843200683594</v>
      </c>
      <c r="I458" s="43">
        <v>79</v>
      </c>
    </row>
    <row r="459" spans="2:9" x14ac:dyDescent="0.35">
      <c r="B459" s="3">
        <v>41000</v>
      </c>
      <c r="C459" s="1">
        <v>31.2</v>
      </c>
      <c r="D459" s="1">
        <v>0.3</v>
      </c>
      <c r="E459" s="6">
        <v>103.33</v>
      </c>
      <c r="F459" s="1">
        <v>1397.91</v>
      </c>
      <c r="G459" s="74">
        <v>2.0499999999999998</v>
      </c>
      <c r="H459" s="63">
        <v>97.245628356933594</v>
      </c>
      <c r="I459" s="43">
        <v>78.78</v>
      </c>
    </row>
    <row r="460" spans="2:9" x14ac:dyDescent="0.35">
      <c r="B460" s="3">
        <v>41030</v>
      </c>
      <c r="C460" s="1">
        <v>28.1</v>
      </c>
      <c r="D460" s="1">
        <v>-0.12</v>
      </c>
      <c r="E460" s="6">
        <v>94.7</v>
      </c>
      <c r="F460" s="1">
        <v>1310.33</v>
      </c>
      <c r="G460" s="74">
        <v>1.8</v>
      </c>
      <c r="H460" s="63">
        <v>86.775779724121094</v>
      </c>
      <c r="I460" s="43">
        <v>83.04</v>
      </c>
    </row>
    <row r="461" spans="2:9" x14ac:dyDescent="0.35">
      <c r="B461" s="3">
        <v>41061</v>
      </c>
      <c r="C461" s="1">
        <v>27.08</v>
      </c>
      <c r="D461" s="1">
        <v>-0.15</v>
      </c>
      <c r="E461" s="6">
        <v>82.41</v>
      </c>
      <c r="F461" s="1">
        <v>1362.16</v>
      </c>
      <c r="G461" s="74">
        <v>1.62</v>
      </c>
      <c r="H461" s="63">
        <v>70.261848449707031</v>
      </c>
      <c r="I461" s="43">
        <v>81.63</v>
      </c>
    </row>
    <row r="462" spans="2:9" x14ac:dyDescent="0.35">
      <c r="B462" s="3">
        <v>41091</v>
      </c>
      <c r="C462" s="1">
        <v>28.2</v>
      </c>
      <c r="D462" s="1">
        <v>-0.16</v>
      </c>
      <c r="E462" s="6">
        <v>87.93</v>
      </c>
      <c r="F462" s="1">
        <v>1379.32</v>
      </c>
      <c r="G462" s="74">
        <v>1.53</v>
      </c>
      <c r="H462" s="63">
        <v>80.700309753417969</v>
      </c>
      <c r="I462" s="43">
        <v>82.64</v>
      </c>
    </row>
    <row r="463" spans="2:9" x14ac:dyDescent="0.35">
      <c r="B463" s="3">
        <v>41122</v>
      </c>
      <c r="C463" s="1">
        <v>30.52</v>
      </c>
      <c r="D463" s="1">
        <v>0.56000000000000005</v>
      </c>
      <c r="E463" s="6">
        <v>94.16</v>
      </c>
      <c r="F463" s="1">
        <v>1406.58</v>
      </c>
      <c r="G463" s="74">
        <v>1.68</v>
      </c>
      <c r="H463" s="63">
        <v>76.49298095703125</v>
      </c>
      <c r="I463" s="43">
        <v>81.209999999999994</v>
      </c>
    </row>
    <row r="464" spans="2:9" x14ac:dyDescent="0.35">
      <c r="B464" s="3">
        <v>41153</v>
      </c>
      <c r="C464" s="1">
        <v>34.65</v>
      </c>
      <c r="D464" s="1">
        <v>0.45</v>
      </c>
      <c r="E464" s="6">
        <v>94.72</v>
      </c>
      <c r="F464" s="1">
        <v>1440.67</v>
      </c>
      <c r="G464" s="74">
        <v>1.72</v>
      </c>
      <c r="H464" s="63">
        <v>71.360671997070313</v>
      </c>
      <c r="I464" s="43">
        <v>79.94</v>
      </c>
    </row>
    <row r="465" spans="2:9" x14ac:dyDescent="0.35">
      <c r="B465" s="3">
        <v>41183</v>
      </c>
      <c r="C465" s="1">
        <v>32.28</v>
      </c>
      <c r="D465" s="1">
        <v>-0.04</v>
      </c>
      <c r="E465" s="6">
        <v>89.57</v>
      </c>
      <c r="F465" s="1">
        <v>1412.16</v>
      </c>
      <c r="G465" s="74">
        <v>1.75</v>
      </c>
      <c r="H465" s="63">
        <v>67.008399963378906</v>
      </c>
      <c r="I465" s="43">
        <v>79.92</v>
      </c>
    </row>
    <row r="466" spans="2:9" x14ac:dyDescent="0.35">
      <c r="B466" s="3">
        <v>41214</v>
      </c>
      <c r="C466" s="1">
        <v>34.28</v>
      </c>
      <c r="D466" s="1">
        <v>-0.47</v>
      </c>
      <c r="E466" s="6">
        <v>86.66</v>
      </c>
      <c r="F466" s="1">
        <v>1416.18</v>
      </c>
      <c r="G466" s="74">
        <v>1.65</v>
      </c>
      <c r="H466" s="63">
        <v>70.200668334960938</v>
      </c>
      <c r="I466" s="43">
        <v>80.150000000000006</v>
      </c>
    </row>
    <row r="467" spans="2:9" x14ac:dyDescent="0.35">
      <c r="B467" s="3">
        <v>41244</v>
      </c>
      <c r="C467" s="1">
        <v>29.95</v>
      </c>
      <c r="D467" s="1">
        <v>-0.27</v>
      </c>
      <c r="E467" s="6">
        <v>88.25</v>
      </c>
      <c r="F467" s="1">
        <v>1426.19</v>
      </c>
      <c r="G467" s="74">
        <v>1.72</v>
      </c>
      <c r="H467" s="63">
        <v>64.238479614257813</v>
      </c>
      <c r="I467" s="43">
        <v>79.77</v>
      </c>
    </row>
    <row r="468" spans="2:9" x14ac:dyDescent="0.35">
      <c r="B468" s="3">
        <v>41275</v>
      </c>
      <c r="C468" s="1">
        <v>32.03</v>
      </c>
      <c r="D468" s="1">
        <v>0.3</v>
      </c>
      <c r="E468" s="6">
        <v>94.69</v>
      </c>
      <c r="F468" s="1">
        <v>1498.11</v>
      </c>
      <c r="G468" s="74">
        <v>1.91</v>
      </c>
      <c r="H468" s="63">
        <v>75.175262451171875</v>
      </c>
      <c r="I468" s="43">
        <v>79.209999999999994</v>
      </c>
    </row>
    <row r="469" spans="2:9" x14ac:dyDescent="0.35">
      <c r="B469" s="3">
        <v>41306</v>
      </c>
      <c r="C469" s="1">
        <v>28.95</v>
      </c>
      <c r="D469" s="1">
        <v>0.82</v>
      </c>
      <c r="E469" s="6">
        <v>95.32</v>
      </c>
      <c r="F469" s="1">
        <v>1514.68</v>
      </c>
      <c r="G469" s="74">
        <v>1.98</v>
      </c>
      <c r="H469" s="63">
        <v>78.070144653320313</v>
      </c>
      <c r="I469" s="43">
        <v>81.95</v>
      </c>
    </row>
    <row r="470" spans="2:9" x14ac:dyDescent="0.35">
      <c r="B470" s="3">
        <v>41334</v>
      </c>
      <c r="C470" s="1">
        <v>28.64</v>
      </c>
      <c r="D470" s="1">
        <v>0.26</v>
      </c>
      <c r="E470" s="6">
        <v>93.05</v>
      </c>
      <c r="F470" s="1">
        <v>1569.19</v>
      </c>
      <c r="G470" s="74">
        <v>1.96</v>
      </c>
      <c r="H470" s="63">
        <v>70.438323974609375</v>
      </c>
      <c r="I470" s="43">
        <v>83.22</v>
      </c>
    </row>
    <row r="471" spans="2:9" x14ac:dyDescent="0.35">
      <c r="B471" s="3">
        <v>41365</v>
      </c>
      <c r="C471" s="1">
        <v>24.42</v>
      </c>
      <c r="D471" s="1">
        <v>-0.1</v>
      </c>
      <c r="E471" s="6">
        <v>92.07</v>
      </c>
      <c r="F471" s="1">
        <v>1597.57</v>
      </c>
      <c r="G471" s="74">
        <v>1.76</v>
      </c>
      <c r="H471" s="63">
        <v>93.327308654785156</v>
      </c>
      <c r="I471" s="43">
        <v>81.75</v>
      </c>
    </row>
    <row r="472" spans="2:9" x14ac:dyDescent="0.35">
      <c r="B472" s="3">
        <v>41395</v>
      </c>
      <c r="C472" s="1">
        <v>22.57</v>
      </c>
      <c r="D472" s="1">
        <v>0.18</v>
      </c>
      <c r="E472" s="6">
        <v>94.8</v>
      </c>
      <c r="F472" s="1">
        <v>1630.74</v>
      </c>
      <c r="G472" s="74">
        <v>1.93</v>
      </c>
      <c r="H472" s="63">
        <v>77.839630126953125</v>
      </c>
      <c r="I472" s="43">
        <v>83.26</v>
      </c>
    </row>
    <row r="473" spans="2:9" x14ac:dyDescent="0.35">
      <c r="B473" s="3">
        <v>41426</v>
      </c>
      <c r="C473" s="1">
        <v>18.86</v>
      </c>
      <c r="D473" s="1">
        <v>0.24</v>
      </c>
      <c r="E473" s="6">
        <v>95.8</v>
      </c>
      <c r="F473" s="1">
        <v>1606.28</v>
      </c>
      <c r="G473" s="74">
        <v>2.2999999999999998</v>
      </c>
      <c r="H473" s="63">
        <v>79.748237609863281</v>
      </c>
      <c r="I473" s="43">
        <v>83.14</v>
      </c>
    </row>
    <row r="474" spans="2:9" x14ac:dyDescent="0.35">
      <c r="B474" s="3">
        <v>41456</v>
      </c>
      <c r="C474" s="1">
        <v>19.940000000000001</v>
      </c>
      <c r="D474" s="1">
        <v>0.04</v>
      </c>
      <c r="E474" s="6">
        <v>104.61</v>
      </c>
      <c r="F474" s="1">
        <v>1685.73</v>
      </c>
      <c r="G474" s="74">
        <v>2.58</v>
      </c>
      <c r="H474" s="63">
        <v>63.296451568603516</v>
      </c>
      <c r="I474" s="43">
        <v>81.45</v>
      </c>
    </row>
    <row r="475" spans="2:9" x14ac:dyDescent="0.35">
      <c r="B475" s="3">
        <v>41487</v>
      </c>
      <c r="C475" s="1">
        <v>23.64</v>
      </c>
      <c r="D475" s="1">
        <v>0.12</v>
      </c>
      <c r="E475" s="6">
        <v>106.57</v>
      </c>
      <c r="F475" s="1">
        <v>1632.97</v>
      </c>
      <c r="G475" s="74">
        <v>2.74</v>
      </c>
      <c r="H475" s="63">
        <v>73.056205749511719</v>
      </c>
      <c r="I475" s="43">
        <v>82.09</v>
      </c>
    </row>
    <row r="476" spans="2:9" x14ac:dyDescent="0.35">
      <c r="B476" s="3">
        <v>41518</v>
      </c>
      <c r="C476" s="1">
        <v>21.68</v>
      </c>
      <c r="D476" s="1">
        <v>0.12</v>
      </c>
      <c r="E476" s="6">
        <v>106.29</v>
      </c>
      <c r="F476" s="1">
        <v>1681.55</v>
      </c>
      <c r="G476" s="74">
        <v>2.81</v>
      </c>
      <c r="H476" s="63">
        <v>96.771125793457031</v>
      </c>
      <c r="I476" s="43">
        <v>80.22</v>
      </c>
    </row>
    <row r="477" spans="2:9" x14ac:dyDescent="0.35">
      <c r="B477" s="3">
        <v>41548</v>
      </c>
      <c r="C477" s="1">
        <v>22.2</v>
      </c>
      <c r="D477" s="1">
        <v>-0.26</v>
      </c>
      <c r="E477" s="6">
        <v>100.54</v>
      </c>
      <c r="F477" s="1">
        <v>1756.54</v>
      </c>
      <c r="G477" s="74">
        <v>2.62</v>
      </c>
      <c r="H477" s="63">
        <v>76.106636047363281</v>
      </c>
      <c r="I477" s="43">
        <v>80.19</v>
      </c>
    </row>
    <row r="478" spans="2:9" x14ac:dyDescent="0.35">
      <c r="B478" s="3">
        <v>41579</v>
      </c>
      <c r="C478" s="1">
        <v>19.93</v>
      </c>
      <c r="D478" s="1">
        <v>-0.2</v>
      </c>
      <c r="E478" s="6">
        <v>93.86</v>
      </c>
      <c r="F478" s="1">
        <v>1805.81</v>
      </c>
      <c r="G478" s="74">
        <v>2.72</v>
      </c>
      <c r="H478" s="63">
        <v>99.328056335449219</v>
      </c>
      <c r="I478" s="43">
        <v>80.680000000000007</v>
      </c>
    </row>
    <row r="479" spans="2:9" x14ac:dyDescent="0.35">
      <c r="B479" s="3">
        <v>41609</v>
      </c>
      <c r="C479" s="1">
        <v>19.5</v>
      </c>
      <c r="D479" s="1">
        <v>-0.01</v>
      </c>
      <c r="E479" s="6">
        <v>97.63</v>
      </c>
      <c r="F479" s="1">
        <v>1848.36</v>
      </c>
      <c r="G479" s="74">
        <v>2.9</v>
      </c>
      <c r="H479" s="63">
        <v>82.169349670410156</v>
      </c>
      <c r="I479" s="43">
        <v>80.03</v>
      </c>
    </row>
    <row r="480" spans="2:9" x14ac:dyDescent="0.35">
      <c r="B480" s="3">
        <v>41640</v>
      </c>
      <c r="C480" s="1">
        <v>19.309999999999999</v>
      </c>
      <c r="D480" s="1">
        <v>0.37</v>
      </c>
      <c r="E480" s="6">
        <v>94.62</v>
      </c>
      <c r="F480" s="1">
        <v>1782.59</v>
      </c>
      <c r="G480" s="74">
        <v>2.86</v>
      </c>
      <c r="H480" s="63">
        <v>77.751220703125</v>
      </c>
      <c r="I480" s="43">
        <v>81.31</v>
      </c>
    </row>
    <row r="481" spans="2:9" x14ac:dyDescent="0.35">
      <c r="B481" s="3">
        <v>41671</v>
      </c>
      <c r="C481" s="1">
        <v>21.27</v>
      </c>
      <c r="D481" s="1">
        <v>0.37</v>
      </c>
      <c r="E481" s="6">
        <v>100.82</v>
      </c>
      <c r="F481" s="1">
        <v>1859.45</v>
      </c>
      <c r="G481" s="74">
        <v>2.71</v>
      </c>
      <c r="H481" s="63">
        <v>75.133415222167969</v>
      </c>
      <c r="I481" s="43">
        <v>79.69</v>
      </c>
    </row>
    <row r="482" spans="2:9" x14ac:dyDescent="0.35">
      <c r="B482" s="3">
        <v>41699</v>
      </c>
      <c r="C482" s="1">
        <v>19.97</v>
      </c>
      <c r="D482" s="1">
        <v>0.64</v>
      </c>
      <c r="E482" s="6">
        <v>100.8</v>
      </c>
      <c r="F482" s="1">
        <v>1872.34</v>
      </c>
      <c r="G482" s="74">
        <v>2.72</v>
      </c>
      <c r="H482" s="63">
        <v>130.47950744628906</v>
      </c>
      <c r="I482" s="43">
        <v>80.099999999999994</v>
      </c>
    </row>
    <row r="483" spans="2:9" x14ac:dyDescent="0.35">
      <c r="B483" s="3">
        <v>41730</v>
      </c>
      <c r="C483" s="1">
        <v>19.28</v>
      </c>
      <c r="D483" s="1">
        <v>0.33</v>
      </c>
      <c r="E483" s="6">
        <v>102.07</v>
      </c>
      <c r="F483" s="1">
        <v>1883.95</v>
      </c>
      <c r="G483" s="74">
        <v>2.71</v>
      </c>
      <c r="H483" s="63">
        <v>105.72342681884766</v>
      </c>
      <c r="I483" s="43">
        <v>79.47</v>
      </c>
    </row>
    <row r="484" spans="2:9" x14ac:dyDescent="0.35">
      <c r="B484" s="3">
        <v>41760</v>
      </c>
      <c r="C484" s="1">
        <v>19</v>
      </c>
      <c r="D484" s="1">
        <v>0.35</v>
      </c>
      <c r="E484" s="6">
        <v>102.18</v>
      </c>
      <c r="F484" s="1">
        <v>1923.57</v>
      </c>
      <c r="G484" s="74">
        <v>2.56</v>
      </c>
      <c r="H484" s="63">
        <v>93.50537109375</v>
      </c>
      <c r="I484" s="43">
        <v>80.37</v>
      </c>
    </row>
    <row r="485" spans="2:9" x14ac:dyDescent="0.35">
      <c r="B485" s="3">
        <v>41791</v>
      </c>
      <c r="C485" s="1">
        <v>20.87</v>
      </c>
      <c r="D485" s="1">
        <v>0.19</v>
      </c>
      <c r="E485" s="6">
        <v>105.79</v>
      </c>
      <c r="F485" s="1">
        <v>1960.23</v>
      </c>
      <c r="G485" s="74">
        <v>2.6</v>
      </c>
      <c r="H485" s="63">
        <v>92.051429748535156</v>
      </c>
      <c r="I485" s="43">
        <v>79.78</v>
      </c>
    </row>
    <row r="486" spans="2:9" x14ac:dyDescent="0.35">
      <c r="B486" s="3">
        <v>41821</v>
      </c>
      <c r="C486" s="1">
        <v>20.69</v>
      </c>
      <c r="D486" s="1">
        <v>-0.04</v>
      </c>
      <c r="E486" s="6">
        <v>103.59</v>
      </c>
      <c r="F486" s="1">
        <v>1930.67</v>
      </c>
      <c r="G486" s="74">
        <v>2.54</v>
      </c>
      <c r="H486" s="63">
        <v>144.64283752441406</v>
      </c>
      <c r="I486" s="43">
        <v>81.459999999999994</v>
      </c>
    </row>
    <row r="487" spans="2:9" x14ac:dyDescent="0.35">
      <c r="B487" s="3">
        <v>41852</v>
      </c>
      <c r="C487" s="1">
        <v>19.47</v>
      </c>
      <c r="D487" s="1">
        <v>-0.17</v>
      </c>
      <c r="E487" s="6">
        <v>96.54</v>
      </c>
      <c r="F487" s="1">
        <v>2003.37</v>
      </c>
      <c r="G487" s="74">
        <v>2.42</v>
      </c>
      <c r="H487" s="63">
        <v>123.09230804443359</v>
      </c>
      <c r="I487" s="43">
        <v>82.75</v>
      </c>
    </row>
    <row r="488" spans="2:9" x14ac:dyDescent="0.35">
      <c r="B488" s="3">
        <v>41883</v>
      </c>
      <c r="C488" s="1">
        <v>17.11</v>
      </c>
      <c r="D488" s="1">
        <v>0.08</v>
      </c>
      <c r="E488" s="6">
        <v>93.21</v>
      </c>
      <c r="F488" s="1">
        <v>1972.29</v>
      </c>
      <c r="G488" s="74">
        <v>2.5299999999999998</v>
      </c>
      <c r="H488" s="63">
        <v>129.89070129394531</v>
      </c>
      <c r="I488" s="43">
        <v>85.94</v>
      </c>
    </row>
    <row r="489" spans="2:9" x14ac:dyDescent="0.35">
      <c r="B489" s="3">
        <v>41913</v>
      </c>
      <c r="C489" s="1">
        <v>16.2</v>
      </c>
      <c r="D489" s="1">
        <v>-0.25</v>
      </c>
      <c r="E489" s="6">
        <v>84.4</v>
      </c>
      <c r="F489" s="1">
        <v>2018.05</v>
      </c>
      <c r="G489" s="74">
        <v>2.2999999999999998</v>
      </c>
      <c r="H489" s="63">
        <v>80.538314819335938</v>
      </c>
      <c r="I489" s="43">
        <v>86.92</v>
      </c>
    </row>
    <row r="490" spans="2:9" x14ac:dyDescent="0.35">
      <c r="B490" s="3">
        <v>41944</v>
      </c>
      <c r="C490" s="1">
        <v>15.97</v>
      </c>
      <c r="D490" s="1">
        <v>-0.54</v>
      </c>
      <c r="E490" s="6">
        <v>75.790000000000006</v>
      </c>
      <c r="F490" s="1">
        <v>2067.56</v>
      </c>
      <c r="G490" s="74">
        <v>2.33</v>
      </c>
      <c r="H490" s="63">
        <v>89.166885375976563</v>
      </c>
      <c r="I490" s="43">
        <v>88.36</v>
      </c>
    </row>
    <row r="491" spans="2:9" x14ac:dyDescent="0.35">
      <c r="B491" s="3">
        <v>41974</v>
      </c>
      <c r="C491" s="1">
        <v>15.97</v>
      </c>
      <c r="D491" s="1">
        <v>-0.56999999999999995</v>
      </c>
      <c r="E491" s="6">
        <v>59.29</v>
      </c>
      <c r="F491" s="1">
        <v>2058.9</v>
      </c>
      <c r="G491" s="74">
        <v>2.21</v>
      </c>
      <c r="H491" s="63">
        <v>78.2540283203125</v>
      </c>
      <c r="I491" s="43">
        <v>90.27</v>
      </c>
    </row>
    <row r="492" spans="2:9" x14ac:dyDescent="0.35">
      <c r="B492" s="3">
        <v>42005</v>
      </c>
      <c r="C492" s="1">
        <v>16.920000000000002</v>
      </c>
      <c r="D492" s="1">
        <v>-0.47</v>
      </c>
      <c r="E492" s="6">
        <v>47.22</v>
      </c>
      <c r="F492" s="1">
        <v>1994.99</v>
      </c>
      <c r="G492" s="74">
        <v>1.88</v>
      </c>
      <c r="H492" s="63">
        <v>91.56072998046875</v>
      </c>
      <c r="I492" s="43">
        <v>94.8</v>
      </c>
    </row>
    <row r="493" spans="2:9" x14ac:dyDescent="0.35">
      <c r="B493" s="3">
        <v>42036</v>
      </c>
      <c r="C493" s="1">
        <v>16.53</v>
      </c>
      <c r="D493" s="1">
        <v>0.43</v>
      </c>
      <c r="E493" s="6">
        <v>50.58</v>
      </c>
      <c r="F493" s="1">
        <v>2104.5</v>
      </c>
      <c r="G493" s="74">
        <v>1.98</v>
      </c>
      <c r="H493" s="63">
        <v>125.61296081542969</v>
      </c>
      <c r="I493" s="43">
        <v>95.32</v>
      </c>
    </row>
    <row r="494" spans="2:9" x14ac:dyDescent="0.35">
      <c r="B494" s="3">
        <v>42064</v>
      </c>
      <c r="C494" s="1">
        <v>16.600000000000001</v>
      </c>
      <c r="D494" s="1">
        <v>0.6</v>
      </c>
      <c r="E494" s="6">
        <v>47.82</v>
      </c>
      <c r="F494" s="1">
        <v>2067.89</v>
      </c>
      <c r="G494" s="74">
        <v>2.04</v>
      </c>
      <c r="H494" s="63">
        <v>135.94436645507813</v>
      </c>
      <c r="I494" s="43">
        <v>98.36</v>
      </c>
    </row>
    <row r="495" spans="2:9" x14ac:dyDescent="0.35">
      <c r="B495" s="3">
        <v>42095</v>
      </c>
      <c r="C495" s="1">
        <v>16.52</v>
      </c>
      <c r="D495" s="1">
        <v>0.2</v>
      </c>
      <c r="E495" s="6">
        <v>54.45</v>
      </c>
      <c r="F495" s="1">
        <v>2085.5100000000002</v>
      </c>
      <c r="G495" s="74">
        <v>1.94</v>
      </c>
      <c r="H495" s="63">
        <v>117.82003784179688</v>
      </c>
      <c r="I495" s="43">
        <v>94.6</v>
      </c>
    </row>
    <row r="496" spans="2:9" x14ac:dyDescent="0.35">
      <c r="B496" s="3">
        <v>42125</v>
      </c>
      <c r="C496" s="1">
        <v>16.7</v>
      </c>
      <c r="D496" s="1">
        <v>0.51</v>
      </c>
      <c r="E496" s="6">
        <v>59.27</v>
      </c>
      <c r="F496" s="1">
        <v>2107.39</v>
      </c>
      <c r="G496" s="74">
        <v>2.2000000000000002</v>
      </c>
      <c r="H496" s="63">
        <v>74.838821411132813</v>
      </c>
      <c r="I496" s="43">
        <v>96.91</v>
      </c>
    </row>
    <row r="497" spans="2:9" x14ac:dyDescent="0.35">
      <c r="B497" s="3">
        <v>42156</v>
      </c>
      <c r="C497" s="1">
        <v>15.58</v>
      </c>
      <c r="D497" s="1">
        <v>0.35</v>
      </c>
      <c r="E497" s="6">
        <v>59.82</v>
      </c>
      <c r="F497" s="1">
        <v>2063.11</v>
      </c>
      <c r="G497" s="74">
        <v>2.36</v>
      </c>
      <c r="H497" s="63">
        <v>92.733055114746094</v>
      </c>
      <c r="I497" s="43">
        <v>95.48</v>
      </c>
    </row>
    <row r="498" spans="2:9" x14ac:dyDescent="0.35">
      <c r="B498" s="3">
        <v>42186</v>
      </c>
      <c r="C498" s="1">
        <v>14.75</v>
      </c>
      <c r="D498" s="1">
        <v>0.01</v>
      </c>
      <c r="E498" s="6">
        <v>50.9</v>
      </c>
      <c r="F498" s="1">
        <v>2103.84</v>
      </c>
      <c r="G498" s="74">
        <v>2.3199999999999998</v>
      </c>
      <c r="H498" s="63">
        <v>124.37621307373047</v>
      </c>
      <c r="I498" s="43">
        <v>97.34</v>
      </c>
    </row>
    <row r="499" spans="2:9" x14ac:dyDescent="0.35">
      <c r="B499" s="3">
        <v>42217</v>
      </c>
      <c r="C499" s="1">
        <v>14.59</v>
      </c>
      <c r="D499" s="1">
        <v>-0.14000000000000001</v>
      </c>
      <c r="E499" s="6">
        <v>42.87</v>
      </c>
      <c r="F499" s="1">
        <v>1972.18</v>
      </c>
      <c r="G499" s="74">
        <v>2.17</v>
      </c>
      <c r="H499" s="63">
        <v>107.20487976074219</v>
      </c>
      <c r="I499" s="43">
        <v>95.82</v>
      </c>
    </row>
    <row r="500" spans="2:9" x14ac:dyDescent="0.35">
      <c r="B500" s="3">
        <v>42248</v>
      </c>
      <c r="C500" s="1">
        <v>14.52</v>
      </c>
      <c r="D500" s="1">
        <v>-0.16</v>
      </c>
      <c r="E500" s="6">
        <v>45.48</v>
      </c>
      <c r="F500" s="1">
        <v>1920.03</v>
      </c>
      <c r="G500" s="74">
        <v>2.17</v>
      </c>
      <c r="H500" s="63">
        <v>132.5057373046875</v>
      </c>
      <c r="I500" s="43">
        <v>96.35</v>
      </c>
    </row>
    <row r="501" spans="2:9" x14ac:dyDescent="0.35">
      <c r="B501" s="3">
        <v>42278</v>
      </c>
      <c r="C501" s="1">
        <v>15.57</v>
      </c>
      <c r="D501" s="1">
        <v>-0.04</v>
      </c>
      <c r="E501" s="6">
        <v>46.22</v>
      </c>
      <c r="F501" s="1">
        <v>2079.36</v>
      </c>
      <c r="G501" s="74">
        <v>2.0699999999999998</v>
      </c>
      <c r="H501" s="63">
        <v>87.11663818359375</v>
      </c>
      <c r="I501" s="43">
        <v>96.95</v>
      </c>
    </row>
    <row r="502" spans="2:9" x14ac:dyDescent="0.35">
      <c r="B502" s="3">
        <v>42309</v>
      </c>
      <c r="C502" s="1">
        <v>14.09</v>
      </c>
      <c r="D502" s="1">
        <v>-0.21</v>
      </c>
      <c r="E502" s="6">
        <v>42.44</v>
      </c>
      <c r="F502" s="1">
        <v>2080.41</v>
      </c>
      <c r="G502" s="74">
        <v>2.2599999999999998</v>
      </c>
      <c r="H502" s="63">
        <v>102.44210052490234</v>
      </c>
      <c r="I502" s="43">
        <v>100.17</v>
      </c>
    </row>
    <row r="503" spans="2:9" x14ac:dyDescent="0.35">
      <c r="B503" s="3">
        <v>42339</v>
      </c>
      <c r="C503" s="1">
        <v>13.8</v>
      </c>
      <c r="D503" s="1">
        <v>-0.34</v>
      </c>
      <c r="E503" s="6">
        <v>37.19</v>
      </c>
      <c r="F503" s="1">
        <v>2043.94</v>
      </c>
      <c r="G503" s="74">
        <v>2.2400000000000002</v>
      </c>
      <c r="H503" s="63">
        <v>119.51030731201172</v>
      </c>
      <c r="I503" s="43">
        <v>98.63</v>
      </c>
    </row>
    <row r="504" spans="2:9" x14ac:dyDescent="0.35">
      <c r="B504" s="3">
        <v>42370</v>
      </c>
      <c r="C504" s="1">
        <v>14.24</v>
      </c>
      <c r="D504" s="1">
        <v>0.17</v>
      </c>
      <c r="E504" s="6">
        <v>31.68</v>
      </c>
      <c r="F504" s="1">
        <v>1940.24</v>
      </c>
      <c r="G504" s="74">
        <v>2.09</v>
      </c>
      <c r="H504" s="63">
        <v>116.34266662597656</v>
      </c>
      <c r="I504" s="43">
        <v>99.61</v>
      </c>
    </row>
    <row r="505" spans="2:9" x14ac:dyDescent="0.35">
      <c r="B505" s="3">
        <v>42401</v>
      </c>
      <c r="C505" s="1">
        <v>14.92</v>
      </c>
      <c r="D505" s="1">
        <v>0.08</v>
      </c>
      <c r="E505" s="6">
        <v>30.32</v>
      </c>
      <c r="F505" s="1">
        <v>1932.23</v>
      </c>
      <c r="G505" s="74">
        <v>1.78</v>
      </c>
      <c r="H505" s="63">
        <v>83.285987854003906</v>
      </c>
      <c r="I505" s="43">
        <v>98.21</v>
      </c>
    </row>
    <row r="506" spans="2:9" x14ac:dyDescent="0.35">
      <c r="B506" s="3">
        <v>42430</v>
      </c>
      <c r="C506" s="1">
        <v>15.46</v>
      </c>
      <c r="D506" s="1">
        <v>0.43</v>
      </c>
      <c r="E506" s="6">
        <v>37.549999999999997</v>
      </c>
      <c r="F506" s="1">
        <v>2059.7399999999998</v>
      </c>
      <c r="G506" s="74">
        <v>1.89</v>
      </c>
      <c r="H506" s="63">
        <v>108.57923126220703</v>
      </c>
      <c r="I506" s="43">
        <v>94.59</v>
      </c>
    </row>
    <row r="507" spans="2:9" x14ac:dyDescent="0.35">
      <c r="B507" s="3">
        <v>42461</v>
      </c>
      <c r="C507" s="1">
        <v>17.82</v>
      </c>
      <c r="D507" s="1">
        <v>0.47</v>
      </c>
      <c r="E507" s="6">
        <v>40.75</v>
      </c>
      <c r="F507" s="1">
        <v>2065.3000000000002</v>
      </c>
      <c r="G507" s="74">
        <v>1.81</v>
      </c>
      <c r="H507" s="63">
        <v>93.728569030761719</v>
      </c>
      <c r="I507" s="43">
        <v>93.08</v>
      </c>
    </row>
    <row r="508" spans="2:9" x14ac:dyDescent="0.35">
      <c r="B508" s="3">
        <v>42491</v>
      </c>
      <c r="C508" s="1">
        <v>15.994</v>
      </c>
      <c r="D508" s="1">
        <v>0.4</v>
      </c>
      <c r="E508" s="6">
        <v>46.71</v>
      </c>
      <c r="F508" s="1">
        <v>2096.96</v>
      </c>
      <c r="G508" s="74">
        <v>1.81</v>
      </c>
      <c r="H508" s="63">
        <v>84.609817504882813</v>
      </c>
      <c r="I508" s="43">
        <v>95.89</v>
      </c>
    </row>
    <row r="509" spans="2:9" x14ac:dyDescent="0.35">
      <c r="B509" s="3">
        <v>42522</v>
      </c>
      <c r="C509" s="1">
        <v>18.623000000000001</v>
      </c>
      <c r="D509" s="1">
        <v>0.33</v>
      </c>
      <c r="E509" s="6">
        <v>48.76</v>
      </c>
      <c r="F509" s="1">
        <v>2098.86</v>
      </c>
      <c r="G509" s="74">
        <v>1.64</v>
      </c>
      <c r="H509" s="63">
        <v>70.724090576171875</v>
      </c>
      <c r="I509" s="43">
        <v>96.14</v>
      </c>
    </row>
    <row r="510" spans="2:9" x14ac:dyDescent="0.35">
      <c r="B510" s="3">
        <v>42552</v>
      </c>
      <c r="C510" s="1">
        <v>20.347000000000001</v>
      </c>
      <c r="D510" s="1">
        <v>-0.16</v>
      </c>
      <c r="E510" s="6">
        <v>44.65</v>
      </c>
      <c r="F510" s="1">
        <v>2173.6</v>
      </c>
      <c r="G510" s="74">
        <v>1.5</v>
      </c>
      <c r="H510" s="63">
        <v>82.427635192871094</v>
      </c>
      <c r="I510" s="43">
        <v>95.53</v>
      </c>
    </row>
    <row r="511" spans="2:9" x14ac:dyDescent="0.35">
      <c r="B511" s="3">
        <v>42583</v>
      </c>
      <c r="C511" s="1">
        <v>18.707000000000001</v>
      </c>
      <c r="D511" s="1">
        <v>0.09</v>
      </c>
      <c r="E511" s="6">
        <v>44.72</v>
      </c>
      <c r="F511" s="1">
        <v>2170.9499999999998</v>
      </c>
      <c r="G511" s="74">
        <v>1.56</v>
      </c>
      <c r="H511" s="63">
        <v>77.62066650390625</v>
      </c>
      <c r="I511" s="43">
        <v>96.02</v>
      </c>
    </row>
    <row r="512" spans="2:9" x14ac:dyDescent="0.35">
      <c r="B512" s="3">
        <v>42614</v>
      </c>
      <c r="C512" s="1">
        <v>19.213999999999999</v>
      </c>
      <c r="D512" s="1">
        <v>0.24</v>
      </c>
      <c r="E512" s="6">
        <v>45.18</v>
      </c>
      <c r="F512" s="1">
        <v>2168.27</v>
      </c>
      <c r="G512" s="74">
        <v>1.63</v>
      </c>
      <c r="H512" s="63">
        <v>110.15964508056641</v>
      </c>
      <c r="I512" s="43">
        <v>95.46</v>
      </c>
    </row>
    <row r="513" spans="2:9" x14ac:dyDescent="0.35">
      <c r="B513" s="3">
        <v>42644</v>
      </c>
      <c r="C513" s="1">
        <v>17.795999999999999</v>
      </c>
      <c r="D513" s="1">
        <v>0.12</v>
      </c>
      <c r="E513" s="6">
        <v>49.78</v>
      </c>
      <c r="F513" s="1">
        <v>2126.15</v>
      </c>
      <c r="G513" s="74">
        <v>1.76</v>
      </c>
      <c r="H513" s="63">
        <v>72.045501708984375</v>
      </c>
      <c r="I513" s="43">
        <v>98.44</v>
      </c>
    </row>
    <row r="514" spans="2:9" x14ac:dyDescent="0.35">
      <c r="B514" s="3">
        <v>42675</v>
      </c>
      <c r="C514" s="1">
        <v>16.481999999999999</v>
      </c>
      <c r="D514" s="1">
        <v>-0.16</v>
      </c>
      <c r="E514" s="6">
        <v>45.66</v>
      </c>
      <c r="F514" s="1">
        <v>2198.81</v>
      </c>
      <c r="G514" s="74">
        <v>2.14</v>
      </c>
      <c r="H514" s="63">
        <v>86.992050170898438</v>
      </c>
      <c r="I514" s="43">
        <v>101.5</v>
      </c>
    </row>
    <row r="515" spans="2:9" x14ac:dyDescent="0.35">
      <c r="B515" s="3">
        <v>42705</v>
      </c>
      <c r="C515" s="1">
        <v>15.989000000000001</v>
      </c>
      <c r="D515" s="1">
        <v>0.03</v>
      </c>
      <c r="E515" s="6">
        <v>51.97</v>
      </c>
      <c r="F515" s="1">
        <v>2238.83</v>
      </c>
      <c r="G515" s="74">
        <v>2.4900000000000002</v>
      </c>
      <c r="H515" s="63">
        <v>88.754966735839844</v>
      </c>
      <c r="I515" s="43">
        <v>102.21</v>
      </c>
    </row>
    <row r="516" spans="2:9" x14ac:dyDescent="0.35">
      <c r="B516" s="3">
        <v>42736</v>
      </c>
      <c r="C516" s="1">
        <v>17.542999999999999</v>
      </c>
      <c r="D516" s="1">
        <v>0.57999999999999996</v>
      </c>
      <c r="E516" s="6">
        <v>52.5</v>
      </c>
      <c r="F516" s="1">
        <v>2278.87</v>
      </c>
      <c r="G516" s="74">
        <v>2.4300000000000002</v>
      </c>
      <c r="H516" s="63">
        <v>105.40645599365234</v>
      </c>
      <c r="I516" s="43">
        <v>99.51</v>
      </c>
    </row>
    <row r="517" spans="2:9" x14ac:dyDescent="0.35">
      <c r="B517" s="3">
        <v>42767</v>
      </c>
      <c r="C517" s="1">
        <v>18.469000000000001</v>
      </c>
      <c r="D517" s="1">
        <v>0.31</v>
      </c>
      <c r="E517" s="6">
        <v>53.47</v>
      </c>
      <c r="F517" s="1">
        <v>2363.64</v>
      </c>
      <c r="G517" s="74">
        <v>2.42</v>
      </c>
      <c r="H517" s="63">
        <v>129.24967956542969</v>
      </c>
      <c r="I517" s="43">
        <v>101.12</v>
      </c>
    </row>
    <row r="518" spans="2:9" x14ac:dyDescent="0.35">
      <c r="B518" s="3">
        <v>42795</v>
      </c>
      <c r="C518" s="1">
        <v>18.256</v>
      </c>
      <c r="D518" s="1">
        <v>0.08</v>
      </c>
      <c r="E518" s="6">
        <v>49.33</v>
      </c>
      <c r="F518" s="1">
        <v>2362.7199999999998</v>
      </c>
      <c r="G518" s="74">
        <v>2.48</v>
      </c>
      <c r="H518" s="63">
        <v>93.509368896484375</v>
      </c>
      <c r="I518" s="43">
        <v>100.35</v>
      </c>
    </row>
    <row r="519" spans="2:9" x14ac:dyDescent="0.35">
      <c r="B519" s="3">
        <v>42826</v>
      </c>
      <c r="C519" s="1">
        <v>17.262</v>
      </c>
      <c r="D519" s="1">
        <v>0.3</v>
      </c>
      <c r="E519" s="6">
        <v>51.06</v>
      </c>
      <c r="F519" s="1">
        <v>2384.1999999999998</v>
      </c>
      <c r="G519" s="74">
        <v>2.2999999999999998</v>
      </c>
      <c r="H519" s="63">
        <v>114.95816040039063</v>
      </c>
      <c r="I519" s="43">
        <v>99.05</v>
      </c>
    </row>
    <row r="520" spans="2:9" x14ac:dyDescent="0.35">
      <c r="B520" s="3">
        <v>42856</v>
      </c>
      <c r="C520" s="1">
        <v>17.405999999999999</v>
      </c>
      <c r="D520" s="1">
        <v>0.09</v>
      </c>
      <c r="E520" s="6">
        <v>48.48</v>
      </c>
      <c r="F520" s="1">
        <v>2411.8000000000002</v>
      </c>
      <c r="G520" s="74">
        <v>2.2999999999999998</v>
      </c>
      <c r="H520" s="63">
        <v>92.243789672851563</v>
      </c>
      <c r="I520" s="43">
        <v>96.92</v>
      </c>
    </row>
    <row r="521" spans="2:9" x14ac:dyDescent="0.35">
      <c r="B521" s="3">
        <v>42887</v>
      </c>
      <c r="C521" s="1">
        <v>16.626999999999999</v>
      </c>
      <c r="D521" s="1">
        <v>0.09</v>
      </c>
      <c r="E521" s="6">
        <v>45.18</v>
      </c>
      <c r="F521" s="1">
        <v>2423.41</v>
      </c>
      <c r="G521" s="74">
        <v>2.19</v>
      </c>
      <c r="H521" s="63">
        <v>120.51963806152344</v>
      </c>
      <c r="I521" s="43">
        <v>95.63</v>
      </c>
    </row>
    <row r="522" spans="2:9" x14ac:dyDescent="0.35">
      <c r="B522" s="3">
        <v>42917</v>
      </c>
      <c r="C522" s="1">
        <v>16.786000000000001</v>
      </c>
      <c r="D522" s="1">
        <v>-7.0000000000000007E-2</v>
      </c>
      <c r="E522" s="6">
        <v>46.63</v>
      </c>
      <c r="F522" s="1">
        <v>2470.3000000000002</v>
      </c>
      <c r="G522" s="74">
        <v>2.3199999999999998</v>
      </c>
      <c r="H522" s="63">
        <v>125.24344635009766</v>
      </c>
      <c r="I522" s="43">
        <v>92.86</v>
      </c>
    </row>
    <row r="523" spans="2:9" x14ac:dyDescent="0.35">
      <c r="B523" s="3">
        <v>42948</v>
      </c>
      <c r="C523" s="1">
        <v>17.574999999999999</v>
      </c>
      <c r="D523" s="1">
        <v>0.3</v>
      </c>
      <c r="E523" s="6">
        <v>48.04</v>
      </c>
      <c r="F523" s="1">
        <v>2471.65</v>
      </c>
      <c r="G523" s="74">
        <v>2.21</v>
      </c>
      <c r="H523" s="63">
        <v>144.28076171875</v>
      </c>
      <c r="I523" s="43">
        <v>92.67</v>
      </c>
    </row>
    <row r="524" spans="2:9" x14ac:dyDescent="0.35">
      <c r="B524" s="3">
        <v>42979</v>
      </c>
      <c r="C524" s="1">
        <v>16.675999999999998</v>
      </c>
      <c r="D524" s="1">
        <v>0.53</v>
      </c>
      <c r="E524" s="6">
        <v>49.82</v>
      </c>
      <c r="F524" s="1">
        <v>2519.36</v>
      </c>
      <c r="G524" s="74">
        <v>2.2000000000000002</v>
      </c>
      <c r="H524" s="63">
        <v>141.50636291503906</v>
      </c>
      <c r="I524" s="43">
        <v>93.08</v>
      </c>
    </row>
    <row r="525" spans="2:9" x14ac:dyDescent="0.35">
      <c r="B525" s="3">
        <v>43009</v>
      </c>
      <c r="C525" s="1">
        <v>16.693000000000001</v>
      </c>
      <c r="D525" s="1">
        <v>-0.06</v>
      </c>
      <c r="E525" s="6">
        <v>51.58</v>
      </c>
      <c r="F525" s="1">
        <v>2575.2600000000002</v>
      </c>
      <c r="G525" s="74">
        <v>2.36</v>
      </c>
      <c r="H525" s="63">
        <v>111.74105072021484</v>
      </c>
      <c r="I525" s="43">
        <v>94.55</v>
      </c>
    </row>
    <row r="526" spans="2:9" x14ac:dyDescent="0.35">
      <c r="B526" s="3">
        <v>43040</v>
      </c>
      <c r="C526" s="1">
        <v>16.405200000000001</v>
      </c>
      <c r="D526" s="1">
        <v>0</v>
      </c>
      <c r="E526" s="6">
        <v>56.64</v>
      </c>
      <c r="F526" s="1">
        <v>2647.58</v>
      </c>
      <c r="G526" s="74">
        <v>2.35</v>
      </c>
      <c r="H526" s="63">
        <v>75.99658203125</v>
      </c>
      <c r="I526" s="43">
        <v>93.05</v>
      </c>
    </row>
    <row r="527" spans="2:9" x14ac:dyDescent="0.35">
      <c r="B527" s="3">
        <v>43070</v>
      </c>
      <c r="C527" s="1">
        <v>17.128</v>
      </c>
      <c r="D527" s="1">
        <v>-0.06</v>
      </c>
      <c r="E527" s="6">
        <v>57.88</v>
      </c>
      <c r="F527" s="1">
        <v>2673.61</v>
      </c>
      <c r="G527" s="74">
        <v>2.4</v>
      </c>
      <c r="H527" s="63">
        <v>89.805107116699219</v>
      </c>
      <c r="I527" s="43">
        <v>92.12</v>
      </c>
    </row>
    <row r="528" spans="2:9" x14ac:dyDescent="0.35">
      <c r="B528" s="3">
        <v>43101</v>
      </c>
      <c r="C528" s="1">
        <v>17.241</v>
      </c>
      <c r="D528" s="1">
        <v>0.54</v>
      </c>
      <c r="E528" s="6">
        <v>63.7</v>
      </c>
      <c r="F528" s="1">
        <v>2823.81</v>
      </c>
      <c r="G528" s="74">
        <v>2.58</v>
      </c>
      <c r="H528" s="63">
        <v>85.857948303222656</v>
      </c>
      <c r="I528" s="43">
        <v>89.13</v>
      </c>
    </row>
    <row r="529" spans="2:9" x14ac:dyDescent="0.35">
      <c r="B529" s="3">
        <v>43132</v>
      </c>
      <c r="C529" s="1">
        <v>16.3904</v>
      </c>
      <c r="D529" s="1">
        <v>0.45</v>
      </c>
      <c r="E529" s="6">
        <v>62.23</v>
      </c>
      <c r="F529" s="1">
        <v>2713.83</v>
      </c>
      <c r="G529" s="74">
        <v>2.86</v>
      </c>
      <c r="H529" s="63">
        <v>77.445266723632813</v>
      </c>
      <c r="I529" s="43">
        <v>90.61</v>
      </c>
    </row>
    <row r="530" spans="2:9" x14ac:dyDescent="0.35">
      <c r="B530" s="3">
        <v>43160</v>
      </c>
      <c r="C530" s="1">
        <v>16.268000000000001</v>
      </c>
      <c r="D530" s="1">
        <v>0.23</v>
      </c>
      <c r="E530" s="6">
        <v>62.73</v>
      </c>
      <c r="F530" s="1">
        <v>2640.87</v>
      </c>
      <c r="G530" s="74">
        <v>2.84</v>
      </c>
      <c r="H530" s="63">
        <v>105.12961578369141</v>
      </c>
      <c r="I530" s="43">
        <v>89.97</v>
      </c>
    </row>
    <row r="531" spans="2:9" x14ac:dyDescent="0.35">
      <c r="B531" s="3">
        <v>43191</v>
      </c>
      <c r="C531" s="1">
        <v>16.383199999999999</v>
      </c>
      <c r="D531" s="1">
        <v>0.4</v>
      </c>
      <c r="E531" s="6">
        <v>66.25</v>
      </c>
      <c r="F531" s="1">
        <v>2648.05</v>
      </c>
      <c r="G531" s="74">
        <v>2.87</v>
      </c>
      <c r="H531" s="63">
        <v>99.279075622558594</v>
      </c>
      <c r="I531" s="43">
        <v>91.84</v>
      </c>
    </row>
    <row r="532" spans="2:9" x14ac:dyDescent="0.35">
      <c r="B532" s="3">
        <v>43221</v>
      </c>
      <c r="C532" s="1">
        <v>16.457999999999998</v>
      </c>
      <c r="D532" s="1">
        <v>0.42</v>
      </c>
      <c r="E532" s="6">
        <v>69.98</v>
      </c>
      <c r="F532" s="1">
        <v>2705.27</v>
      </c>
      <c r="G532" s="74">
        <v>2.98</v>
      </c>
      <c r="H532" s="63">
        <v>132.51821899414063</v>
      </c>
      <c r="I532" s="43">
        <v>93.98</v>
      </c>
    </row>
    <row r="533" spans="2:9" x14ac:dyDescent="0.35">
      <c r="B533" s="3">
        <v>43252</v>
      </c>
      <c r="C533" s="1">
        <v>16.179200000000002</v>
      </c>
      <c r="D533" s="1">
        <v>0.16</v>
      </c>
      <c r="E533" s="6">
        <v>67.87</v>
      </c>
      <c r="F533" s="1">
        <v>2718.37</v>
      </c>
      <c r="G533" s="74">
        <v>2.91</v>
      </c>
      <c r="H533" s="63">
        <v>113.82598876953125</v>
      </c>
      <c r="I533" s="43">
        <v>94.64</v>
      </c>
    </row>
    <row r="534" spans="2:9" x14ac:dyDescent="0.35">
      <c r="B534" s="3">
        <v>43282</v>
      </c>
      <c r="C534" s="1">
        <v>15.558999999999999</v>
      </c>
      <c r="D534" s="1">
        <v>0.01</v>
      </c>
      <c r="E534" s="6">
        <v>70.98</v>
      </c>
      <c r="F534" s="1">
        <v>2816.29</v>
      </c>
      <c r="G534" s="74">
        <v>2.89</v>
      </c>
      <c r="H534" s="63">
        <v>88.436012268066406</v>
      </c>
      <c r="I534" s="43">
        <v>94.49</v>
      </c>
    </row>
    <row r="535" spans="2:9" x14ac:dyDescent="0.35">
      <c r="B535" s="3">
        <v>43313</v>
      </c>
      <c r="C535" s="1">
        <v>14.533200000000001</v>
      </c>
      <c r="D535" s="1">
        <v>0.06</v>
      </c>
      <c r="E535" s="6">
        <v>68.06</v>
      </c>
      <c r="F535" s="1">
        <v>2901.52</v>
      </c>
      <c r="G535" s="74">
        <v>2.89</v>
      </c>
      <c r="H535" s="63">
        <v>98.907058715820313</v>
      </c>
      <c r="I535" s="43">
        <v>95.14</v>
      </c>
    </row>
    <row r="536" spans="2:9" x14ac:dyDescent="0.35">
      <c r="B536" s="3">
        <v>43344</v>
      </c>
      <c r="C536" s="1">
        <v>14.712</v>
      </c>
      <c r="D536" s="1">
        <v>0.12</v>
      </c>
      <c r="E536" s="6">
        <v>70.23</v>
      </c>
      <c r="F536" s="1">
        <v>2913.98</v>
      </c>
      <c r="G536" s="74">
        <v>3</v>
      </c>
      <c r="H536" s="63">
        <v>64.287124633789063</v>
      </c>
      <c r="I536" s="43">
        <v>95.13</v>
      </c>
    </row>
    <row r="537" spans="2:9" x14ac:dyDescent="0.35">
      <c r="B537" s="3">
        <v>43374</v>
      </c>
      <c r="C537" s="1">
        <v>14.282</v>
      </c>
      <c r="D537" s="1">
        <v>0.18</v>
      </c>
      <c r="E537" s="6">
        <v>70.75</v>
      </c>
      <c r="F537" s="1">
        <v>2711.74</v>
      </c>
      <c r="G537" s="74">
        <v>3.15</v>
      </c>
      <c r="H537" s="63">
        <v>85.865570068359375</v>
      </c>
      <c r="I537" s="43">
        <v>97.13</v>
      </c>
    </row>
    <row r="538" spans="2:9" x14ac:dyDescent="0.35">
      <c r="B538" s="3">
        <v>43405</v>
      </c>
      <c r="C538" s="1">
        <v>14.126799999999999</v>
      </c>
      <c r="D538" s="1">
        <v>-0.33</v>
      </c>
      <c r="E538" s="6">
        <v>56.96</v>
      </c>
      <c r="F538" s="1">
        <v>2760.17</v>
      </c>
      <c r="G538" s="74">
        <v>3.12</v>
      </c>
      <c r="H538" s="63">
        <v>76.518455505371094</v>
      </c>
      <c r="I538" s="43">
        <v>97.27</v>
      </c>
    </row>
    <row r="539" spans="2:9" x14ac:dyDescent="0.35">
      <c r="B539" s="3">
        <v>43435</v>
      </c>
      <c r="C539" s="1">
        <v>15.518599999999999</v>
      </c>
      <c r="D539" s="1">
        <v>-0.32</v>
      </c>
      <c r="E539" s="6">
        <v>49.52</v>
      </c>
      <c r="F539" s="1">
        <v>2506.85</v>
      </c>
      <c r="G539" s="74">
        <v>2.83</v>
      </c>
      <c r="H539" s="63">
        <v>87.203071594238281</v>
      </c>
      <c r="I539" s="43">
        <v>96.17</v>
      </c>
    </row>
    <row r="540" spans="2:9" x14ac:dyDescent="0.35">
      <c r="B540" s="3">
        <v>43466</v>
      </c>
      <c r="C540" s="1">
        <v>16.071999999999999</v>
      </c>
      <c r="D540" s="1">
        <v>0.19</v>
      </c>
      <c r="E540" s="6">
        <v>51.38</v>
      </c>
      <c r="F540" s="1">
        <v>2704.1</v>
      </c>
      <c r="G540" s="74">
        <v>2.71</v>
      </c>
      <c r="H540" s="63">
        <v>96.9476318359375</v>
      </c>
      <c r="I540" s="43">
        <v>95.58</v>
      </c>
    </row>
    <row r="541" spans="2:9" x14ac:dyDescent="0.35">
      <c r="B541" s="3">
        <v>43497</v>
      </c>
      <c r="C541" s="1">
        <v>15.614800000000001</v>
      </c>
      <c r="D541" s="1">
        <v>0.42</v>
      </c>
      <c r="E541" s="6">
        <v>54.95</v>
      </c>
      <c r="F541" s="1">
        <v>2784.49</v>
      </c>
      <c r="G541" s="74">
        <v>2.68</v>
      </c>
      <c r="H541" s="63">
        <v>110.84352111816406</v>
      </c>
      <c r="I541" s="43">
        <v>96.16</v>
      </c>
    </row>
    <row r="542" spans="2:9" x14ac:dyDescent="0.35">
      <c r="B542" s="3">
        <v>43525</v>
      </c>
      <c r="C542" s="1">
        <v>15.11</v>
      </c>
      <c r="D542" s="1">
        <v>0.56000000000000005</v>
      </c>
      <c r="E542" s="6">
        <v>58.15</v>
      </c>
      <c r="F542" s="1">
        <v>2834.4</v>
      </c>
      <c r="G542" s="74">
        <v>2.57</v>
      </c>
      <c r="H542" s="63">
        <v>79.250244140625</v>
      </c>
      <c r="I542" s="43">
        <v>97.28</v>
      </c>
    </row>
    <row r="543" spans="2:9" x14ac:dyDescent="0.35">
      <c r="B543" s="3">
        <v>43556</v>
      </c>
      <c r="C543" s="1">
        <v>14.9672</v>
      </c>
      <c r="D543" s="1">
        <v>0.53</v>
      </c>
      <c r="E543" s="6">
        <v>63.86</v>
      </c>
      <c r="F543" s="1">
        <v>2945.83</v>
      </c>
      <c r="G543" s="74">
        <v>2.5299999999999998</v>
      </c>
      <c r="H543" s="63">
        <v>78.461578369140625</v>
      </c>
      <c r="I543" s="43">
        <v>97.48</v>
      </c>
    </row>
    <row r="544" spans="2:9" x14ac:dyDescent="0.35">
      <c r="B544" s="3">
        <v>43586</v>
      </c>
      <c r="C544" s="1">
        <v>14.567</v>
      </c>
      <c r="D544" s="1">
        <v>0.21</v>
      </c>
      <c r="E544" s="6">
        <v>60.83</v>
      </c>
      <c r="F544" s="1">
        <v>2752.06</v>
      </c>
      <c r="G544" s="74">
        <v>2.4</v>
      </c>
      <c r="H544" s="63">
        <v>113.90157318115234</v>
      </c>
      <c r="I544" s="43">
        <v>97.75</v>
      </c>
    </row>
    <row r="545" spans="2:9" x14ac:dyDescent="0.35">
      <c r="B545" s="3">
        <v>43617</v>
      </c>
      <c r="C545" s="1">
        <v>15.323399999999999</v>
      </c>
      <c r="D545" s="1">
        <v>0.02</v>
      </c>
      <c r="E545" s="6">
        <v>54.66</v>
      </c>
      <c r="F545" s="1">
        <v>2941.76</v>
      </c>
      <c r="G545" s="74">
        <v>2.0699999999999998</v>
      </c>
      <c r="H545" s="63">
        <v>119.31887817382813</v>
      </c>
      <c r="I545" s="43">
        <v>96.13</v>
      </c>
    </row>
    <row r="546" spans="2:9" x14ac:dyDescent="0.35">
      <c r="B546" s="3">
        <v>43647</v>
      </c>
      <c r="C546" s="1">
        <v>16.405000000000001</v>
      </c>
      <c r="D546" s="1">
        <v>0.17</v>
      </c>
      <c r="E546" s="6">
        <v>57.35</v>
      </c>
      <c r="F546" s="1">
        <v>2980.38</v>
      </c>
      <c r="G546" s="74">
        <v>2.06</v>
      </c>
      <c r="H546" s="63">
        <v>118.76647186279297</v>
      </c>
      <c r="I546" s="43">
        <v>98.52</v>
      </c>
    </row>
    <row r="547" spans="2:9" x14ac:dyDescent="0.35">
      <c r="B547" s="3">
        <v>43678</v>
      </c>
      <c r="C547" s="1">
        <v>18.310600000000001</v>
      </c>
      <c r="D547" s="1">
        <v>-0.01</v>
      </c>
      <c r="E547" s="6">
        <v>54.81</v>
      </c>
      <c r="F547" s="1">
        <v>2926.46</v>
      </c>
      <c r="G547" s="74">
        <v>1.63</v>
      </c>
      <c r="H547" s="63">
        <v>127.15126800537109</v>
      </c>
      <c r="I547" s="43">
        <v>98.92</v>
      </c>
    </row>
    <row r="548" spans="2:9" x14ac:dyDescent="0.35">
      <c r="B548" s="3">
        <v>43709</v>
      </c>
      <c r="C548" s="1">
        <v>16.998000000000001</v>
      </c>
      <c r="D548" s="1">
        <v>0.08</v>
      </c>
      <c r="E548" s="6">
        <v>56.95</v>
      </c>
      <c r="F548" s="1">
        <v>2976.74</v>
      </c>
      <c r="G548" s="74">
        <v>1.7</v>
      </c>
      <c r="H548" s="63">
        <v>94.959671020507813</v>
      </c>
      <c r="I548" s="43">
        <v>99.38</v>
      </c>
    </row>
    <row r="549" spans="2:9" x14ac:dyDescent="0.35">
      <c r="B549" s="3">
        <v>43739</v>
      </c>
      <c r="C549" s="1">
        <v>18.067</v>
      </c>
      <c r="D549" s="1">
        <v>0.23</v>
      </c>
      <c r="E549" s="6">
        <v>53.96</v>
      </c>
      <c r="F549" s="1">
        <v>3037.56</v>
      </c>
      <c r="G549" s="74">
        <v>1.71</v>
      </c>
      <c r="H549" s="63">
        <v>106.54328155517578</v>
      </c>
      <c r="I549" s="43">
        <v>97.35</v>
      </c>
    </row>
    <row r="550" spans="2:9" x14ac:dyDescent="0.35">
      <c r="B550" s="3">
        <v>43770</v>
      </c>
      <c r="C550" s="1">
        <v>17.004200000000001</v>
      </c>
      <c r="D550" s="1">
        <v>-0.05</v>
      </c>
      <c r="E550" s="6">
        <v>57.03</v>
      </c>
      <c r="F550" s="1">
        <v>3140.98</v>
      </c>
      <c r="G550" s="74">
        <v>1.81</v>
      </c>
      <c r="H550" s="63">
        <v>86.428520202636719</v>
      </c>
      <c r="I550" s="43">
        <v>98.27</v>
      </c>
    </row>
    <row r="551" spans="2:9" x14ac:dyDescent="0.35">
      <c r="B551" s="3">
        <v>43800</v>
      </c>
      <c r="C551" s="1">
        <v>17.9024</v>
      </c>
      <c r="D551" s="1">
        <v>-0.09</v>
      </c>
      <c r="E551" s="6">
        <v>59.88</v>
      </c>
      <c r="F551" s="1">
        <v>3230.78</v>
      </c>
      <c r="G551" s="74">
        <v>1.86</v>
      </c>
      <c r="H551" s="63">
        <v>64.903457641601563</v>
      </c>
      <c r="I551" s="43">
        <v>96.39</v>
      </c>
    </row>
    <row r="552" spans="2:9" x14ac:dyDescent="0.35">
      <c r="B552" s="3">
        <v>43831</v>
      </c>
      <c r="C552" s="1">
        <v>18.012</v>
      </c>
      <c r="D552" s="1">
        <v>0.39</v>
      </c>
      <c r="E552" s="6">
        <v>57.52</v>
      </c>
      <c r="F552" s="1">
        <v>3225.52</v>
      </c>
      <c r="G552" s="74">
        <v>1.76</v>
      </c>
      <c r="H552" s="63">
        <v>163.82655334472656</v>
      </c>
      <c r="I552" s="43">
        <v>97.39</v>
      </c>
    </row>
    <row r="553" spans="2:9" x14ac:dyDescent="0.35">
      <c r="B553" s="3">
        <v>43862</v>
      </c>
      <c r="C553" s="1">
        <v>16.443000000000001</v>
      </c>
      <c r="D553" s="1">
        <v>0.27</v>
      </c>
      <c r="E553" s="6">
        <v>50.54</v>
      </c>
      <c r="F553" s="1">
        <v>2954.22</v>
      </c>
      <c r="G553" s="74">
        <v>1.5</v>
      </c>
      <c r="H553" s="63">
        <v>91.850685119628906</v>
      </c>
      <c r="I553" s="43">
        <v>98.13</v>
      </c>
    </row>
    <row r="554" spans="2:9" x14ac:dyDescent="0.35">
      <c r="B554" s="3">
        <v>43891</v>
      </c>
      <c r="C554" s="1">
        <v>14.156000000000001</v>
      </c>
      <c r="D554" s="1">
        <v>-0.22</v>
      </c>
      <c r="E554" s="6">
        <v>29.21</v>
      </c>
      <c r="F554" s="1">
        <v>2584.59</v>
      </c>
      <c r="G554" s="74">
        <v>0.87</v>
      </c>
      <c r="H554" s="63">
        <v>111.69316101074219</v>
      </c>
      <c r="I554" s="43">
        <v>99.05</v>
      </c>
    </row>
    <row r="555" spans="2:9" x14ac:dyDescent="0.35">
      <c r="B555" s="3">
        <v>43922</v>
      </c>
      <c r="C555" s="1">
        <v>14.958</v>
      </c>
      <c r="D555" s="1">
        <v>-0.67</v>
      </c>
      <c r="E555" s="6">
        <v>16.55</v>
      </c>
      <c r="F555" s="1">
        <v>2912.43</v>
      </c>
      <c r="G555" s="74">
        <v>0.66</v>
      </c>
      <c r="H555" s="63">
        <v>102.48999786376953</v>
      </c>
      <c r="I555" s="43">
        <v>99.02</v>
      </c>
    </row>
    <row r="556" spans="2:9" x14ac:dyDescent="0.35">
      <c r="B556" s="3">
        <v>43952</v>
      </c>
      <c r="C556" s="1">
        <v>18.498999999999999</v>
      </c>
      <c r="D556" s="1">
        <v>0</v>
      </c>
      <c r="E556" s="6">
        <v>28.56</v>
      </c>
      <c r="F556" s="1">
        <v>3044.31</v>
      </c>
      <c r="G556" s="74">
        <v>0.67</v>
      </c>
      <c r="H556" s="63">
        <v>112.69223785400391</v>
      </c>
      <c r="I556" s="43">
        <v>98.34</v>
      </c>
    </row>
    <row r="557" spans="2:9" x14ac:dyDescent="0.35">
      <c r="B557" s="3">
        <v>43983</v>
      </c>
      <c r="C557" s="1">
        <v>18.617799999999999</v>
      </c>
      <c r="D557" s="1">
        <v>0.55000000000000004</v>
      </c>
      <c r="E557" s="6">
        <v>38.31</v>
      </c>
      <c r="F557" s="1">
        <v>3100.29</v>
      </c>
      <c r="G557" s="74">
        <v>0.73</v>
      </c>
      <c r="H557" s="63">
        <v>101.927490234375</v>
      </c>
      <c r="I557" s="43">
        <v>97.39</v>
      </c>
    </row>
    <row r="558" spans="2:9" x14ac:dyDescent="0.35">
      <c r="B558" s="3">
        <v>44013</v>
      </c>
      <c r="C558" s="1">
        <v>24.216000000000001</v>
      </c>
      <c r="D558" s="1">
        <v>0.51</v>
      </c>
      <c r="E558" s="6">
        <v>40.71</v>
      </c>
      <c r="F558" s="1">
        <v>3271.12</v>
      </c>
      <c r="G558" s="74">
        <v>0.62</v>
      </c>
      <c r="H558" s="63">
        <v>95.259750366210938</v>
      </c>
      <c r="I558" s="43">
        <v>93.35</v>
      </c>
    </row>
    <row r="559" spans="2:9" x14ac:dyDescent="0.35">
      <c r="B559" s="3">
        <v>44044</v>
      </c>
      <c r="C559" s="1">
        <v>28.5626</v>
      </c>
      <c r="D559" s="1">
        <v>0.32</v>
      </c>
      <c r="E559" s="6">
        <v>42.34</v>
      </c>
      <c r="F559" s="1">
        <v>3500.31</v>
      </c>
      <c r="G559" s="74">
        <v>0.65</v>
      </c>
      <c r="H559" s="63">
        <v>89.046501159667969</v>
      </c>
      <c r="I559" s="43">
        <v>92.14</v>
      </c>
    </row>
    <row r="560" spans="2:9" x14ac:dyDescent="0.35">
      <c r="B560" s="3">
        <v>44075</v>
      </c>
      <c r="C560" s="1">
        <v>23.494</v>
      </c>
      <c r="D560" s="1">
        <v>0.14000000000000001</v>
      </c>
      <c r="E560" s="6">
        <v>39.630000000000003</v>
      </c>
      <c r="F560" s="1">
        <v>3363</v>
      </c>
      <c r="G560" s="74">
        <v>0.68</v>
      </c>
      <c r="H560" s="63">
        <v>87.37933349609375</v>
      </c>
      <c r="I560" s="43">
        <v>93.89</v>
      </c>
    </row>
    <row r="561" spans="2:9" x14ac:dyDescent="0.35">
      <c r="B561" s="3">
        <v>44105</v>
      </c>
      <c r="C561" s="1">
        <v>23.646000000000001</v>
      </c>
      <c r="D561" s="1">
        <v>0.04</v>
      </c>
      <c r="E561" s="6">
        <v>39.4</v>
      </c>
      <c r="F561" s="1">
        <v>3269.96</v>
      </c>
      <c r="G561" s="74">
        <v>0.79</v>
      </c>
      <c r="H561" s="63">
        <v>81.86480712890625</v>
      </c>
      <c r="I561" s="43">
        <v>94.04</v>
      </c>
    </row>
    <row r="562" spans="2:9" x14ac:dyDescent="0.35">
      <c r="B562" s="3">
        <v>44136</v>
      </c>
      <c r="C562" s="1">
        <v>22.5532</v>
      </c>
      <c r="D562" s="1">
        <v>-0.06</v>
      </c>
      <c r="E562" s="6">
        <v>40.94</v>
      </c>
      <c r="F562" s="1">
        <v>3621.63</v>
      </c>
      <c r="G562" s="74">
        <v>0.87</v>
      </c>
      <c r="H562" s="63">
        <v>69.7535400390625</v>
      </c>
      <c r="I562" s="43">
        <v>91.87</v>
      </c>
    </row>
    <row r="563" spans="2:9" x14ac:dyDescent="0.35">
      <c r="B563" s="3">
        <v>44166</v>
      </c>
      <c r="C563" s="1">
        <v>26.396000000000001</v>
      </c>
      <c r="D563" s="1">
        <v>0.09</v>
      </c>
      <c r="E563" s="6">
        <v>47.02</v>
      </c>
      <c r="F563" s="1">
        <v>3756.07</v>
      </c>
      <c r="G563" s="74">
        <v>0.93</v>
      </c>
      <c r="H563" s="63">
        <v>88.960304260253906</v>
      </c>
      <c r="I563" s="43">
        <v>89.94</v>
      </c>
    </row>
    <row r="564" spans="2:9" x14ac:dyDescent="0.35">
      <c r="B564" s="3">
        <v>44197</v>
      </c>
      <c r="C564" s="1">
        <v>26.914000000000001</v>
      </c>
      <c r="D564" s="1">
        <v>0.43</v>
      </c>
      <c r="E564" s="6">
        <v>52</v>
      </c>
      <c r="F564" s="1">
        <v>3714.24</v>
      </c>
      <c r="G564" s="74">
        <v>1.08</v>
      </c>
      <c r="H564" s="63">
        <v>85.587211608886719</v>
      </c>
      <c r="I564" s="43">
        <v>90.58</v>
      </c>
    </row>
    <row r="565" spans="2:9" x14ac:dyDescent="0.35">
      <c r="B565" s="3">
        <v>44228</v>
      </c>
      <c r="C565" s="1">
        <v>26.432400000000001</v>
      </c>
      <c r="D565" s="1">
        <v>0.55000000000000004</v>
      </c>
      <c r="E565" s="6">
        <v>59.04</v>
      </c>
      <c r="F565" s="1">
        <v>3811.15</v>
      </c>
      <c r="G565" s="74">
        <v>1.26</v>
      </c>
      <c r="H565" s="63">
        <v>81.294174194335938</v>
      </c>
      <c r="I565" s="43">
        <v>90.88</v>
      </c>
    </row>
    <row r="566" spans="2:9" x14ac:dyDescent="0.35">
      <c r="B566" s="3">
        <v>44256</v>
      </c>
      <c r="C566" s="1">
        <v>24.532</v>
      </c>
      <c r="D566" s="1">
        <v>0.71</v>
      </c>
      <c r="E566" s="6">
        <v>62.33</v>
      </c>
      <c r="F566" s="1">
        <v>3972.89</v>
      </c>
      <c r="G566" s="74">
        <v>1.61</v>
      </c>
      <c r="H566" s="63">
        <v>86.9384765625</v>
      </c>
      <c r="I566" s="43">
        <v>93.23</v>
      </c>
    </row>
    <row r="567" spans="2:9" x14ac:dyDescent="0.35">
      <c r="B567" s="3">
        <v>44287</v>
      </c>
      <c r="C567" s="1">
        <v>25.869</v>
      </c>
      <c r="D567" s="1">
        <v>0.82</v>
      </c>
      <c r="E567" s="6">
        <v>61.72</v>
      </c>
      <c r="F567" s="1">
        <v>4181.17</v>
      </c>
      <c r="G567" s="74">
        <v>1.64</v>
      </c>
      <c r="H567" s="63">
        <v>86.600929260253906</v>
      </c>
      <c r="I567" s="43">
        <v>91.28</v>
      </c>
    </row>
    <row r="568" spans="2:9" x14ac:dyDescent="0.35">
      <c r="B568" s="3">
        <v>44317</v>
      </c>
      <c r="C568" s="1">
        <v>28.013999999999999</v>
      </c>
      <c r="D568" s="1">
        <v>0.8</v>
      </c>
      <c r="E568" s="6">
        <v>65.17</v>
      </c>
      <c r="F568" s="1">
        <v>4204.1099999999997</v>
      </c>
      <c r="G568" s="74">
        <v>1.62</v>
      </c>
      <c r="H568" s="63">
        <v>99.700088500976563</v>
      </c>
      <c r="I568" s="43">
        <v>90.03</v>
      </c>
    </row>
    <row r="569" spans="2:9" x14ac:dyDescent="0.35">
      <c r="B569" s="3">
        <v>44348</v>
      </c>
      <c r="C569" s="1">
        <v>26.188199999999998</v>
      </c>
      <c r="D569" s="1">
        <v>0.93</v>
      </c>
      <c r="E569" s="6">
        <v>71.38</v>
      </c>
      <c r="F569" s="1">
        <v>4297.5</v>
      </c>
      <c r="G569" s="74">
        <v>1.52</v>
      </c>
      <c r="H569" s="63">
        <v>83.057876586914063</v>
      </c>
      <c r="I569" s="43">
        <v>92.44</v>
      </c>
    </row>
    <row r="570" spans="2:9" x14ac:dyDescent="0.35">
      <c r="B570" s="3">
        <v>44378</v>
      </c>
      <c r="C570" s="1">
        <v>25.547000000000001</v>
      </c>
      <c r="D570" s="1">
        <v>0.48</v>
      </c>
      <c r="E570" s="6">
        <v>72.489999999999995</v>
      </c>
      <c r="F570" s="1">
        <v>4395.26</v>
      </c>
      <c r="G570" s="74">
        <v>1.32</v>
      </c>
      <c r="H570" s="63">
        <v>55.361583709716797</v>
      </c>
      <c r="I570" s="43">
        <v>92.17</v>
      </c>
    </row>
    <row r="571" spans="2:9" x14ac:dyDescent="0.35">
      <c r="B571" s="3">
        <v>44409</v>
      </c>
      <c r="C571" s="1">
        <v>23.9968</v>
      </c>
      <c r="D571" s="1">
        <v>0.21</v>
      </c>
      <c r="E571" s="6">
        <v>67.73</v>
      </c>
      <c r="F571" s="1">
        <v>4522.68</v>
      </c>
      <c r="G571" s="74">
        <v>1.28</v>
      </c>
      <c r="H571" s="63">
        <v>79.156028747558594</v>
      </c>
      <c r="I571" s="43">
        <v>92.63</v>
      </c>
    </row>
    <row r="572" spans="2:9" x14ac:dyDescent="0.35">
      <c r="B572" s="3">
        <v>44440</v>
      </c>
      <c r="C572" s="1">
        <v>22.047000000000001</v>
      </c>
      <c r="D572" s="1">
        <v>0.27</v>
      </c>
      <c r="E572" s="6">
        <v>71.650000000000006</v>
      </c>
      <c r="F572" s="1">
        <v>4307.54</v>
      </c>
      <c r="G572" s="74">
        <v>1.37</v>
      </c>
      <c r="H572" s="63">
        <v>89.305641174316406</v>
      </c>
      <c r="I572" s="43">
        <v>94.23</v>
      </c>
    </row>
    <row r="573" spans="2:9" x14ac:dyDescent="0.35">
      <c r="B573" s="3">
        <v>44470</v>
      </c>
      <c r="C573" s="1">
        <v>23.949000000000002</v>
      </c>
      <c r="D573" s="1">
        <v>0.83</v>
      </c>
      <c r="E573" s="6">
        <v>81.48</v>
      </c>
      <c r="F573" s="1">
        <v>4605.38</v>
      </c>
      <c r="G573" s="74">
        <v>1.58</v>
      </c>
      <c r="H573" s="63">
        <v>72.592437744140625</v>
      </c>
      <c r="I573" s="43">
        <v>94.12</v>
      </c>
    </row>
    <row r="574" spans="2:9" x14ac:dyDescent="0.35">
      <c r="B574" s="3">
        <v>44501</v>
      </c>
      <c r="C574" s="1">
        <v>22.780999999999999</v>
      </c>
      <c r="D574" s="1">
        <v>0.49</v>
      </c>
      <c r="E574" s="6">
        <v>79.150000000000006</v>
      </c>
      <c r="F574" s="1">
        <v>4567</v>
      </c>
      <c r="G574" s="74">
        <v>1.56</v>
      </c>
      <c r="H574" s="63">
        <v>84.680526733398438</v>
      </c>
      <c r="I574" s="43">
        <v>95.99</v>
      </c>
    </row>
    <row r="575" spans="2:9" x14ac:dyDescent="0.35">
      <c r="B575" s="3">
        <v>44531</v>
      </c>
      <c r="C575" s="1">
        <v>23.347200000000001</v>
      </c>
      <c r="D575" s="1">
        <v>0.31</v>
      </c>
      <c r="E575" s="6">
        <v>71.709999999999994</v>
      </c>
      <c r="F575" s="1">
        <v>4766.18</v>
      </c>
      <c r="G575" s="74">
        <v>1.47</v>
      </c>
      <c r="H575" s="63">
        <v>116.37998199462891</v>
      </c>
      <c r="I575" s="43">
        <v>95.97</v>
      </c>
    </row>
    <row r="576" spans="2:9" x14ac:dyDescent="0.35">
      <c r="B576" s="3">
        <v>44562</v>
      </c>
      <c r="C576" s="1">
        <v>22.393000000000001</v>
      </c>
      <c r="D576" s="1">
        <v>0.84</v>
      </c>
      <c r="E576" s="6">
        <v>83.22</v>
      </c>
      <c r="F576" s="1">
        <v>4515.55</v>
      </c>
      <c r="G576" s="74">
        <v>1.76</v>
      </c>
      <c r="H576" s="63">
        <v>137.35614013671875</v>
      </c>
      <c r="I576" s="43">
        <v>96.54</v>
      </c>
    </row>
    <row r="577" spans="2:9" x14ac:dyDescent="0.35">
      <c r="B577" s="3">
        <v>44593</v>
      </c>
      <c r="C577" s="1">
        <v>24.364999999999998</v>
      </c>
      <c r="D577" s="1">
        <v>0.91</v>
      </c>
      <c r="E577" s="6">
        <v>91.64</v>
      </c>
      <c r="F577" s="1">
        <v>4373.9399999999996</v>
      </c>
      <c r="G577" s="74">
        <v>1.93</v>
      </c>
      <c r="H577" s="63">
        <v>201.06761169433594</v>
      </c>
      <c r="I577" s="43">
        <v>96.71</v>
      </c>
    </row>
    <row r="578" spans="2:9" x14ac:dyDescent="0.35">
      <c r="B578" s="3">
        <v>44621</v>
      </c>
      <c r="C578" s="1">
        <v>25.132999999999999</v>
      </c>
      <c r="D578" s="1">
        <v>1.34</v>
      </c>
      <c r="E578" s="6">
        <v>108.5</v>
      </c>
      <c r="F578" s="1">
        <v>4530.41</v>
      </c>
      <c r="G578" s="74">
        <v>2.13</v>
      </c>
      <c r="H578" s="63">
        <v>264.45217895507813</v>
      </c>
      <c r="I578" s="43">
        <v>98.31</v>
      </c>
    </row>
    <row r="579" spans="2:9" x14ac:dyDescent="0.35">
      <c r="B579" s="3">
        <v>44652</v>
      </c>
      <c r="C579" s="1">
        <v>23.076000000000001</v>
      </c>
      <c r="D579" s="1">
        <v>0.56000000000000005</v>
      </c>
      <c r="E579" s="6">
        <v>101.78</v>
      </c>
      <c r="F579" s="1">
        <v>4131.93</v>
      </c>
      <c r="G579" s="74">
        <v>2.75</v>
      </c>
      <c r="H579" s="63">
        <v>172.52546691894531</v>
      </c>
      <c r="I579" s="43">
        <v>102.96</v>
      </c>
    </row>
    <row r="580" spans="2:9" x14ac:dyDescent="0.35">
      <c r="B580" s="3">
        <v>44682</v>
      </c>
      <c r="C580" s="1">
        <v>21.687999999999999</v>
      </c>
      <c r="D580" s="1">
        <v>1.1000000000000001</v>
      </c>
      <c r="E580" s="6">
        <v>109.55</v>
      </c>
      <c r="F580" s="1">
        <v>4132.1499999999996</v>
      </c>
      <c r="G580" s="74">
        <v>2.9</v>
      </c>
      <c r="H580" s="63">
        <v>137.268798828125</v>
      </c>
      <c r="I580" s="43">
        <v>101.75</v>
      </c>
    </row>
    <row r="581" spans="2:9" x14ac:dyDescent="0.35">
      <c r="B581" s="3">
        <v>44713</v>
      </c>
      <c r="C581" s="1">
        <v>20.734000000000002</v>
      </c>
      <c r="D581" s="1">
        <v>1.37</v>
      </c>
      <c r="E581" s="6">
        <v>114.84</v>
      </c>
      <c r="F581" s="1">
        <v>3785.38</v>
      </c>
      <c r="G581" s="74">
        <v>3.14</v>
      </c>
      <c r="H581" s="63">
        <v>151.79486083984375</v>
      </c>
      <c r="I581" s="43">
        <v>104.69</v>
      </c>
    </row>
    <row r="582" spans="2:9" x14ac:dyDescent="0.35">
      <c r="B582" s="3">
        <v>44743</v>
      </c>
      <c r="C582" s="1">
        <v>20.360399999999998</v>
      </c>
      <c r="D582" s="1">
        <v>-0.01</v>
      </c>
      <c r="E582" s="6">
        <v>101.62</v>
      </c>
      <c r="F582" s="1">
        <v>4130.29</v>
      </c>
      <c r="G582" s="74">
        <v>2.9</v>
      </c>
      <c r="H582" s="63">
        <v>131.34474182128906</v>
      </c>
      <c r="I582" s="43">
        <v>105.9</v>
      </c>
    </row>
    <row r="583" spans="2:9" x14ac:dyDescent="0.35">
      <c r="B583" s="3">
        <v>44774</v>
      </c>
      <c r="C583" s="1">
        <v>17.915600000000001</v>
      </c>
      <c r="D583" s="1">
        <v>-0.04</v>
      </c>
      <c r="E583" s="6">
        <v>93.67</v>
      </c>
      <c r="F583" s="1">
        <v>3955</v>
      </c>
      <c r="G583" s="74">
        <v>2.9</v>
      </c>
      <c r="H583" s="63">
        <v>168.90750122070313</v>
      </c>
      <c r="I583" s="43">
        <v>108.7</v>
      </c>
    </row>
    <row r="584" spans="2:9" x14ac:dyDescent="0.35">
      <c r="B584" s="3">
        <v>44805</v>
      </c>
      <c r="C584" s="1">
        <v>19.034099999999999</v>
      </c>
      <c r="D584" s="1">
        <v>0.22</v>
      </c>
      <c r="E584" s="6">
        <v>84.26</v>
      </c>
      <c r="F584" s="1">
        <v>3585.62</v>
      </c>
      <c r="G584" s="74">
        <v>3.52</v>
      </c>
      <c r="H584" s="63">
        <v>179.78091430664063</v>
      </c>
      <c r="I584" s="43">
        <v>112.12</v>
      </c>
    </row>
    <row r="585" spans="2:9" x14ac:dyDescent="0.35">
      <c r="B585" s="3">
        <v>44835</v>
      </c>
      <c r="C585" s="1">
        <v>19.162500000000001</v>
      </c>
      <c r="D585" s="1">
        <v>0.41</v>
      </c>
      <c r="E585" s="6">
        <v>87.55</v>
      </c>
      <c r="F585" s="1">
        <v>3871.98</v>
      </c>
      <c r="G585" s="74">
        <v>3.98</v>
      </c>
      <c r="H585" s="63">
        <v>193.30535888671875</v>
      </c>
      <c r="I585" s="43">
        <v>111.53</v>
      </c>
    </row>
    <row r="586" spans="2:9" x14ac:dyDescent="0.35">
      <c r="B586" s="3">
        <v>44866</v>
      </c>
      <c r="C586" s="1">
        <v>22.235499999999998</v>
      </c>
      <c r="D586" s="1">
        <v>-0.1</v>
      </c>
      <c r="E586" s="6">
        <v>84.37</v>
      </c>
      <c r="F586" s="1">
        <v>4080.11</v>
      </c>
      <c r="G586" s="74">
        <v>3.89</v>
      </c>
      <c r="H586" s="63">
        <v>149.16830444335938</v>
      </c>
      <c r="I586" s="43">
        <v>105.95</v>
      </c>
    </row>
    <row r="587" spans="2:9" x14ac:dyDescent="0.35">
      <c r="B587" s="3">
        <v>44896</v>
      </c>
      <c r="C587" s="1">
        <v>23.964099999999998</v>
      </c>
      <c r="D587" s="1">
        <v>-0.31</v>
      </c>
      <c r="E587" s="6">
        <v>76.44</v>
      </c>
      <c r="F587" s="1">
        <v>3839.5</v>
      </c>
      <c r="G587" s="74">
        <v>3.62</v>
      </c>
      <c r="H587" s="63">
        <v>131.09832763671875</v>
      </c>
      <c r="I587" s="43">
        <v>103.52</v>
      </c>
    </row>
    <row r="588" spans="2:9" x14ac:dyDescent="0.35">
      <c r="B588" s="3">
        <v>44927</v>
      </c>
      <c r="C588" s="1">
        <v>23.677399999999999</v>
      </c>
      <c r="D588" s="1">
        <v>0.8</v>
      </c>
      <c r="E588" s="6">
        <v>78.12</v>
      </c>
      <c r="F588" s="1">
        <v>4076.6</v>
      </c>
      <c r="G588" s="74">
        <v>3.53</v>
      </c>
      <c r="H588" s="63">
        <v>100.73686218261719</v>
      </c>
      <c r="I588" s="43">
        <v>102.1</v>
      </c>
    </row>
    <row r="589" spans="2:9" x14ac:dyDescent="0.35">
      <c r="B589" s="3">
        <v>44958</v>
      </c>
      <c r="C589" s="1">
        <v>20.894600000000001</v>
      </c>
      <c r="D589" s="1">
        <v>0.56000000000000005</v>
      </c>
      <c r="E589" s="6">
        <v>76.83</v>
      </c>
      <c r="F589" s="1">
        <v>3970.15</v>
      </c>
      <c r="G589" s="74">
        <v>3.75</v>
      </c>
      <c r="H589" s="63">
        <v>143.71742248535156</v>
      </c>
      <c r="I589" s="43">
        <v>104.87</v>
      </c>
    </row>
    <row r="590" spans="2:9" x14ac:dyDescent="0.35">
      <c r="B590" s="3">
        <v>44986</v>
      </c>
      <c r="C590" s="1">
        <v>24.092400000000001</v>
      </c>
      <c r="D590" s="1">
        <v>0.33</v>
      </c>
      <c r="E590" s="6">
        <v>73.28</v>
      </c>
      <c r="F590" s="1">
        <v>4109.3100000000004</v>
      </c>
      <c r="G590" s="74">
        <v>3.66</v>
      </c>
      <c r="H590" s="63">
        <v>129.59420776367188</v>
      </c>
      <c r="I590" s="43">
        <v>102.51</v>
      </c>
    </row>
    <row r="591" spans="2:9" x14ac:dyDescent="0.35">
      <c r="B591" s="3">
        <v>45017</v>
      </c>
      <c r="C591" s="1">
        <v>25.0503</v>
      </c>
      <c r="D591" s="1">
        <v>0.51</v>
      </c>
      <c r="E591" s="6">
        <v>79.45</v>
      </c>
      <c r="F591" s="1">
        <v>4169.4799999999996</v>
      </c>
      <c r="G591" s="74">
        <v>3.46</v>
      </c>
      <c r="H591" s="63">
        <v>123.82167816162109</v>
      </c>
      <c r="I591" s="43">
        <v>101.66</v>
      </c>
    </row>
    <row r="592" spans="2:9" x14ac:dyDescent="0.35">
      <c r="B592" s="3">
        <v>45047</v>
      </c>
      <c r="C592" s="1">
        <v>23.547999999999998</v>
      </c>
      <c r="D592" s="1">
        <v>0.25</v>
      </c>
      <c r="E592" s="6">
        <v>71.58</v>
      </c>
      <c r="F592" s="1">
        <v>4179.83</v>
      </c>
      <c r="G592" s="74">
        <v>3.57</v>
      </c>
      <c r="H592" s="63">
        <v>109.10337829589844</v>
      </c>
      <c r="I592" s="43">
        <v>104.33</v>
      </c>
    </row>
    <row r="593" spans="2:9" x14ac:dyDescent="0.35">
      <c r="B593" s="3">
        <v>45078</v>
      </c>
      <c r="C593" s="1">
        <v>22.760300000000001</v>
      </c>
      <c r="D593" s="1">
        <v>0.32</v>
      </c>
      <c r="E593" s="6">
        <v>70.25</v>
      </c>
      <c r="F593" s="1">
        <v>4450.38</v>
      </c>
      <c r="G593" s="74">
        <v>3.75</v>
      </c>
      <c r="H593" s="63">
        <v>138.61398315429688</v>
      </c>
      <c r="I593" s="43">
        <v>102.91</v>
      </c>
    </row>
    <row r="594" spans="2:9" x14ac:dyDescent="0.35">
      <c r="B594" s="3">
        <v>45108</v>
      </c>
      <c r="C594" s="1">
        <v>24.730499999999999</v>
      </c>
      <c r="D594" s="1">
        <v>0.19</v>
      </c>
      <c r="E594" s="6">
        <v>76.069999999999993</v>
      </c>
      <c r="F594" s="1">
        <v>4588.96</v>
      </c>
      <c r="G594" s="74">
        <v>3.9</v>
      </c>
      <c r="H594" s="63">
        <v>129.21710205078125</v>
      </c>
      <c r="I594" s="43">
        <v>101.86</v>
      </c>
    </row>
    <row r="595" spans="2:9" x14ac:dyDescent="0.35">
      <c r="B595" s="3">
        <v>45139</v>
      </c>
      <c r="C595" s="1">
        <v>24.421600000000002</v>
      </c>
      <c r="D595" s="1">
        <v>0.44</v>
      </c>
      <c r="E595" s="6">
        <v>81.39</v>
      </c>
      <c r="F595" s="1">
        <v>4507.66</v>
      </c>
      <c r="G595" s="74">
        <v>4.17</v>
      </c>
      <c r="H595" s="63">
        <v>102.51296997070313</v>
      </c>
      <c r="I595" s="43">
        <v>103.62</v>
      </c>
    </row>
    <row r="596" spans="2:9" x14ac:dyDescent="0.35">
      <c r="B596" s="3">
        <v>45170</v>
      </c>
      <c r="C596" s="1">
        <v>22.184699999999999</v>
      </c>
      <c r="D596" s="1">
        <v>0.25</v>
      </c>
      <c r="E596" s="6">
        <v>89.43</v>
      </c>
      <c r="F596" s="1">
        <v>4288.05</v>
      </c>
      <c r="G596" s="74">
        <v>4.38</v>
      </c>
      <c r="H596" s="63">
        <v>94.771331787109375</v>
      </c>
      <c r="I596" s="43">
        <v>106.22</v>
      </c>
    </row>
    <row r="597" spans="2:9" x14ac:dyDescent="0.35">
      <c r="B597" s="3">
        <v>45200</v>
      </c>
      <c r="C597" s="1">
        <v>22.846699999999998</v>
      </c>
      <c r="D597" s="1">
        <v>-0.04</v>
      </c>
      <c r="E597" s="6">
        <v>85.64</v>
      </c>
      <c r="F597" s="1">
        <v>4193.8</v>
      </c>
      <c r="G597" s="74">
        <v>4.8</v>
      </c>
      <c r="H597" s="63">
        <v>167.76121520996094</v>
      </c>
      <c r="I597" s="43">
        <v>106.66</v>
      </c>
    </row>
    <row r="598" spans="2:9" x14ac:dyDescent="0.35">
      <c r="B598" s="3">
        <v>45231</v>
      </c>
      <c r="C598" s="1">
        <v>24.956900000000001</v>
      </c>
      <c r="D598" s="1">
        <v>-0.2</v>
      </c>
      <c r="E598" s="6">
        <v>77.69</v>
      </c>
      <c r="F598" s="1">
        <v>4567.8</v>
      </c>
      <c r="G598" s="74">
        <v>4.5</v>
      </c>
      <c r="H598" s="63">
        <v>145.2711181640625</v>
      </c>
      <c r="I598" s="43">
        <v>103.5</v>
      </c>
    </row>
    <row r="599" spans="2:9" x14ac:dyDescent="0.35">
      <c r="B599" s="3">
        <v>45261</v>
      </c>
      <c r="C599" s="1">
        <v>23.7927</v>
      </c>
      <c r="D599" s="1">
        <v>-0.1</v>
      </c>
      <c r="E599" s="6">
        <v>71.900000000000006</v>
      </c>
      <c r="F599" s="1">
        <v>4769.83</v>
      </c>
      <c r="G599" s="74">
        <v>4.0199999999999996</v>
      </c>
      <c r="H599" s="63">
        <v>136.24530029296875</v>
      </c>
      <c r="I599" s="43">
        <v>101.33</v>
      </c>
    </row>
    <row r="600" spans="2:9" x14ac:dyDescent="0.35">
      <c r="B600" s="3">
        <v>45292</v>
      </c>
      <c r="C600" s="1">
        <v>22.940100000000001</v>
      </c>
      <c r="D600" s="1">
        <v>0.54</v>
      </c>
      <c r="E600" s="6">
        <v>74.150000000000006</v>
      </c>
      <c r="F600" s="1">
        <v>4845.6499999999996</v>
      </c>
      <c r="G600" s="74">
        <v>4.0599999999999996</v>
      </c>
      <c r="H600" s="63">
        <v>127.46756744384766</v>
      </c>
      <c r="I600" s="43">
        <v>103.27</v>
      </c>
    </row>
    <row r="601" spans="2:9" x14ac:dyDescent="0.35">
      <c r="B601" s="3">
        <v>45323</v>
      </c>
      <c r="C601" s="1">
        <v>22.672499999999999</v>
      </c>
      <c r="D601" s="1">
        <v>0.62</v>
      </c>
      <c r="E601" s="6">
        <v>77.25</v>
      </c>
      <c r="F601" s="1">
        <v>5096.2700000000004</v>
      </c>
      <c r="G601" s="74">
        <v>4.21</v>
      </c>
      <c r="H601" s="63">
        <v>127.36165618896484</v>
      </c>
      <c r="I601" s="43">
        <v>104.16</v>
      </c>
    </row>
    <row r="602" spans="2:9" x14ac:dyDescent="0.35">
      <c r="B602" s="3">
        <v>45352</v>
      </c>
      <c r="C602" s="1">
        <v>24.966100000000001</v>
      </c>
      <c r="D602" s="1">
        <v>0.65</v>
      </c>
      <c r="E602" s="6">
        <v>81.28</v>
      </c>
      <c r="F602" s="1">
        <v>5254.35</v>
      </c>
      <c r="G602" s="74">
        <v>4.21</v>
      </c>
      <c r="H602" s="63">
        <v>103.33340454101563</v>
      </c>
      <c r="I602" s="43">
        <v>104.55</v>
      </c>
    </row>
    <row r="603" spans="2:9" x14ac:dyDescent="0.35">
      <c r="B603" s="3">
        <v>45383</v>
      </c>
      <c r="C603" s="1">
        <v>26.2896</v>
      </c>
      <c r="D603" s="1">
        <v>0.39</v>
      </c>
      <c r="E603" s="6">
        <v>85.35</v>
      </c>
      <c r="F603" s="1">
        <v>5035.6899999999996</v>
      </c>
      <c r="G603" s="74">
        <v>4.54</v>
      </c>
      <c r="H603" s="63">
        <v>120.65666961669922</v>
      </c>
      <c r="I603" s="43">
        <v>106.22</v>
      </c>
    </row>
    <row r="604" spans="2:9" x14ac:dyDescent="0.35">
      <c r="B604" s="3">
        <v>45413</v>
      </c>
      <c r="C604" s="1">
        <v>30.4055</v>
      </c>
      <c r="D604" s="1">
        <v>0.17</v>
      </c>
      <c r="E604" s="6">
        <v>80.02</v>
      </c>
      <c r="F604" s="1">
        <v>5277.51</v>
      </c>
      <c r="G604" s="74">
        <v>4.4800000000000004</v>
      </c>
      <c r="H604" s="63">
        <v>128.56805419921875</v>
      </c>
      <c r="I604" s="43">
        <v>104.67</v>
      </c>
    </row>
    <row r="605" spans="2:9" x14ac:dyDescent="0.35">
      <c r="B605" s="3">
        <v>45444</v>
      </c>
      <c r="C605" s="1">
        <v>29.1402</v>
      </c>
      <c r="D605" s="1">
        <v>0.03</v>
      </c>
      <c r="E605" s="6">
        <v>79.77</v>
      </c>
      <c r="F605" s="1">
        <v>5460.48</v>
      </c>
      <c r="G605" s="74">
        <v>4.3099999999999996</v>
      </c>
      <c r="H605" s="63">
        <v>100.23368072509766</v>
      </c>
      <c r="I605" s="43">
        <v>105.87</v>
      </c>
    </row>
    <row r="606" spans="2:9" x14ac:dyDescent="0.35">
      <c r="B606" s="3">
        <v>45474</v>
      </c>
      <c r="C606" s="1">
        <v>28.347200000000001</v>
      </c>
      <c r="D606" s="1">
        <v>0.12</v>
      </c>
      <c r="E606" s="6">
        <v>81.8</v>
      </c>
      <c r="F606" s="1">
        <v>5522.3</v>
      </c>
      <c r="G606" s="74">
        <v>4.25</v>
      </c>
      <c r="H606" s="63">
        <v>79.603286743164063</v>
      </c>
      <c r="I606" s="43">
        <v>104.1</v>
      </c>
    </row>
    <row r="607" spans="2:9" x14ac:dyDescent="0.35">
      <c r="B607" s="3">
        <v>45505</v>
      </c>
      <c r="C607" s="1">
        <v>28.8613</v>
      </c>
      <c r="D607" s="1">
        <v>0.08</v>
      </c>
      <c r="E607" s="6">
        <v>76.680000000000007</v>
      </c>
      <c r="F607" s="1">
        <v>5648.4</v>
      </c>
      <c r="G607" s="74">
        <v>3.87</v>
      </c>
      <c r="H607" s="63">
        <v>100.7652587890625</v>
      </c>
      <c r="I607" s="43">
        <v>101.7</v>
      </c>
    </row>
    <row r="608" spans="2:9" x14ac:dyDescent="0.35">
      <c r="B608" s="3">
        <v>45536</v>
      </c>
      <c r="C608" s="1">
        <v>31.77</v>
      </c>
      <c r="D608" s="1">
        <v>0.16</v>
      </c>
      <c r="E608" s="6">
        <v>70.239999999999995</v>
      </c>
      <c r="F608" s="1">
        <v>5762.48</v>
      </c>
      <c r="G608" s="74">
        <v>3.72</v>
      </c>
      <c r="H608" s="63">
        <v>102.59395599365234</v>
      </c>
      <c r="I608" s="43">
        <v>100.78</v>
      </c>
    </row>
    <row r="609" spans="2:9" x14ac:dyDescent="0.35">
      <c r="B609" s="3">
        <v>45566</v>
      </c>
      <c r="C609" s="1">
        <v>32.662500000000001</v>
      </c>
      <c r="D609" s="1">
        <v>0.12</v>
      </c>
      <c r="E609" s="6">
        <v>71.989999999999995</v>
      </c>
      <c r="F609" s="1">
        <v>5705.45</v>
      </c>
      <c r="G609" s="74">
        <v>4.0999999999999996</v>
      </c>
      <c r="H609" s="63">
        <v>103.31589508056641</v>
      </c>
      <c r="I609" s="43">
        <v>103.98</v>
      </c>
    </row>
    <row r="610" spans="2:9" x14ac:dyDescent="0.35">
      <c r="B610" s="3">
        <v>45597</v>
      </c>
      <c r="C610" s="1">
        <v>30.606999999999999</v>
      </c>
      <c r="D610" s="1">
        <v>-0.05</v>
      </c>
      <c r="E610" s="6">
        <v>69.95</v>
      </c>
      <c r="F610" s="1">
        <v>6032.38</v>
      </c>
      <c r="G610" s="74">
        <v>4.3600000000000003</v>
      </c>
      <c r="H610" s="63">
        <v>123.34115600585938</v>
      </c>
      <c r="I610" s="43">
        <v>105.74</v>
      </c>
    </row>
    <row r="611" spans="2:9" x14ac:dyDescent="0.35">
      <c r="B611" s="3">
        <v>45627</v>
      </c>
      <c r="C611" s="1">
        <v>28.874400000000001</v>
      </c>
      <c r="D611" s="1">
        <v>0.04</v>
      </c>
      <c r="E611" s="6">
        <v>70.12</v>
      </c>
      <c r="F611" s="1">
        <v>5881.63</v>
      </c>
      <c r="G611" s="74">
        <v>4.3899999999999997</v>
      </c>
      <c r="H611" s="63">
        <v>113.43259429931641</v>
      </c>
      <c r="I611" s="43">
        <v>108.49</v>
      </c>
    </row>
    <row r="646" spans="2:4" x14ac:dyDescent="0.35">
      <c r="B646" t="s">
        <v>75</v>
      </c>
    </row>
    <row r="647" spans="2:4" ht="15" thickBot="1" x14ac:dyDescent="0.4"/>
    <row r="648" spans="2:4" x14ac:dyDescent="0.35">
      <c r="B648" s="17" t="s">
        <v>76</v>
      </c>
      <c r="C648" s="17" t="s">
        <v>84</v>
      </c>
      <c r="D648" s="17" t="s">
        <v>78</v>
      </c>
    </row>
    <row r="649" spans="2:4" x14ac:dyDescent="0.35">
      <c r="B649">
        <v>1</v>
      </c>
      <c r="C649">
        <v>3.7404091393138561</v>
      </c>
      <c r="D649">
        <v>0.40959086068614425</v>
      </c>
    </row>
    <row r="650" spans="2:4" x14ac:dyDescent="0.35">
      <c r="B650">
        <v>2</v>
      </c>
      <c r="C650">
        <v>4.5524569896748357</v>
      </c>
      <c r="D650">
        <v>-0.13245698967483577</v>
      </c>
    </row>
    <row r="651" spans="2:4" x14ac:dyDescent="0.35">
      <c r="B651">
        <v>3</v>
      </c>
      <c r="C651">
        <v>3.7301288143068305</v>
      </c>
      <c r="D651">
        <v>0.54987118569316973</v>
      </c>
    </row>
    <row r="652" spans="2:4" x14ac:dyDescent="0.35">
      <c r="B652">
        <v>4</v>
      </c>
      <c r="C652">
        <v>3.7368493092283868</v>
      </c>
      <c r="D652">
        <v>0.69315069077161295</v>
      </c>
    </row>
    <row r="653" spans="2:4" x14ac:dyDescent="0.35">
      <c r="B653">
        <v>5</v>
      </c>
      <c r="C653">
        <v>4.145508555386999</v>
      </c>
      <c r="D653">
        <v>0.38449144461300122</v>
      </c>
    </row>
    <row r="654" spans="2:4" x14ac:dyDescent="0.35">
      <c r="B654">
        <v>6</v>
      </c>
      <c r="C654">
        <v>4.5333291355323855</v>
      </c>
      <c r="D654">
        <v>3.6670864467614805E-2</v>
      </c>
    </row>
    <row r="655" spans="2:4" x14ac:dyDescent="0.35">
      <c r="B655">
        <v>7</v>
      </c>
      <c r="C655">
        <v>5.3053661465506234</v>
      </c>
      <c r="D655">
        <v>-0.30536614655062344</v>
      </c>
    </row>
    <row r="656" spans="2:4" x14ac:dyDescent="0.35">
      <c r="B656">
        <v>8</v>
      </c>
      <c r="C656">
        <v>3.3128778954184366</v>
      </c>
      <c r="D656">
        <v>1.3171221045815633</v>
      </c>
    </row>
    <row r="657" spans="2:4" x14ac:dyDescent="0.35">
      <c r="B657">
        <v>9</v>
      </c>
      <c r="C657">
        <v>4.0907654895790442</v>
      </c>
      <c r="D657">
        <v>0.34923451042095621</v>
      </c>
    </row>
    <row r="658" spans="2:4" x14ac:dyDescent="0.35">
      <c r="B658">
        <v>10</v>
      </c>
      <c r="C658">
        <v>4.0995840070268734</v>
      </c>
      <c r="D658">
        <v>9.0415992973126968E-2</v>
      </c>
    </row>
    <row r="659" spans="2:4" x14ac:dyDescent="0.35">
      <c r="B659">
        <v>11</v>
      </c>
      <c r="C659">
        <v>4.4842660819297047</v>
      </c>
      <c r="D659">
        <v>-0.25426608192970424</v>
      </c>
    </row>
    <row r="660" spans="2:4" x14ac:dyDescent="0.35">
      <c r="B660">
        <v>12</v>
      </c>
      <c r="C660">
        <v>3.6994533077230272</v>
      </c>
      <c r="D660">
        <v>0.48054669227697255</v>
      </c>
    </row>
    <row r="661" spans="2:4" x14ac:dyDescent="0.35">
      <c r="B661">
        <v>13</v>
      </c>
      <c r="C661">
        <v>3.3367237124243641</v>
      </c>
      <c r="D661">
        <v>0.67327628757563573</v>
      </c>
    </row>
    <row r="662" spans="2:4" x14ac:dyDescent="0.35">
      <c r="B662">
        <v>14</v>
      </c>
      <c r="C662">
        <v>3.887004242190939</v>
      </c>
      <c r="D662">
        <v>0.27299575780906116</v>
      </c>
    </row>
    <row r="663" spans="2:4" x14ac:dyDescent="0.35">
      <c r="B663">
        <v>15</v>
      </c>
      <c r="C663">
        <v>3.5250779694850118</v>
      </c>
      <c r="D663">
        <v>0.58492203051498848</v>
      </c>
    </row>
    <row r="664" spans="2:4" x14ac:dyDescent="0.35">
      <c r="B664">
        <v>16</v>
      </c>
      <c r="C664">
        <v>3.9178638030882591</v>
      </c>
      <c r="D664">
        <v>0.51213619691174062</v>
      </c>
    </row>
    <row r="665" spans="2:4" x14ac:dyDescent="0.35">
      <c r="B665">
        <v>17</v>
      </c>
      <c r="C665">
        <v>4.6560697451864286</v>
      </c>
      <c r="D665">
        <v>-3.606974518642847E-2</v>
      </c>
    </row>
    <row r="666" spans="2:4" x14ac:dyDescent="0.35">
      <c r="B666">
        <v>18</v>
      </c>
      <c r="C666">
        <v>4.2821336393206035</v>
      </c>
      <c r="D666">
        <v>0.54786636067939654</v>
      </c>
    </row>
    <row r="667" spans="2:4" x14ac:dyDescent="0.35">
      <c r="B667">
        <v>19</v>
      </c>
      <c r="C667">
        <v>4.2807008434490026</v>
      </c>
      <c r="D667">
        <v>0.25929915655099744</v>
      </c>
    </row>
    <row r="668" spans="2:4" x14ac:dyDescent="0.35">
      <c r="B668">
        <v>20</v>
      </c>
      <c r="C668">
        <v>4.2797968174823975</v>
      </c>
      <c r="D668">
        <v>-0.16979681748239717</v>
      </c>
    </row>
    <row r="669" spans="2:4" x14ac:dyDescent="0.35">
      <c r="B669">
        <v>21</v>
      </c>
      <c r="C669">
        <v>4.2434976584134727</v>
      </c>
      <c r="D669">
        <v>0.14650234158652697</v>
      </c>
    </row>
    <row r="670" spans="2:4" x14ac:dyDescent="0.35">
      <c r="B670">
        <v>22</v>
      </c>
      <c r="C670">
        <v>4.5992730619784696</v>
      </c>
      <c r="D670">
        <v>-0.32927306197847006</v>
      </c>
    </row>
    <row r="671" spans="2:4" x14ac:dyDescent="0.35">
      <c r="B671">
        <v>23</v>
      </c>
      <c r="C671">
        <v>3.8572122167019445</v>
      </c>
      <c r="D671">
        <v>0.42278778329805577</v>
      </c>
    </row>
    <row r="672" spans="2:4" x14ac:dyDescent="0.35">
      <c r="B672">
        <v>24</v>
      </c>
      <c r="C672">
        <v>4.2261215824232821</v>
      </c>
      <c r="D672">
        <v>0.13387841757671826</v>
      </c>
    </row>
    <row r="673" spans="2:4" x14ac:dyDescent="0.35">
      <c r="B673">
        <v>25</v>
      </c>
      <c r="C673">
        <v>4.5977890948257407</v>
      </c>
      <c r="D673">
        <v>-0.14778909482574054</v>
      </c>
    </row>
    <row r="674" spans="2:4" x14ac:dyDescent="0.35">
      <c r="B674">
        <v>26</v>
      </c>
      <c r="C674">
        <v>5.6733197675950153</v>
      </c>
      <c r="D674">
        <v>-0.9433197675950149</v>
      </c>
    </row>
    <row r="675" spans="2:4" x14ac:dyDescent="0.35">
      <c r="B675">
        <v>27</v>
      </c>
      <c r="C675">
        <v>4.9302354966959179</v>
      </c>
      <c r="D675">
        <v>-0.1002354966959178</v>
      </c>
    </row>
    <row r="676" spans="2:4" x14ac:dyDescent="0.35">
      <c r="B676">
        <v>28</v>
      </c>
      <c r="C676">
        <v>5.2688736235826577</v>
      </c>
      <c r="D676">
        <v>-0.55887362358265769</v>
      </c>
    </row>
    <row r="677" spans="2:4" x14ac:dyDescent="0.35">
      <c r="B677">
        <v>29</v>
      </c>
      <c r="C677">
        <v>4.545382850855991</v>
      </c>
      <c r="D677">
        <v>1.4617149144008579E-2</v>
      </c>
    </row>
    <row r="678" spans="2:4" x14ac:dyDescent="0.35">
      <c r="B678">
        <v>30</v>
      </c>
      <c r="C678">
        <v>4.8914237564126664</v>
      </c>
      <c r="D678">
        <v>-0.38142375641266657</v>
      </c>
    </row>
    <row r="679" spans="2:4" x14ac:dyDescent="0.35">
      <c r="B679">
        <v>31</v>
      </c>
      <c r="C679">
        <v>4.5288766866449865</v>
      </c>
      <c r="D679">
        <v>-8.8766866449869752E-3</v>
      </c>
    </row>
    <row r="680" spans="2:4" x14ac:dyDescent="0.35">
      <c r="B680">
        <v>32</v>
      </c>
      <c r="C680">
        <v>4.3737902607455936</v>
      </c>
      <c r="D680">
        <v>7.620973925440655E-2</v>
      </c>
    </row>
    <row r="681" spans="2:4" x14ac:dyDescent="0.35">
      <c r="B681">
        <v>33</v>
      </c>
      <c r="C681">
        <v>4.3733808904965645</v>
      </c>
      <c r="D681">
        <v>0.27661910950343582</v>
      </c>
    </row>
    <row r="682" spans="2:4" x14ac:dyDescent="0.35">
      <c r="B682">
        <v>34</v>
      </c>
      <c r="C682">
        <v>4.3662339682322706</v>
      </c>
      <c r="D682">
        <v>0.48376603176772903</v>
      </c>
    </row>
    <row r="683" spans="2:4" x14ac:dyDescent="0.35">
      <c r="B683">
        <v>35</v>
      </c>
      <c r="C683">
        <v>4.7090851972652645</v>
      </c>
      <c r="D683">
        <v>3.091480273473568E-2</v>
      </c>
    </row>
    <row r="684" spans="2:4" x14ac:dyDescent="0.35">
      <c r="B684">
        <v>36</v>
      </c>
      <c r="C684">
        <v>4.349778975302395</v>
      </c>
      <c r="D684">
        <v>0.4102210246976048</v>
      </c>
    </row>
    <row r="685" spans="2:4" x14ac:dyDescent="0.35">
      <c r="B685">
        <v>37</v>
      </c>
      <c r="C685">
        <v>5.0170086008809571</v>
      </c>
      <c r="D685">
        <v>-6.7008600880956948E-2</v>
      </c>
    </row>
    <row r="686" spans="2:4" x14ac:dyDescent="0.35">
      <c r="B686">
        <v>38</v>
      </c>
      <c r="C686">
        <v>5.0132389831711501</v>
      </c>
      <c r="D686">
        <v>-4.323898317115038E-2</v>
      </c>
    </row>
    <row r="687" spans="2:4" x14ac:dyDescent="0.35">
      <c r="B687">
        <v>39</v>
      </c>
      <c r="C687">
        <v>5.3343816344117316</v>
      </c>
      <c r="D687">
        <v>1.5618365588268013E-2</v>
      </c>
    </row>
    <row r="688" spans="2:4" x14ac:dyDescent="0.35">
      <c r="B688">
        <v>40</v>
      </c>
      <c r="C688">
        <v>5.3473791398183961</v>
      </c>
      <c r="D688">
        <v>-0.34737913981839608</v>
      </c>
    </row>
    <row r="689" spans="2:4" x14ac:dyDescent="0.35">
      <c r="B689">
        <v>41</v>
      </c>
      <c r="C689">
        <v>5.665519742566099</v>
      </c>
      <c r="D689">
        <v>-0.19551974256609927</v>
      </c>
    </row>
    <row r="690" spans="2:4" x14ac:dyDescent="0.35">
      <c r="B690">
        <v>42</v>
      </c>
      <c r="C690">
        <v>5.9800442414473816</v>
      </c>
      <c r="D690">
        <v>-0.70004424144738131</v>
      </c>
    </row>
    <row r="691" spans="2:4" x14ac:dyDescent="0.35">
      <c r="B691">
        <v>43</v>
      </c>
      <c r="C691">
        <v>5.3116206193091511</v>
      </c>
      <c r="D691">
        <v>0.2583793806908492</v>
      </c>
    </row>
    <row r="692" spans="2:4" x14ac:dyDescent="0.35">
      <c r="B692">
        <v>44</v>
      </c>
      <c r="C692">
        <v>4.6600272461624064</v>
      </c>
      <c r="D692">
        <v>0.86997275383759387</v>
      </c>
    </row>
    <row r="693" spans="2:4" x14ac:dyDescent="0.35">
      <c r="B693">
        <v>45</v>
      </c>
      <c r="C693">
        <v>5.2936304879454168</v>
      </c>
      <c r="D693">
        <v>0.37636951205458313</v>
      </c>
    </row>
    <row r="694" spans="2:4" x14ac:dyDescent="0.35">
      <c r="B694">
        <v>46</v>
      </c>
      <c r="C694">
        <v>5.5738923880640696</v>
      </c>
      <c r="D694">
        <v>0.68610761193593017</v>
      </c>
    </row>
    <row r="695" spans="2:4" x14ac:dyDescent="0.35">
      <c r="B695">
        <v>47</v>
      </c>
      <c r="C695">
        <v>4.6242124518722107</v>
      </c>
      <c r="D695">
        <v>1.2857875481277894</v>
      </c>
    </row>
    <row r="696" spans="2:4" x14ac:dyDescent="0.35">
      <c r="B696">
        <v>48</v>
      </c>
      <c r="C696">
        <v>4.6266175020852556</v>
      </c>
      <c r="D696">
        <v>1.393382497914744</v>
      </c>
    </row>
    <row r="697" spans="2:4" x14ac:dyDescent="0.35">
      <c r="B697">
        <v>49</v>
      </c>
      <c r="C697">
        <v>5.5642943468054256</v>
      </c>
      <c r="D697">
        <v>1.1457056531945744</v>
      </c>
    </row>
    <row r="698" spans="2:4" x14ac:dyDescent="0.35">
      <c r="B698">
        <v>50</v>
      </c>
      <c r="C698">
        <v>6.3475365427636881</v>
      </c>
      <c r="D698">
        <v>1.3424634572363123</v>
      </c>
    </row>
    <row r="699" spans="2:4" x14ac:dyDescent="0.35">
      <c r="B699">
        <v>51</v>
      </c>
      <c r="C699">
        <v>6.0179898468241317</v>
      </c>
      <c r="D699">
        <v>1.4320101531758684</v>
      </c>
    </row>
    <row r="700" spans="2:4" x14ac:dyDescent="0.35">
      <c r="B700">
        <v>52</v>
      </c>
      <c r="C700">
        <v>6.3145583285290972</v>
      </c>
      <c r="D700">
        <v>1.3354416714709032</v>
      </c>
    </row>
    <row r="701" spans="2:4" x14ac:dyDescent="0.35">
      <c r="B701">
        <v>53</v>
      </c>
      <c r="C701">
        <v>7.0069898160509076</v>
      </c>
      <c r="D701">
        <v>1.7630101839490919</v>
      </c>
    </row>
    <row r="702" spans="2:4" x14ac:dyDescent="0.35">
      <c r="B702">
        <v>54</v>
      </c>
      <c r="C702">
        <v>6.892992433974479</v>
      </c>
      <c r="D702">
        <v>1.6470075660255201</v>
      </c>
    </row>
    <row r="703" spans="2:4" x14ac:dyDescent="0.35">
      <c r="B703">
        <v>55</v>
      </c>
      <c r="C703">
        <v>7.3951790059014764</v>
      </c>
      <c r="D703">
        <v>1.6848209940985237</v>
      </c>
    </row>
    <row r="704" spans="2:4" x14ac:dyDescent="0.35">
      <c r="B704">
        <v>56</v>
      </c>
      <c r="C704">
        <v>8.0224635140873719</v>
      </c>
      <c r="D704">
        <v>2.2975364859126284</v>
      </c>
    </row>
    <row r="705" spans="2:4" x14ac:dyDescent="0.35">
      <c r="B705">
        <v>57</v>
      </c>
      <c r="C705">
        <v>8.670238549488726</v>
      </c>
      <c r="D705">
        <v>7.579761450511274</v>
      </c>
    </row>
    <row r="706" spans="2:4" x14ac:dyDescent="0.35">
      <c r="B706">
        <v>58</v>
      </c>
      <c r="C706">
        <v>8.1633442134519836</v>
      </c>
      <c r="D706">
        <v>8.4366557865480178</v>
      </c>
    </row>
    <row r="707" spans="2:4" x14ac:dyDescent="0.35">
      <c r="B707">
        <v>59</v>
      </c>
      <c r="C707">
        <v>8.8396847783169843</v>
      </c>
      <c r="D707">
        <v>10.160315221683016</v>
      </c>
    </row>
    <row r="708" spans="2:4" x14ac:dyDescent="0.35">
      <c r="B708">
        <v>60</v>
      </c>
      <c r="C708">
        <v>9.3920404699294213</v>
      </c>
      <c r="D708">
        <v>22.807959530070583</v>
      </c>
    </row>
    <row r="709" spans="2:4" x14ac:dyDescent="0.35">
      <c r="B709">
        <v>61</v>
      </c>
      <c r="C709">
        <v>10.206834512377634</v>
      </c>
      <c r="D709">
        <v>25.073165487622369</v>
      </c>
    </row>
    <row r="710" spans="2:4" x14ac:dyDescent="0.35">
      <c r="B710">
        <v>62</v>
      </c>
      <c r="C710">
        <v>11.049755714327691</v>
      </c>
      <c r="D710">
        <v>24.470244285672312</v>
      </c>
    </row>
    <row r="711" spans="2:4" x14ac:dyDescent="0.35">
      <c r="B711">
        <v>63</v>
      </c>
      <c r="C711">
        <v>11.459721928574977</v>
      </c>
      <c r="D711">
        <v>2.0302780714250233</v>
      </c>
    </row>
    <row r="712" spans="2:4" x14ac:dyDescent="0.35">
      <c r="B712">
        <v>64</v>
      </c>
      <c r="C712">
        <v>10.91574239559233</v>
      </c>
      <c r="D712">
        <v>2.9142576044076698</v>
      </c>
    </row>
    <row r="713" spans="2:4" x14ac:dyDescent="0.35">
      <c r="B713">
        <v>65</v>
      </c>
      <c r="C713">
        <v>10.649069896660352</v>
      </c>
      <c r="D713">
        <v>3.0509301033396472</v>
      </c>
    </row>
    <row r="714" spans="2:4" x14ac:dyDescent="0.35">
      <c r="B714">
        <v>66</v>
      </c>
      <c r="C714">
        <v>10.886977283503994</v>
      </c>
      <c r="D714">
        <v>5.8630227164960065</v>
      </c>
    </row>
    <row r="715" spans="2:4" x14ac:dyDescent="0.35">
      <c r="B715">
        <v>67</v>
      </c>
      <c r="C715">
        <v>8.5717481168223539</v>
      </c>
      <c r="D715">
        <v>7.2082518831776454</v>
      </c>
    </row>
    <row r="716" spans="2:4" x14ac:dyDescent="0.35">
      <c r="B716">
        <v>68</v>
      </c>
      <c r="C716">
        <v>9.8224734590087266</v>
      </c>
      <c r="D716">
        <v>6.2375265409912721</v>
      </c>
    </row>
    <row r="717" spans="2:4" x14ac:dyDescent="0.35">
      <c r="B717">
        <v>69</v>
      </c>
      <c r="C717">
        <v>9.6666952767251821</v>
      </c>
      <c r="D717">
        <v>10.833304723274818</v>
      </c>
    </row>
    <row r="718" spans="2:4" x14ac:dyDescent="0.35">
      <c r="B718">
        <v>70</v>
      </c>
      <c r="C718">
        <v>9.9029140112915783</v>
      </c>
      <c r="D718">
        <v>8.9770859887084207</v>
      </c>
    </row>
    <row r="719" spans="2:4" x14ac:dyDescent="0.35">
      <c r="B719">
        <v>71</v>
      </c>
      <c r="C719">
        <v>9.6712205090580312</v>
      </c>
      <c r="D719">
        <v>8.7487794909419705</v>
      </c>
    </row>
    <row r="720" spans="2:4" x14ac:dyDescent="0.35">
      <c r="B720">
        <v>72</v>
      </c>
      <c r="C720">
        <v>10.092802604121507</v>
      </c>
      <c r="D720">
        <v>5.4071973958784927</v>
      </c>
    </row>
    <row r="721" spans="2:4" x14ac:dyDescent="0.35">
      <c r="B721">
        <v>73</v>
      </c>
      <c r="C721">
        <v>10.004005401548122</v>
      </c>
      <c r="D721">
        <v>3.1459945984518782</v>
      </c>
    </row>
    <row r="722" spans="2:4" x14ac:dyDescent="0.35">
      <c r="B722">
        <v>74</v>
      </c>
      <c r="C722">
        <v>10.472519739127726</v>
      </c>
      <c r="D722">
        <v>2.0574802608722731</v>
      </c>
    </row>
    <row r="723" spans="2:4" x14ac:dyDescent="0.35">
      <c r="B723">
        <v>75</v>
      </c>
      <c r="C723">
        <v>9.7398914666725744</v>
      </c>
      <c r="D723">
        <v>2.5901085333274256</v>
      </c>
    </row>
    <row r="724" spans="2:4" x14ac:dyDescent="0.35">
      <c r="B724">
        <v>76</v>
      </c>
      <c r="C724">
        <v>9.734450253779233</v>
      </c>
      <c r="D724">
        <v>1.3355497462207673</v>
      </c>
    </row>
    <row r="725" spans="2:4" x14ac:dyDescent="0.35">
      <c r="B725">
        <v>77</v>
      </c>
      <c r="C725">
        <v>9.9668652564484059</v>
      </c>
      <c r="D725">
        <v>0.62313474355159393</v>
      </c>
    </row>
    <row r="726" spans="2:4" x14ac:dyDescent="0.35">
      <c r="B726">
        <v>78</v>
      </c>
      <c r="C726">
        <v>9.7823168595767012</v>
      </c>
      <c r="D726">
        <v>-1.4823168595767005</v>
      </c>
    </row>
    <row r="727" spans="2:4" x14ac:dyDescent="0.35">
      <c r="B727">
        <v>79</v>
      </c>
      <c r="C727">
        <v>10.226239970526981</v>
      </c>
      <c r="D727">
        <v>-1.7162399705269813</v>
      </c>
    </row>
    <row r="728" spans="2:4" x14ac:dyDescent="0.35">
      <c r="B728">
        <v>80</v>
      </c>
      <c r="C728">
        <v>9.4928390263550764</v>
      </c>
      <c r="D728">
        <v>-0.34283902635507602</v>
      </c>
    </row>
    <row r="729" spans="2:4" x14ac:dyDescent="0.35">
      <c r="B729">
        <v>81</v>
      </c>
      <c r="C729">
        <v>9.9471448048746396</v>
      </c>
      <c r="D729">
        <v>-0.9971448048746403</v>
      </c>
    </row>
    <row r="730" spans="2:4" x14ac:dyDescent="0.35">
      <c r="B730">
        <v>82</v>
      </c>
      <c r="C730">
        <v>8.1304415813288724</v>
      </c>
      <c r="D730">
        <v>0.98955841867112682</v>
      </c>
    </row>
    <row r="731" spans="2:4" x14ac:dyDescent="0.35">
      <c r="B731">
        <v>83</v>
      </c>
      <c r="C731">
        <v>8.5677503167925391</v>
      </c>
      <c r="D731">
        <v>-0.29775031679253949</v>
      </c>
    </row>
    <row r="732" spans="2:4" x14ac:dyDescent="0.35">
      <c r="B732">
        <v>84</v>
      </c>
      <c r="C732">
        <v>8.3643576082444842</v>
      </c>
      <c r="D732">
        <v>-0.2143576082444838</v>
      </c>
    </row>
    <row r="733" spans="2:4" x14ac:dyDescent="0.35">
      <c r="B733">
        <v>85</v>
      </c>
      <c r="C733">
        <v>8.1342426682177376</v>
      </c>
      <c r="D733">
        <v>0.1457573317822618</v>
      </c>
    </row>
    <row r="734" spans="2:4" x14ac:dyDescent="0.35">
      <c r="B734">
        <v>86</v>
      </c>
      <c r="C734">
        <v>7.670881827274477</v>
      </c>
      <c r="D734">
        <v>0.16911817272552288</v>
      </c>
    </row>
    <row r="735" spans="2:4" x14ac:dyDescent="0.35">
      <c r="B735">
        <v>87</v>
      </c>
      <c r="C735">
        <v>6.1524360575180852</v>
      </c>
      <c r="D735">
        <v>0.90756394248191441</v>
      </c>
    </row>
    <row r="736" spans="2:4" x14ac:dyDescent="0.35">
      <c r="B736">
        <v>88</v>
      </c>
      <c r="C736">
        <v>8.2603511618704655</v>
      </c>
      <c r="D736">
        <v>-1.2003511618704659</v>
      </c>
    </row>
    <row r="737" spans="2:4" x14ac:dyDescent="0.35">
      <c r="B737">
        <v>89</v>
      </c>
      <c r="C737">
        <v>9.8625382312927261</v>
      </c>
      <c r="D737">
        <v>-3.5025382312927258</v>
      </c>
    </row>
    <row r="738" spans="2:4" x14ac:dyDescent="0.35">
      <c r="B738">
        <v>90</v>
      </c>
      <c r="C738">
        <v>10.324205323704835</v>
      </c>
      <c r="D738">
        <v>-4.5942053237048341</v>
      </c>
    </row>
    <row r="739" spans="2:4" x14ac:dyDescent="0.35">
      <c r="B739">
        <v>91</v>
      </c>
      <c r="C739">
        <v>8.5958371063754129</v>
      </c>
      <c r="D739">
        <v>-1.9558371063754132</v>
      </c>
    </row>
    <row r="740" spans="2:4" x14ac:dyDescent="0.35">
      <c r="B740">
        <v>92</v>
      </c>
      <c r="C740">
        <v>7.919625429440651</v>
      </c>
      <c r="D740">
        <v>-0.18962542944065053</v>
      </c>
    </row>
    <row r="741" spans="2:4" x14ac:dyDescent="0.35">
      <c r="B741">
        <v>93</v>
      </c>
      <c r="C741">
        <v>8.2308253759110759</v>
      </c>
      <c r="D741">
        <v>-4.0825375911076378E-2</v>
      </c>
    </row>
    <row r="742" spans="2:4" x14ac:dyDescent="0.35">
      <c r="B742">
        <v>94</v>
      </c>
      <c r="C742">
        <v>8.4961471199224601</v>
      </c>
      <c r="D742">
        <v>1.3738528800775391</v>
      </c>
    </row>
    <row r="743" spans="2:4" x14ac:dyDescent="0.35">
      <c r="B743">
        <v>95</v>
      </c>
      <c r="C743">
        <v>7.1237774417218613</v>
      </c>
      <c r="D743">
        <v>2.4162225582781378</v>
      </c>
    </row>
    <row r="744" spans="2:4" x14ac:dyDescent="0.35">
      <c r="B744">
        <v>96</v>
      </c>
      <c r="C744">
        <v>6.204464960386324</v>
      </c>
      <c r="D744">
        <v>4.6655350396136752</v>
      </c>
    </row>
    <row r="745" spans="2:4" x14ac:dyDescent="0.35">
      <c r="B745">
        <v>97</v>
      </c>
      <c r="C745">
        <v>7.398978527613755</v>
      </c>
      <c r="D745">
        <v>6.4210214723862453</v>
      </c>
    </row>
    <row r="746" spans="2:4" x14ac:dyDescent="0.35">
      <c r="B746">
        <v>98</v>
      </c>
      <c r="C746">
        <v>6.7509781085584208</v>
      </c>
      <c r="D746">
        <v>4.9490218914415784</v>
      </c>
    </row>
    <row r="747" spans="2:4" x14ac:dyDescent="0.35">
      <c r="B747">
        <v>99</v>
      </c>
      <c r="C747">
        <v>6.5221101448570211</v>
      </c>
      <c r="D747">
        <v>3.9778898551429789</v>
      </c>
    </row>
    <row r="748" spans="2:4" x14ac:dyDescent="0.35">
      <c r="B748">
        <v>100</v>
      </c>
      <c r="C748">
        <v>8.4178634016485887</v>
      </c>
      <c r="D748">
        <v>3.5421365983514121</v>
      </c>
    </row>
    <row r="749" spans="2:4" x14ac:dyDescent="0.35">
      <c r="B749">
        <v>101</v>
      </c>
      <c r="C749">
        <v>8.0614777779086175</v>
      </c>
      <c r="D749">
        <v>5.4885222220913832</v>
      </c>
    </row>
    <row r="750" spans="2:4" x14ac:dyDescent="0.35">
      <c r="B750">
        <v>102</v>
      </c>
      <c r="C750">
        <v>7.6112984904396246</v>
      </c>
      <c r="D750">
        <v>3.9887015095603751</v>
      </c>
    </row>
    <row r="751" spans="2:4" x14ac:dyDescent="0.35">
      <c r="B751">
        <v>103</v>
      </c>
      <c r="C751">
        <v>7.9442222633116213</v>
      </c>
      <c r="D751">
        <v>4.2057777366883791</v>
      </c>
    </row>
    <row r="752" spans="2:4" x14ac:dyDescent="0.35">
      <c r="B752">
        <v>104</v>
      </c>
      <c r="C752">
        <v>7.7849610138517091</v>
      </c>
      <c r="D752">
        <v>4.2050389861482911</v>
      </c>
    </row>
    <row r="753" spans="2:4" x14ac:dyDescent="0.35">
      <c r="B753">
        <v>105</v>
      </c>
      <c r="C753">
        <v>8.0535357540246046</v>
      </c>
      <c r="D753">
        <v>3.1864642459753956</v>
      </c>
    </row>
    <row r="754" spans="2:4" x14ac:dyDescent="0.35">
      <c r="B754">
        <v>106</v>
      </c>
      <c r="C754">
        <v>7.4881446414787503</v>
      </c>
      <c r="D754">
        <v>1.25185535852125</v>
      </c>
    </row>
    <row r="755" spans="2:4" x14ac:dyDescent="0.35">
      <c r="B755">
        <v>107</v>
      </c>
      <c r="C755">
        <v>7.1691391278739856</v>
      </c>
      <c r="D755">
        <v>2.6408608721260149</v>
      </c>
    </row>
    <row r="756" spans="2:4" x14ac:dyDescent="0.35">
      <c r="B756">
        <v>108</v>
      </c>
      <c r="C756">
        <v>6.8368576193985477</v>
      </c>
      <c r="D756">
        <v>2.0731423806014524</v>
      </c>
    </row>
    <row r="757" spans="2:4" x14ac:dyDescent="0.35">
      <c r="B757">
        <v>109</v>
      </c>
      <c r="C757">
        <v>7.9598496858686625</v>
      </c>
      <c r="D757">
        <v>0.47015031413133723</v>
      </c>
    </row>
    <row r="758" spans="2:4" x14ac:dyDescent="0.35">
      <c r="B758">
        <v>110</v>
      </c>
      <c r="C758">
        <v>7.826985434313019</v>
      </c>
      <c r="D758">
        <v>1.8130145656869816</v>
      </c>
    </row>
    <row r="759" spans="2:4" x14ac:dyDescent="0.35">
      <c r="B759">
        <v>111</v>
      </c>
      <c r="C759">
        <v>7.3381789491319989</v>
      </c>
      <c r="D759">
        <v>2.3118210508680015</v>
      </c>
    </row>
    <row r="760" spans="2:4" x14ac:dyDescent="0.35">
      <c r="B760">
        <v>112</v>
      </c>
      <c r="C760">
        <v>7.9252244144520478</v>
      </c>
      <c r="D760">
        <v>1.034775585547953</v>
      </c>
    </row>
    <row r="761" spans="2:4" x14ac:dyDescent="0.35">
      <c r="B761">
        <v>113</v>
      </c>
      <c r="C761">
        <v>7.4664678802858759</v>
      </c>
      <c r="D761">
        <v>1.6535321197141233</v>
      </c>
    </row>
    <row r="762" spans="2:4" x14ac:dyDescent="0.35">
      <c r="B762">
        <v>114</v>
      </c>
      <c r="C762">
        <v>7.3620621057765296</v>
      </c>
      <c r="D762">
        <v>1.0279378942234709</v>
      </c>
    </row>
    <row r="763" spans="2:4" x14ac:dyDescent="0.35">
      <c r="B763">
        <v>115</v>
      </c>
      <c r="C763">
        <v>7.3301443453786064</v>
      </c>
      <c r="D763">
        <v>-0.22014434537860605</v>
      </c>
    </row>
    <row r="764" spans="2:4" x14ac:dyDescent="0.35">
      <c r="B764">
        <v>116</v>
      </c>
      <c r="C764">
        <v>7.4343687431509107</v>
      </c>
      <c r="D764">
        <v>1.5631256849089503E-2</v>
      </c>
    </row>
    <row r="765" spans="2:4" x14ac:dyDescent="0.35">
      <c r="B765">
        <v>117</v>
      </c>
      <c r="C765">
        <v>7.657018511442077</v>
      </c>
      <c r="D765">
        <v>-0.21701851144207662</v>
      </c>
    </row>
    <row r="766" spans="2:4" x14ac:dyDescent="0.35">
      <c r="B766">
        <v>118</v>
      </c>
      <c r="C766">
        <v>7.1473957762035409</v>
      </c>
      <c r="D766">
        <v>5.2604223796459237E-2</v>
      </c>
    </row>
    <row r="767" spans="2:4" x14ac:dyDescent="0.35">
      <c r="B767">
        <v>119</v>
      </c>
      <c r="C767">
        <v>6.3980550270349958</v>
      </c>
      <c r="D767">
        <v>0.65194497296500398</v>
      </c>
    </row>
    <row r="768" spans="2:4" x14ac:dyDescent="0.35">
      <c r="B768">
        <v>120</v>
      </c>
      <c r="C768">
        <v>5.8787424298000088</v>
      </c>
      <c r="D768">
        <v>0.41125757019999121</v>
      </c>
    </row>
    <row r="769" spans="2:4" x14ac:dyDescent="0.35">
      <c r="B769">
        <v>121</v>
      </c>
      <c r="C769">
        <v>6.343713568729509</v>
      </c>
      <c r="D769">
        <v>-1.3713568729508907E-2</v>
      </c>
    </row>
    <row r="770" spans="2:4" x14ac:dyDescent="0.35">
      <c r="B770">
        <v>122</v>
      </c>
      <c r="C770">
        <v>7.2598793915679423</v>
      </c>
      <c r="D770">
        <v>-1.5398793915679425</v>
      </c>
    </row>
    <row r="771" spans="2:4" x14ac:dyDescent="0.35">
      <c r="B771">
        <v>123</v>
      </c>
      <c r="C771">
        <v>7.2589406150631444</v>
      </c>
      <c r="D771">
        <v>-0.59894061506314422</v>
      </c>
    </row>
    <row r="772" spans="2:4" x14ac:dyDescent="0.35">
      <c r="B772">
        <v>124</v>
      </c>
      <c r="C772">
        <v>7.5596381777647128</v>
      </c>
      <c r="D772">
        <v>-1.2396381777647125</v>
      </c>
    </row>
    <row r="773" spans="2:4" x14ac:dyDescent="0.35">
      <c r="B773">
        <v>125</v>
      </c>
      <c r="C773">
        <v>7.1318413476200755</v>
      </c>
      <c r="D773">
        <v>-1.0418413476200756</v>
      </c>
    </row>
    <row r="774" spans="2:4" x14ac:dyDescent="0.35">
      <c r="B774">
        <v>126</v>
      </c>
      <c r="C774">
        <v>6.850782435819454</v>
      </c>
      <c r="D774">
        <v>-0.74078243581945369</v>
      </c>
    </row>
    <row r="775" spans="2:4" x14ac:dyDescent="0.35">
      <c r="B775">
        <v>127</v>
      </c>
      <c r="C775">
        <v>6.6953568173676485</v>
      </c>
      <c r="D775">
        <v>-0.35535681736764868</v>
      </c>
    </row>
    <row r="776" spans="2:4" x14ac:dyDescent="0.35">
      <c r="B776">
        <v>128</v>
      </c>
      <c r="C776">
        <v>6.7753348344199376</v>
      </c>
      <c r="D776">
        <v>-0.52533483441993756</v>
      </c>
    </row>
    <row r="777" spans="2:4" x14ac:dyDescent="0.35">
      <c r="B777">
        <v>129</v>
      </c>
      <c r="C777">
        <v>7.0597776760926845</v>
      </c>
      <c r="D777">
        <v>-1.0097776760926847</v>
      </c>
    </row>
    <row r="778" spans="2:4" x14ac:dyDescent="0.35">
      <c r="B778">
        <v>130</v>
      </c>
      <c r="C778">
        <v>7.5093864789273317</v>
      </c>
      <c r="D778">
        <v>-1.3593864789273313</v>
      </c>
    </row>
    <row r="779" spans="2:4" x14ac:dyDescent="0.35">
      <c r="B779">
        <v>131</v>
      </c>
      <c r="C779">
        <v>7.5910487740117407</v>
      </c>
      <c r="D779">
        <v>-1.4410487740117404</v>
      </c>
    </row>
    <row r="780" spans="2:4" x14ac:dyDescent="0.35">
      <c r="B780">
        <v>132</v>
      </c>
      <c r="C780">
        <v>6.9006618049968438</v>
      </c>
      <c r="D780">
        <v>-1.100661804996844</v>
      </c>
    </row>
    <row r="781" spans="2:4" x14ac:dyDescent="0.35">
      <c r="B781">
        <v>133</v>
      </c>
      <c r="C781">
        <v>6.0369820404733048</v>
      </c>
      <c r="D781">
        <v>6.3017959526694867E-2</v>
      </c>
    </row>
    <row r="782" spans="2:4" x14ac:dyDescent="0.35">
      <c r="B782">
        <v>134</v>
      </c>
      <c r="C782">
        <v>3.4425946074122726</v>
      </c>
      <c r="D782">
        <v>2.2274053925877273</v>
      </c>
    </row>
    <row r="783" spans="2:4" x14ac:dyDescent="0.35">
      <c r="B783">
        <v>135</v>
      </c>
      <c r="C783">
        <v>2.504860040057717</v>
      </c>
      <c r="D783">
        <v>3.1151399599422831</v>
      </c>
    </row>
    <row r="784" spans="2:4" x14ac:dyDescent="0.35">
      <c r="B784">
        <v>136</v>
      </c>
      <c r="C784">
        <v>3.1367443865706055</v>
      </c>
      <c r="D784">
        <v>1.9732556134293948</v>
      </c>
    </row>
    <row r="785" spans="2:4" x14ac:dyDescent="0.35">
      <c r="B785">
        <v>137</v>
      </c>
      <c r="C785">
        <v>4.6417873655406376</v>
      </c>
      <c r="D785">
        <v>0.56821263445936232</v>
      </c>
    </row>
    <row r="786" spans="2:4" x14ac:dyDescent="0.35">
      <c r="B786">
        <v>138</v>
      </c>
      <c r="C786">
        <v>4.8302353121219621</v>
      </c>
      <c r="D786">
        <v>0.21976468787803771</v>
      </c>
    </row>
    <row r="787" spans="2:4" x14ac:dyDescent="0.35">
      <c r="B787">
        <v>139</v>
      </c>
      <c r="C787">
        <v>3.2682265180222259</v>
      </c>
      <c r="D787">
        <v>1.781773481977774</v>
      </c>
    </row>
    <row r="788" spans="2:4" x14ac:dyDescent="0.35">
      <c r="B788">
        <v>140</v>
      </c>
      <c r="C788">
        <v>4.3703650393391538</v>
      </c>
      <c r="D788">
        <v>0.79963496066084616</v>
      </c>
    </row>
    <row r="789" spans="2:4" x14ac:dyDescent="0.35">
      <c r="B789">
        <v>141</v>
      </c>
      <c r="C789">
        <v>4.8908146107406836</v>
      </c>
      <c r="D789">
        <v>0.629185389259316</v>
      </c>
    </row>
    <row r="790" spans="2:4" x14ac:dyDescent="0.35">
      <c r="B790">
        <v>142</v>
      </c>
      <c r="C790">
        <v>4.1173755402205305</v>
      </c>
      <c r="D790">
        <v>1.4926244597794698</v>
      </c>
    </row>
    <row r="791" spans="2:4" x14ac:dyDescent="0.35">
      <c r="B791">
        <v>143</v>
      </c>
      <c r="C791">
        <v>4.19621686691747</v>
      </c>
      <c r="D791">
        <v>1.1837831330825299</v>
      </c>
    </row>
    <row r="792" spans="2:4" x14ac:dyDescent="0.35">
      <c r="B792">
        <v>144</v>
      </c>
      <c r="C792">
        <v>4.3553072860957469</v>
      </c>
      <c r="D792">
        <v>0.92469271390425334</v>
      </c>
    </row>
    <row r="793" spans="2:4" x14ac:dyDescent="0.35">
      <c r="B793">
        <v>145</v>
      </c>
      <c r="C793">
        <v>6.0605554283642276</v>
      </c>
      <c r="D793">
        <v>-0.51055542836422774</v>
      </c>
    </row>
    <row r="794" spans="2:4" x14ac:dyDescent="0.35">
      <c r="B794">
        <v>146</v>
      </c>
      <c r="C794">
        <v>5.3232956937354317</v>
      </c>
      <c r="D794">
        <v>0.1467043062645681</v>
      </c>
    </row>
    <row r="795" spans="2:4" x14ac:dyDescent="0.35">
      <c r="B795">
        <v>147</v>
      </c>
      <c r="C795">
        <v>5.6405647476523013</v>
      </c>
      <c r="D795">
        <v>0.6694352523476983</v>
      </c>
    </row>
    <row r="796" spans="2:4" x14ac:dyDescent="0.35">
      <c r="B796">
        <v>148</v>
      </c>
      <c r="C796">
        <v>5.8918883578698749</v>
      </c>
      <c r="D796">
        <v>2.2381116421301259</v>
      </c>
    </row>
    <row r="797" spans="2:4" x14ac:dyDescent="0.35">
      <c r="B797">
        <v>149</v>
      </c>
      <c r="C797">
        <v>5.6447793290833621</v>
      </c>
      <c r="D797">
        <v>2.0452206709166383</v>
      </c>
    </row>
    <row r="798" spans="2:4" x14ac:dyDescent="0.35">
      <c r="B798">
        <v>150</v>
      </c>
      <c r="C798">
        <v>5.7903766063485023</v>
      </c>
      <c r="D798">
        <v>1.3496233936514974</v>
      </c>
    </row>
    <row r="799" spans="2:4" x14ac:dyDescent="0.35">
      <c r="B799">
        <v>151</v>
      </c>
      <c r="C799">
        <v>5.8850369966749811</v>
      </c>
      <c r="D799">
        <v>2.4349630033250191</v>
      </c>
    </row>
    <row r="800" spans="2:4" x14ac:dyDescent="0.35">
      <c r="B800">
        <v>152</v>
      </c>
      <c r="C800">
        <v>6.2625720655110575</v>
      </c>
      <c r="D800">
        <v>1.2874279344889423</v>
      </c>
    </row>
    <row r="801" spans="2:4" x14ac:dyDescent="0.35">
      <c r="B801">
        <v>153</v>
      </c>
      <c r="C801">
        <v>6.0805253733529039</v>
      </c>
      <c r="D801">
        <v>1.5594746266470958</v>
      </c>
    </row>
    <row r="802" spans="2:4" x14ac:dyDescent="0.35">
      <c r="B802">
        <v>154</v>
      </c>
      <c r="C802">
        <v>5.4742313145411137</v>
      </c>
      <c r="D802">
        <v>1.4057686854588862</v>
      </c>
    </row>
    <row r="803" spans="2:4" x14ac:dyDescent="0.35">
      <c r="B803">
        <v>155</v>
      </c>
      <c r="C803">
        <v>4.8950754366594333</v>
      </c>
      <c r="D803">
        <v>2.3549245633405667</v>
      </c>
    </row>
    <row r="804" spans="2:4" x14ac:dyDescent="0.35">
      <c r="B804">
        <v>156</v>
      </c>
      <c r="C804">
        <v>4.4026188920370339</v>
      </c>
      <c r="D804">
        <v>2.2973811079629662</v>
      </c>
    </row>
    <row r="805" spans="2:4" x14ac:dyDescent="0.35">
      <c r="B805">
        <v>157</v>
      </c>
      <c r="C805">
        <v>4.9539406572412403</v>
      </c>
      <c r="D805">
        <v>1.5960593427587595</v>
      </c>
    </row>
    <row r="806" spans="2:4" x14ac:dyDescent="0.35">
      <c r="B806">
        <v>158</v>
      </c>
      <c r="C806">
        <v>4.8944971828683075</v>
      </c>
      <c r="D806">
        <v>1.2455028171316922</v>
      </c>
    </row>
    <row r="807" spans="2:4" x14ac:dyDescent="0.35">
      <c r="B807">
        <v>159</v>
      </c>
      <c r="C807">
        <v>5.1311247265884594</v>
      </c>
      <c r="D807">
        <v>1.6188752734115406</v>
      </c>
    </row>
    <row r="808" spans="2:4" x14ac:dyDescent="0.35">
      <c r="B808">
        <v>160</v>
      </c>
      <c r="C808">
        <v>5.6522298740488752</v>
      </c>
      <c r="D808">
        <v>0.80777012595112474</v>
      </c>
    </row>
    <row r="809" spans="2:4" x14ac:dyDescent="0.35">
      <c r="B809">
        <v>161</v>
      </c>
      <c r="C809">
        <v>5.1866659858859361</v>
      </c>
      <c r="D809">
        <v>1.4133340141140636</v>
      </c>
    </row>
    <row r="810" spans="2:4" x14ac:dyDescent="0.35">
      <c r="B810">
        <v>162</v>
      </c>
      <c r="C810">
        <v>5.2176782875478178</v>
      </c>
      <c r="D810">
        <v>1.4323217124521825</v>
      </c>
    </row>
    <row r="811" spans="2:4" x14ac:dyDescent="0.35">
      <c r="B811">
        <v>163</v>
      </c>
      <c r="C811">
        <v>4.9907789215326366</v>
      </c>
      <c r="D811">
        <v>1.8092210784673632</v>
      </c>
    </row>
    <row r="812" spans="2:4" x14ac:dyDescent="0.35">
      <c r="B812">
        <v>164</v>
      </c>
      <c r="C812">
        <v>4.9779886594740255</v>
      </c>
      <c r="D812">
        <v>1.4820113405259745</v>
      </c>
    </row>
    <row r="813" spans="2:4" x14ac:dyDescent="0.35">
      <c r="B813">
        <v>165</v>
      </c>
      <c r="C813">
        <v>5.3166448090049947</v>
      </c>
      <c r="D813">
        <v>0.85335519099500523</v>
      </c>
    </row>
    <row r="814" spans="2:4" x14ac:dyDescent="0.35">
      <c r="B814">
        <v>166</v>
      </c>
      <c r="C814">
        <v>4.4774201225220596</v>
      </c>
      <c r="D814">
        <v>1.83257987747794</v>
      </c>
    </row>
    <row r="815" spans="2:4" x14ac:dyDescent="0.35">
      <c r="B815">
        <v>167</v>
      </c>
      <c r="C815">
        <v>3.9746093356104275</v>
      </c>
      <c r="D815">
        <v>2.0953906643895728</v>
      </c>
    </row>
    <row r="816" spans="2:4" x14ac:dyDescent="0.35">
      <c r="B816">
        <v>168</v>
      </c>
      <c r="C816">
        <v>4.6226603530411001</v>
      </c>
      <c r="D816">
        <v>1.4273396469588997</v>
      </c>
    </row>
    <row r="817" spans="2:4" x14ac:dyDescent="0.35">
      <c r="B817">
        <v>169</v>
      </c>
      <c r="C817">
        <v>5.6928150985250641</v>
      </c>
      <c r="D817">
        <v>0.15718490147493558</v>
      </c>
    </row>
    <row r="818" spans="2:4" x14ac:dyDescent="0.35">
      <c r="B818">
        <v>170</v>
      </c>
      <c r="C818">
        <v>5.456749154666455</v>
      </c>
      <c r="D818">
        <v>0.40325084533354527</v>
      </c>
    </row>
    <row r="819" spans="2:4" x14ac:dyDescent="0.35">
      <c r="B819">
        <v>171</v>
      </c>
      <c r="C819">
        <v>6.1455661614262338</v>
      </c>
      <c r="D819">
        <v>-0.37556616142623422</v>
      </c>
    </row>
    <row r="820" spans="2:4" x14ac:dyDescent="0.35">
      <c r="B820">
        <v>172</v>
      </c>
      <c r="C820">
        <v>6.6329718100279669</v>
      </c>
      <c r="D820">
        <v>-0.99297181002796719</v>
      </c>
    </row>
    <row r="821" spans="2:4" x14ac:dyDescent="0.35">
      <c r="B821">
        <v>173</v>
      </c>
      <c r="C821">
        <v>6.2837416205923402</v>
      </c>
      <c r="D821">
        <v>-1.0637416205923405</v>
      </c>
    </row>
    <row r="822" spans="2:4" x14ac:dyDescent="0.35">
      <c r="B822">
        <v>174</v>
      </c>
      <c r="C822">
        <v>5.5757217452484333</v>
      </c>
      <c r="D822">
        <v>-0.40572174524843341</v>
      </c>
    </row>
    <row r="823" spans="2:4" x14ac:dyDescent="0.35">
      <c r="B823">
        <v>175</v>
      </c>
      <c r="C823">
        <v>5.5525673029014468</v>
      </c>
      <c r="D823">
        <v>-0.40256730290144649</v>
      </c>
    </row>
    <row r="824" spans="2:4" x14ac:dyDescent="0.35">
      <c r="B824">
        <v>176</v>
      </c>
      <c r="C824">
        <v>5.171490799356885</v>
      </c>
      <c r="D824">
        <v>-0.10149079935688476</v>
      </c>
    </row>
    <row r="825" spans="2:4" x14ac:dyDescent="0.35">
      <c r="B825">
        <v>177</v>
      </c>
      <c r="C825">
        <v>5.7172602863730129</v>
      </c>
      <c r="D825">
        <v>-0.43726028637301262</v>
      </c>
    </row>
    <row r="826" spans="2:4" x14ac:dyDescent="0.35">
      <c r="B826">
        <v>178</v>
      </c>
      <c r="C826">
        <v>6.1387358871320536</v>
      </c>
      <c r="D826">
        <v>-0.90873588713205322</v>
      </c>
    </row>
    <row r="827" spans="2:4" x14ac:dyDescent="0.35">
      <c r="B827">
        <v>179</v>
      </c>
      <c r="C827">
        <v>5.5870701273352257</v>
      </c>
      <c r="D827">
        <v>-1.7070127335225393E-2</v>
      </c>
    </row>
    <row r="828" spans="2:4" x14ac:dyDescent="0.35">
      <c r="B828">
        <v>180</v>
      </c>
      <c r="C828">
        <v>5.6800905918302638</v>
      </c>
      <c r="D828">
        <v>-0.46009059183026402</v>
      </c>
    </row>
    <row r="829" spans="2:4" x14ac:dyDescent="0.35">
      <c r="B829">
        <v>181</v>
      </c>
      <c r="C829">
        <v>7.785569862074615</v>
      </c>
      <c r="D829">
        <v>-2.575569862074615</v>
      </c>
    </row>
    <row r="830" spans="2:4" x14ac:dyDescent="0.35">
      <c r="B830">
        <v>182</v>
      </c>
      <c r="C830">
        <v>6.5002952910631908</v>
      </c>
      <c r="D830">
        <v>-1.3802952910631907</v>
      </c>
    </row>
    <row r="831" spans="2:4" x14ac:dyDescent="0.35">
      <c r="B831">
        <v>183</v>
      </c>
      <c r="C831">
        <v>6.3505486459830731</v>
      </c>
      <c r="D831">
        <v>-1.3805486459830734</v>
      </c>
    </row>
    <row r="832" spans="2:4" x14ac:dyDescent="0.35">
      <c r="B832">
        <v>184</v>
      </c>
      <c r="C832">
        <v>5.1480825616230055</v>
      </c>
      <c r="D832">
        <v>-0.20808256162300509</v>
      </c>
    </row>
    <row r="833" spans="2:4" x14ac:dyDescent="0.35">
      <c r="B833">
        <v>185</v>
      </c>
      <c r="C833">
        <v>5.2801922538733077</v>
      </c>
      <c r="D833">
        <v>-0.21019225387330742</v>
      </c>
    </row>
    <row r="834" spans="2:4" x14ac:dyDescent="0.35">
      <c r="B834">
        <v>186</v>
      </c>
      <c r="C834">
        <v>5.6617817577235803</v>
      </c>
      <c r="D834">
        <v>-0.82178175772358042</v>
      </c>
    </row>
    <row r="835" spans="2:4" x14ac:dyDescent="0.35">
      <c r="B835">
        <v>187</v>
      </c>
      <c r="C835">
        <v>5.6679298283627881</v>
      </c>
      <c r="D835">
        <v>-0.80792982836278782</v>
      </c>
    </row>
    <row r="836" spans="2:4" x14ac:dyDescent="0.35">
      <c r="B836">
        <v>188</v>
      </c>
      <c r="C836">
        <v>8.4342559998951323</v>
      </c>
      <c r="D836">
        <v>-3.6042559998951322</v>
      </c>
    </row>
    <row r="837" spans="2:4" x14ac:dyDescent="0.35">
      <c r="B837">
        <v>189</v>
      </c>
      <c r="C837">
        <v>9.5192741590990462</v>
      </c>
      <c r="D837">
        <v>-4.7192741590990464</v>
      </c>
    </row>
    <row r="838" spans="2:4" x14ac:dyDescent="0.35">
      <c r="B838">
        <v>190</v>
      </c>
      <c r="C838">
        <v>9.4479675497570099</v>
      </c>
      <c r="D838">
        <v>-5.2279675497570102</v>
      </c>
    </row>
    <row r="839" spans="2:4" x14ac:dyDescent="0.35">
      <c r="B839">
        <v>191</v>
      </c>
      <c r="C839">
        <v>7.9616493554718915</v>
      </c>
      <c r="D839">
        <v>-3.8716493554718916</v>
      </c>
    </row>
    <row r="840" spans="2:4" x14ac:dyDescent="0.35">
      <c r="B840">
        <v>192</v>
      </c>
      <c r="C840">
        <v>6.5324451557645116</v>
      </c>
      <c r="D840">
        <v>-2.3424451557645112</v>
      </c>
    </row>
    <row r="841" spans="2:4" x14ac:dyDescent="0.35">
      <c r="B841">
        <v>193</v>
      </c>
      <c r="C841">
        <v>7.3573410900951384</v>
      </c>
      <c r="D841">
        <v>-3.5273410900951383</v>
      </c>
    </row>
    <row r="842" spans="2:4" x14ac:dyDescent="0.35">
      <c r="B842">
        <v>194</v>
      </c>
      <c r="C842">
        <v>5.5709901658272729</v>
      </c>
      <c r="D842">
        <v>-1.8909901658272728</v>
      </c>
    </row>
    <row r="843" spans="2:4" x14ac:dyDescent="0.35">
      <c r="B843">
        <v>195</v>
      </c>
      <c r="C843">
        <v>5.4543396956223607</v>
      </c>
      <c r="D843">
        <v>-1.6143396956223608</v>
      </c>
    </row>
    <row r="844" spans="2:4" x14ac:dyDescent="0.35">
      <c r="B844">
        <v>196</v>
      </c>
      <c r="C844">
        <v>5.6441696862065864</v>
      </c>
      <c r="D844">
        <v>-1.7141696862065863</v>
      </c>
    </row>
    <row r="845" spans="2:4" x14ac:dyDescent="0.35">
      <c r="B845">
        <v>197</v>
      </c>
      <c r="C845">
        <v>6.0684385692926393</v>
      </c>
      <c r="D845">
        <v>-1.9384385692926394</v>
      </c>
    </row>
    <row r="846" spans="2:4" x14ac:dyDescent="0.35">
      <c r="B846">
        <v>198</v>
      </c>
      <c r="C846">
        <v>5.8096582160225703</v>
      </c>
      <c r="D846">
        <v>-1.3596582160225701</v>
      </c>
    </row>
    <row r="847" spans="2:4" x14ac:dyDescent="0.35">
      <c r="B847">
        <v>199</v>
      </c>
      <c r="C847">
        <v>5.7829957567866197</v>
      </c>
      <c r="D847">
        <v>-1.7129957567866194</v>
      </c>
    </row>
    <row r="848" spans="2:4" x14ac:dyDescent="0.35">
      <c r="B848">
        <v>200</v>
      </c>
      <c r="C848">
        <v>6.145043924772688</v>
      </c>
      <c r="D848">
        <v>-2.3250439247726882</v>
      </c>
    </row>
    <row r="849" spans="2:4" x14ac:dyDescent="0.35">
      <c r="B849">
        <v>201</v>
      </c>
      <c r="C849">
        <v>6.482850927926779</v>
      </c>
      <c r="D849">
        <v>-2.3428509279267793</v>
      </c>
    </row>
    <row r="850" spans="2:4" x14ac:dyDescent="0.35">
      <c r="B850">
        <v>202</v>
      </c>
      <c r="C850">
        <v>6.1469253596605293</v>
      </c>
      <c r="D850">
        <v>-2.0569253596605295</v>
      </c>
    </row>
    <row r="851" spans="2:4" x14ac:dyDescent="0.35">
      <c r="B851">
        <v>203</v>
      </c>
      <c r="C851">
        <v>6.2635713954388841</v>
      </c>
      <c r="D851">
        <v>-2.1935713954388838</v>
      </c>
    </row>
    <row r="852" spans="2:4" x14ac:dyDescent="0.35">
      <c r="B852">
        <v>204</v>
      </c>
      <c r="C852">
        <v>5.2889152631966345</v>
      </c>
      <c r="D852">
        <v>-1.4289152631966346</v>
      </c>
    </row>
    <row r="853" spans="2:4" x14ac:dyDescent="0.35">
      <c r="B853">
        <v>205</v>
      </c>
      <c r="C853">
        <v>5.3067958486555851</v>
      </c>
      <c r="D853">
        <v>-1.1767958486555852</v>
      </c>
    </row>
    <row r="854" spans="2:4" x14ac:dyDescent="0.35">
      <c r="B854">
        <v>206</v>
      </c>
      <c r="C854">
        <v>5.7923594233218045</v>
      </c>
      <c r="D854">
        <v>-1.6723594233218044</v>
      </c>
    </row>
    <row r="855" spans="2:4" x14ac:dyDescent="0.35">
      <c r="B855">
        <v>207</v>
      </c>
      <c r="C855">
        <v>6.0788762737729911</v>
      </c>
      <c r="D855">
        <v>-1.958876273772991</v>
      </c>
    </row>
    <row r="856" spans="2:4" x14ac:dyDescent="0.35">
      <c r="B856">
        <v>208</v>
      </c>
      <c r="C856">
        <v>5.5763616960920501</v>
      </c>
      <c r="D856">
        <v>-1.5963616960920501</v>
      </c>
    </row>
    <row r="857" spans="2:4" x14ac:dyDescent="0.35">
      <c r="B857">
        <v>209</v>
      </c>
      <c r="C857">
        <v>5.7142909558585187</v>
      </c>
      <c r="D857">
        <v>-1.654290955858519</v>
      </c>
    </row>
    <row r="858" spans="2:4" x14ac:dyDescent="0.35">
      <c r="B858">
        <v>210</v>
      </c>
      <c r="C858">
        <v>6.4501406123221603</v>
      </c>
      <c r="D858">
        <v>-2.42014061232216</v>
      </c>
    </row>
    <row r="859" spans="2:4" x14ac:dyDescent="0.35">
      <c r="B859">
        <v>211</v>
      </c>
      <c r="C859">
        <v>6.0388129160376947</v>
      </c>
      <c r="D859">
        <v>-2.0888129160376945</v>
      </c>
    </row>
    <row r="860" spans="2:4" x14ac:dyDescent="0.35">
      <c r="B860">
        <v>212</v>
      </c>
      <c r="C860">
        <v>6.0890514459055227</v>
      </c>
      <c r="D860">
        <v>-2.3690514459055225</v>
      </c>
    </row>
    <row r="861" spans="2:4" x14ac:dyDescent="0.35">
      <c r="B861">
        <v>213</v>
      </c>
      <c r="C861">
        <v>6.2041768493760321</v>
      </c>
      <c r="D861">
        <v>-2.4341768493760321</v>
      </c>
    </row>
    <row r="862" spans="2:4" x14ac:dyDescent="0.35">
      <c r="B862">
        <v>214</v>
      </c>
      <c r="C862">
        <v>6.3116781724095983</v>
      </c>
      <c r="D862">
        <v>-2.5516781724095985</v>
      </c>
    </row>
    <row r="863" spans="2:4" x14ac:dyDescent="0.35">
      <c r="B863">
        <v>215</v>
      </c>
      <c r="C863">
        <v>5.6238295200565886</v>
      </c>
      <c r="D863">
        <v>-1.8938295200565887</v>
      </c>
    </row>
    <row r="864" spans="2:4" x14ac:dyDescent="0.35">
      <c r="B864">
        <v>216</v>
      </c>
      <c r="C864">
        <v>5.0027368491486541</v>
      </c>
      <c r="D864">
        <v>-1.3327368491486542</v>
      </c>
    </row>
    <row r="865" spans="2:4" x14ac:dyDescent="0.35">
      <c r="B865">
        <v>217</v>
      </c>
      <c r="C865">
        <v>6.1277129650695388</v>
      </c>
      <c r="D865">
        <v>-2.4177129650695388</v>
      </c>
    </row>
    <row r="866" spans="2:4" x14ac:dyDescent="0.35">
      <c r="B866">
        <v>218</v>
      </c>
      <c r="C866">
        <v>6.031859687717807</v>
      </c>
      <c r="D866">
        <v>-2.4618596877178072</v>
      </c>
    </row>
    <row r="867" spans="2:4" x14ac:dyDescent="0.35">
      <c r="B867">
        <v>219</v>
      </c>
      <c r="C867">
        <v>6.1038918562069107</v>
      </c>
      <c r="D867">
        <v>-2.2138918562069105</v>
      </c>
    </row>
    <row r="868" spans="2:4" x14ac:dyDescent="0.35">
      <c r="B868">
        <v>220</v>
      </c>
      <c r="C868">
        <v>5.9210089090761544</v>
      </c>
      <c r="D868">
        <v>-1.6210089090761546</v>
      </c>
    </row>
    <row r="869" spans="2:4" x14ac:dyDescent="0.35">
      <c r="B869">
        <v>221</v>
      </c>
      <c r="C869">
        <v>5.5768068574040992</v>
      </c>
      <c r="D869">
        <v>-0.86680685740409924</v>
      </c>
    </row>
    <row r="870" spans="2:4" x14ac:dyDescent="0.35">
      <c r="B870">
        <v>222</v>
      </c>
      <c r="C870">
        <v>5.4060742173337868</v>
      </c>
      <c r="D870">
        <v>-0.82607421733378672</v>
      </c>
    </row>
    <row r="871" spans="2:4" x14ac:dyDescent="0.35">
      <c r="B871">
        <v>223</v>
      </c>
      <c r="C871">
        <v>4.8686211441537219</v>
      </c>
      <c r="D871">
        <v>0.43137885584627789</v>
      </c>
    </row>
    <row r="872" spans="2:4" x14ac:dyDescent="0.35">
      <c r="B872">
        <v>224</v>
      </c>
      <c r="C872">
        <v>5.5156555368215363</v>
      </c>
      <c r="D872">
        <v>-0.67565553682153645</v>
      </c>
    </row>
    <row r="873" spans="2:4" x14ac:dyDescent="0.35">
      <c r="B873">
        <v>225</v>
      </c>
      <c r="C873">
        <v>5.2621478954735466</v>
      </c>
      <c r="D873">
        <v>-1.2321478954735463</v>
      </c>
    </row>
    <row r="874" spans="2:4" x14ac:dyDescent="0.35">
      <c r="B874">
        <v>226</v>
      </c>
      <c r="C874">
        <v>5.8248345739133303</v>
      </c>
      <c r="D874">
        <v>-1.4248345739133299</v>
      </c>
    </row>
    <row r="875" spans="2:4" x14ac:dyDescent="0.35">
      <c r="B875">
        <v>227</v>
      </c>
      <c r="C875">
        <v>4.8102652376177462</v>
      </c>
      <c r="D875">
        <v>-0.34026523761774641</v>
      </c>
    </row>
    <row r="876" spans="2:4" x14ac:dyDescent="0.35">
      <c r="B876">
        <v>228</v>
      </c>
      <c r="C876">
        <v>4.2390363804082059</v>
      </c>
      <c r="D876">
        <v>0.88096361959179426</v>
      </c>
    </row>
    <row r="877" spans="2:4" x14ac:dyDescent="0.35">
      <c r="B877">
        <v>229</v>
      </c>
      <c r="C877">
        <v>4.9327756022417928</v>
      </c>
      <c r="D877">
        <v>0.12722439775820682</v>
      </c>
    </row>
    <row r="878" spans="2:4" x14ac:dyDescent="0.35">
      <c r="B878">
        <v>230</v>
      </c>
      <c r="C878">
        <v>5.012912820353594</v>
      </c>
      <c r="D878">
        <v>0.22708717964640623</v>
      </c>
    </row>
    <row r="879" spans="2:4" x14ac:dyDescent="0.35">
      <c r="B879">
        <v>231</v>
      </c>
      <c r="C879">
        <v>4.9528324895437095</v>
      </c>
      <c r="D879">
        <v>0.78716751045629074</v>
      </c>
    </row>
    <row r="880" spans="2:4" x14ac:dyDescent="0.35">
      <c r="B880">
        <v>232</v>
      </c>
      <c r="C880">
        <v>4.8770317620903647</v>
      </c>
      <c r="D880">
        <v>0.40296823790963554</v>
      </c>
    </row>
    <row r="881" spans="2:4" x14ac:dyDescent="0.35">
      <c r="B881">
        <v>233</v>
      </c>
      <c r="C881">
        <v>5.0337939413256905</v>
      </c>
      <c r="D881">
        <v>0.46620605867430953</v>
      </c>
    </row>
    <row r="882" spans="2:4" x14ac:dyDescent="0.35">
      <c r="B882">
        <v>234</v>
      </c>
      <c r="C882">
        <v>5.8186514925457695</v>
      </c>
      <c r="D882">
        <v>-0.56865149254576952</v>
      </c>
    </row>
    <row r="883" spans="2:4" x14ac:dyDescent="0.35">
      <c r="B883">
        <v>235</v>
      </c>
      <c r="C883">
        <v>5.8085834985937446</v>
      </c>
      <c r="D883">
        <v>-0.51858349859374453</v>
      </c>
    </row>
    <row r="884" spans="2:4" x14ac:dyDescent="0.35">
      <c r="B884">
        <v>236</v>
      </c>
      <c r="C884">
        <v>5.8630116449416585</v>
      </c>
      <c r="D884">
        <v>-0.50301164494165818</v>
      </c>
    </row>
    <row r="885" spans="2:4" x14ac:dyDescent="0.35">
      <c r="B885">
        <v>237</v>
      </c>
      <c r="C885">
        <v>5.3849387869593199</v>
      </c>
      <c r="D885">
        <v>0.23506121304068017</v>
      </c>
    </row>
    <row r="886" spans="2:4" x14ac:dyDescent="0.35">
      <c r="B886">
        <v>238</v>
      </c>
      <c r="C886">
        <v>5.0273545626557681</v>
      </c>
      <c r="D886">
        <v>0.32264543734423157</v>
      </c>
    </row>
    <row r="887" spans="2:4" x14ac:dyDescent="0.35">
      <c r="B887">
        <v>239</v>
      </c>
      <c r="C887">
        <v>5.1992978256020121</v>
      </c>
      <c r="D887">
        <v>-0.11929782560201208</v>
      </c>
    </row>
    <row r="888" spans="2:4" x14ac:dyDescent="0.35">
      <c r="B888">
        <v>240</v>
      </c>
      <c r="C888">
        <v>4.7486035714116079</v>
      </c>
      <c r="D888">
        <v>0.10139642858839171</v>
      </c>
    </row>
    <row r="889" spans="2:4" x14ac:dyDescent="0.35">
      <c r="B889">
        <v>241</v>
      </c>
      <c r="C889">
        <v>5.7775684033849357</v>
      </c>
      <c r="D889">
        <v>-1.0775684033849355</v>
      </c>
    </row>
    <row r="890" spans="2:4" x14ac:dyDescent="0.35">
      <c r="B890">
        <v>242</v>
      </c>
      <c r="C890">
        <v>5.9128462383967673</v>
      </c>
      <c r="D890">
        <v>-1.422846238396767</v>
      </c>
    </row>
    <row r="891" spans="2:4" x14ac:dyDescent="0.35">
      <c r="B891">
        <v>243</v>
      </c>
      <c r="C891">
        <v>5.7913652519206824</v>
      </c>
      <c r="D891">
        <v>-0.63136525192068227</v>
      </c>
    </row>
    <row r="892" spans="2:4" x14ac:dyDescent="0.35">
      <c r="B892">
        <v>244</v>
      </c>
      <c r="C892">
        <v>6.0751677201927601</v>
      </c>
      <c r="D892">
        <v>-0.24516772019276001</v>
      </c>
    </row>
    <row r="893" spans="2:4" x14ac:dyDescent="0.35">
      <c r="B893">
        <v>245</v>
      </c>
      <c r="C893">
        <v>5.8063332363356839</v>
      </c>
      <c r="D893">
        <v>-0.50633323633568406</v>
      </c>
    </row>
    <row r="894" spans="2:4" x14ac:dyDescent="0.35">
      <c r="B894">
        <v>246</v>
      </c>
      <c r="C894">
        <v>5.5657705006172726</v>
      </c>
      <c r="D894">
        <v>-0.23577050061727256</v>
      </c>
    </row>
    <row r="895" spans="2:4" x14ac:dyDescent="0.35">
      <c r="B895">
        <v>247</v>
      </c>
      <c r="C895">
        <v>4.9515009794632814</v>
      </c>
      <c r="D895">
        <v>0.14849902053671826</v>
      </c>
    </row>
    <row r="896" spans="2:4" x14ac:dyDescent="0.35">
      <c r="B896">
        <v>248</v>
      </c>
      <c r="C896">
        <v>5.6451705118579598</v>
      </c>
      <c r="D896">
        <v>-0.32517051185795953</v>
      </c>
    </row>
    <row r="897" spans="2:4" x14ac:dyDescent="0.35">
      <c r="B897">
        <v>249</v>
      </c>
      <c r="C897">
        <v>5.5960058418109799</v>
      </c>
      <c r="D897">
        <v>-6.6005841810979682E-2</v>
      </c>
    </row>
    <row r="898" spans="2:4" x14ac:dyDescent="0.35">
      <c r="B898">
        <v>250</v>
      </c>
      <c r="C898">
        <v>5.7105982876383417</v>
      </c>
      <c r="D898">
        <v>-0.35059828763834133</v>
      </c>
    </row>
    <row r="899" spans="2:4" x14ac:dyDescent="0.35">
      <c r="B899">
        <v>251</v>
      </c>
      <c r="C899">
        <v>5.0131045956908356</v>
      </c>
      <c r="D899">
        <v>0.16689540430916416</v>
      </c>
    </row>
    <row r="900" spans="2:4" x14ac:dyDescent="0.35">
      <c r="B900">
        <v>252</v>
      </c>
      <c r="C900">
        <v>5.2378734502334563</v>
      </c>
      <c r="D900">
        <v>-9.7873450233456616E-2</v>
      </c>
    </row>
    <row r="901" spans="2:4" x14ac:dyDescent="0.35">
      <c r="B901">
        <v>253</v>
      </c>
      <c r="C901">
        <v>6.6373769418104533</v>
      </c>
      <c r="D901">
        <v>-1.1173769418104538</v>
      </c>
    </row>
    <row r="902" spans="2:4" x14ac:dyDescent="0.35">
      <c r="B902">
        <v>254</v>
      </c>
      <c r="C902">
        <v>6.1109179411645584</v>
      </c>
      <c r="D902">
        <v>-0.59091794116455887</v>
      </c>
    </row>
    <row r="903" spans="2:4" x14ac:dyDescent="0.35">
      <c r="B903">
        <v>255</v>
      </c>
      <c r="C903">
        <v>6.9937471231784523</v>
      </c>
      <c r="D903">
        <v>-1.4737471231784527</v>
      </c>
    </row>
    <row r="904" spans="2:4" x14ac:dyDescent="0.35">
      <c r="B904">
        <v>256</v>
      </c>
      <c r="C904">
        <v>7.1685932017003573</v>
      </c>
      <c r="D904">
        <v>-1.888593201700357</v>
      </c>
    </row>
    <row r="905" spans="2:4" x14ac:dyDescent="0.35">
      <c r="B905">
        <v>257</v>
      </c>
      <c r="C905">
        <v>6.3140049909047953</v>
      </c>
      <c r="D905">
        <v>-0.97400499090479542</v>
      </c>
    </row>
    <row r="906" spans="2:4" x14ac:dyDescent="0.35">
      <c r="B906">
        <v>258</v>
      </c>
      <c r="C906">
        <v>5.8839360413859918</v>
      </c>
      <c r="D906">
        <v>-0.85393604138599155</v>
      </c>
    </row>
    <row r="907" spans="2:4" x14ac:dyDescent="0.35">
      <c r="B907">
        <v>259</v>
      </c>
      <c r="C907">
        <v>6.2780332194597763</v>
      </c>
      <c r="D907">
        <v>-1.168033219459776</v>
      </c>
    </row>
    <row r="908" spans="2:4" x14ac:dyDescent="0.35">
      <c r="B908">
        <v>260</v>
      </c>
      <c r="C908">
        <v>6.4245930085666521</v>
      </c>
      <c r="D908">
        <v>-1.2245930085666519</v>
      </c>
    </row>
    <row r="909" spans="2:4" x14ac:dyDescent="0.35">
      <c r="B909">
        <v>261</v>
      </c>
      <c r="C909">
        <v>7.1597178943193578</v>
      </c>
      <c r="D909">
        <v>-2.2797178943193579</v>
      </c>
    </row>
    <row r="910" spans="2:4" x14ac:dyDescent="0.35">
      <c r="B910">
        <v>262</v>
      </c>
      <c r="C910">
        <v>7.3695073422082338</v>
      </c>
      <c r="D910">
        <v>-2.5395073422082337</v>
      </c>
    </row>
    <row r="911" spans="2:4" x14ac:dyDescent="0.35">
      <c r="B911">
        <v>263</v>
      </c>
      <c r="C911">
        <v>6.9483379364401374</v>
      </c>
      <c r="D911">
        <v>-2.2083379364401372</v>
      </c>
    </row>
    <row r="912" spans="2:4" x14ac:dyDescent="0.35">
      <c r="B912">
        <v>264</v>
      </c>
      <c r="C912">
        <v>6.8492872245371421</v>
      </c>
      <c r="D912">
        <v>-2.0492872245371423</v>
      </c>
    </row>
    <row r="913" spans="2:4" x14ac:dyDescent="0.35">
      <c r="B913">
        <v>265</v>
      </c>
      <c r="C913">
        <v>7.5606481467180267</v>
      </c>
      <c r="D913">
        <v>-2.6006481467180267</v>
      </c>
    </row>
    <row r="914" spans="2:4" x14ac:dyDescent="0.35">
      <c r="B914">
        <v>266</v>
      </c>
      <c r="C914">
        <v>6.9645774032952001</v>
      </c>
      <c r="D914">
        <v>-1.7145774032952001</v>
      </c>
    </row>
    <row r="915" spans="2:4" x14ac:dyDescent="0.35">
      <c r="B915">
        <v>267</v>
      </c>
      <c r="C915">
        <v>6.5398870569469407</v>
      </c>
      <c r="D915">
        <v>-1.4098870569469408</v>
      </c>
    </row>
    <row r="916" spans="2:4" x14ac:dyDescent="0.35">
      <c r="B916">
        <v>268</v>
      </c>
      <c r="C916">
        <v>6.0901207785804896</v>
      </c>
      <c r="D916">
        <v>-1.4301207785804895</v>
      </c>
    </row>
    <row r="917" spans="2:4" x14ac:dyDescent="0.35">
      <c r="B917">
        <v>269</v>
      </c>
      <c r="C917">
        <v>6.0078284865279645</v>
      </c>
      <c r="D917">
        <v>-1.1478284865279642</v>
      </c>
    </row>
    <row r="918" spans="2:4" x14ac:dyDescent="0.35">
      <c r="B918">
        <v>270</v>
      </c>
      <c r="C918">
        <v>6.1247581667502402</v>
      </c>
      <c r="D918">
        <v>-1.4047581667502405</v>
      </c>
    </row>
    <row r="919" spans="2:4" x14ac:dyDescent="0.35">
      <c r="B919">
        <v>271</v>
      </c>
      <c r="C919">
        <v>6.3333211498907609</v>
      </c>
      <c r="D919">
        <v>-1.953321149890761</v>
      </c>
    </row>
    <row r="920" spans="2:4" x14ac:dyDescent="0.35">
      <c r="B920">
        <v>272</v>
      </c>
      <c r="C920">
        <v>6.4469926074251624</v>
      </c>
      <c r="D920">
        <v>-1.716992607425162</v>
      </c>
    </row>
    <row r="921" spans="2:4" x14ac:dyDescent="0.35">
      <c r="B921">
        <v>273</v>
      </c>
      <c r="C921">
        <v>6.6279515354013059</v>
      </c>
      <c r="D921">
        <v>-1.457951535401306</v>
      </c>
    </row>
    <row r="922" spans="2:4" x14ac:dyDescent="0.35">
      <c r="B922">
        <v>274</v>
      </c>
      <c r="C922">
        <v>6.8617022563654668</v>
      </c>
      <c r="D922">
        <v>-2.0417022563654665</v>
      </c>
    </row>
    <row r="923" spans="2:4" x14ac:dyDescent="0.35">
      <c r="B923">
        <v>275</v>
      </c>
      <c r="C923">
        <v>6.0605828058051197</v>
      </c>
      <c r="D923">
        <v>-0.76058280580511983</v>
      </c>
    </row>
    <row r="924" spans="2:4" x14ac:dyDescent="0.35">
      <c r="B924">
        <v>276</v>
      </c>
      <c r="C924">
        <v>5.5949577389522025</v>
      </c>
      <c r="D924">
        <v>0.4050422610477975</v>
      </c>
    </row>
    <row r="925" spans="2:4" x14ac:dyDescent="0.35">
      <c r="B925">
        <v>277</v>
      </c>
      <c r="C925">
        <v>5.9507775200301474</v>
      </c>
      <c r="D925">
        <v>9.9222479969852451E-2</v>
      </c>
    </row>
    <row r="926" spans="2:4" x14ac:dyDescent="0.35">
      <c r="B926">
        <v>278</v>
      </c>
      <c r="C926">
        <v>5.9405816507782028</v>
      </c>
      <c r="D926">
        <v>0.42941834922179734</v>
      </c>
    </row>
    <row r="927" spans="2:4" x14ac:dyDescent="0.35">
      <c r="B927">
        <v>279</v>
      </c>
      <c r="C927">
        <v>5.8251904254538971</v>
      </c>
      <c r="D927">
        <v>0.52480957454610255</v>
      </c>
    </row>
    <row r="928" spans="2:4" x14ac:dyDescent="0.35">
      <c r="B928">
        <v>280</v>
      </c>
      <c r="C928">
        <v>5.9037873938038645</v>
      </c>
      <c r="D928">
        <v>0.31621260619613523</v>
      </c>
    </row>
    <row r="929" spans="2:4" x14ac:dyDescent="0.35">
      <c r="B929">
        <v>281</v>
      </c>
      <c r="C929">
        <v>5.7538785091655198</v>
      </c>
      <c r="D929">
        <v>-0.79387850916551983</v>
      </c>
    </row>
    <row r="930" spans="2:4" x14ac:dyDescent="0.35">
      <c r="B930">
        <v>282</v>
      </c>
      <c r="C930">
        <v>5.4639884060155683</v>
      </c>
      <c r="D930">
        <v>-0.10398840601556802</v>
      </c>
    </row>
    <row r="931" spans="2:4" x14ac:dyDescent="0.35">
      <c r="B931">
        <v>283</v>
      </c>
      <c r="C931">
        <v>5.5242268390342542</v>
      </c>
      <c r="D931">
        <v>5.7731609657460936E-3</v>
      </c>
    </row>
    <row r="932" spans="2:4" x14ac:dyDescent="0.35">
      <c r="B932">
        <v>284</v>
      </c>
      <c r="C932">
        <v>5.1037550555985192</v>
      </c>
      <c r="D932">
        <v>-0.31375505559851913</v>
      </c>
    </row>
    <row r="933" spans="2:4" x14ac:dyDescent="0.35">
      <c r="B933">
        <v>285</v>
      </c>
      <c r="C933">
        <v>5.518725586897669</v>
      </c>
      <c r="D933">
        <v>-0.12872558689766933</v>
      </c>
    </row>
    <row r="934" spans="2:4" x14ac:dyDescent="0.35">
      <c r="B934">
        <v>286</v>
      </c>
      <c r="C934">
        <v>5.8016966564086854</v>
      </c>
      <c r="D934">
        <v>-0.74169665640868576</v>
      </c>
    </row>
    <row r="935" spans="2:4" x14ac:dyDescent="0.35">
      <c r="B935">
        <v>287</v>
      </c>
      <c r="C935">
        <v>5.1013505581716476</v>
      </c>
      <c r="D935">
        <v>-0.1713505581716479</v>
      </c>
    </row>
    <row r="936" spans="2:4" x14ac:dyDescent="0.35">
      <c r="B936">
        <v>288</v>
      </c>
      <c r="C936">
        <v>4.7771182978306008</v>
      </c>
      <c r="D936">
        <v>0.23288170216939896</v>
      </c>
    </row>
    <row r="937" spans="2:4" x14ac:dyDescent="0.35">
      <c r="B937">
        <v>289</v>
      </c>
      <c r="C937">
        <v>5.7323097364283182</v>
      </c>
      <c r="D937">
        <v>-0.49230973642831799</v>
      </c>
    </row>
    <row r="938" spans="2:4" x14ac:dyDescent="0.35">
      <c r="B938">
        <v>290</v>
      </c>
      <c r="C938">
        <v>5.3173148068380662</v>
      </c>
      <c r="D938">
        <v>0.26268519316193384</v>
      </c>
    </row>
    <row r="939" spans="2:4" x14ac:dyDescent="0.35">
      <c r="B939">
        <v>291</v>
      </c>
      <c r="C939">
        <v>6.3020007835922467</v>
      </c>
      <c r="D939">
        <v>-1.2720007835922464</v>
      </c>
    </row>
    <row r="940" spans="2:4" x14ac:dyDescent="0.35">
      <c r="B940">
        <v>292</v>
      </c>
      <c r="C940">
        <v>7.8229762567929004</v>
      </c>
      <c r="D940">
        <v>-2.3829762567929</v>
      </c>
    </row>
    <row r="941" spans="2:4" x14ac:dyDescent="0.35">
      <c r="B941">
        <v>293</v>
      </c>
      <c r="C941">
        <v>6.3019606137294275</v>
      </c>
      <c r="D941">
        <v>-1.3619606137294271</v>
      </c>
    </row>
    <row r="942" spans="2:4" x14ac:dyDescent="0.35">
      <c r="B942">
        <v>294</v>
      </c>
      <c r="C942">
        <v>6.4504117786602704</v>
      </c>
      <c r="D942">
        <v>-1.2304117786602706</v>
      </c>
    </row>
    <row r="943" spans="2:4" x14ac:dyDescent="0.35">
      <c r="B943">
        <v>295</v>
      </c>
      <c r="C943">
        <v>7.4395261554490411</v>
      </c>
      <c r="D943">
        <v>-1.9895261554490409</v>
      </c>
    </row>
    <row r="944" spans="2:4" x14ac:dyDescent="0.35">
      <c r="B944">
        <v>296</v>
      </c>
      <c r="C944">
        <v>7.5326993112109095</v>
      </c>
      <c r="D944">
        <v>-2.4526993112109094</v>
      </c>
    </row>
    <row r="945" spans="2:4" x14ac:dyDescent="0.35">
      <c r="B945">
        <v>297</v>
      </c>
      <c r="C945">
        <v>8.4922069408736416</v>
      </c>
      <c r="D945">
        <v>-2.9122069408736415</v>
      </c>
    </row>
    <row r="946" spans="2:4" x14ac:dyDescent="0.35">
      <c r="B946">
        <v>298</v>
      </c>
      <c r="C946">
        <v>7.7499867667566384</v>
      </c>
      <c r="D946">
        <v>-2.4599867667566384</v>
      </c>
    </row>
    <row r="947" spans="2:4" x14ac:dyDescent="0.35">
      <c r="B947">
        <v>299</v>
      </c>
      <c r="C947">
        <v>7.9991507468360634</v>
      </c>
      <c r="D947">
        <v>-2.8191507468360637</v>
      </c>
    </row>
    <row r="948" spans="2:4" x14ac:dyDescent="0.35">
      <c r="B948">
        <v>300</v>
      </c>
      <c r="C948">
        <v>8.2277821572978684</v>
      </c>
      <c r="D948">
        <v>-2.8977821572978684</v>
      </c>
    </row>
    <row r="949" spans="2:4" x14ac:dyDescent="0.35">
      <c r="B949">
        <v>301</v>
      </c>
      <c r="C949">
        <v>8.9516967914877696</v>
      </c>
      <c r="D949">
        <v>-3.6916967914877699</v>
      </c>
    </row>
    <row r="950" spans="2:4" x14ac:dyDescent="0.35">
      <c r="B950">
        <v>302</v>
      </c>
      <c r="C950">
        <v>9.9448853718201562</v>
      </c>
      <c r="D950">
        <v>-4.8448853718201565</v>
      </c>
    </row>
    <row r="951" spans="2:4" x14ac:dyDescent="0.35">
      <c r="B951">
        <v>303</v>
      </c>
      <c r="C951">
        <v>10.763387137527372</v>
      </c>
      <c r="D951">
        <v>-5.823387137527372</v>
      </c>
    </row>
    <row r="952" spans="2:4" x14ac:dyDescent="0.35">
      <c r="B952">
        <v>304</v>
      </c>
      <c r="C952">
        <v>8.2591188860416107</v>
      </c>
      <c r="D952">
        <v>-3.3191188860416103</v>
      </c>
    </row>
    <row r="953" spans="2:4" x14ac:dyDescent="0.35">
      <c r="B953">
        <v>305</v>
      </c>
      <c r="C953">
        <v>8.9304121408592483</v>
      </c>
      <c r="D953">
        <v>-4.0304121408592479</v>
      </c>
    </row>
    <row r="954" spans="2:4" x14ac:dyDescent="0.35">
      <c r="B954">
        <v>306</v>
      </c>
      <c r="C954">
        <v>10.43549488068218</v>
      </c>
      <c r="D954">
        <v>-5.4154948806821803</v>
      </c>
    </row>
    <row r="955" spans="2:4" x14ac:dyDescent="0.35">
      <c r="B955">
        <v>307</v>
      </c>
      <c r="C955">
        <v>9.3755937092639314</v>
      </c>
      <c r="D955">
        <v>-4.4255937092639313</v>
      </c>
    </row>
    <row r="956" spans="2:4" x14ac:dyDescent="0.35">
      <c r="B956">
        <v>308</v>
      </c>
      <c r="C956">
        <v>9.3225122686366824</v>
      </c>
      <c r="D956">
        <v>-4.4125122686366822</v>
      </c>
    </row>
    <row r="957" spans="2:4" x14ac:dyDescent="0.35">
      <c r="B957">
        <v>309</v>
      </c>
      <c r="C957">
        <v>10.808306174685423</v>
      </c>
      <c r="D957">
        <v>-5.9183061746854237</v>
      </c>
    </row>
    <row r="958" spans="2:4" x14ac:dyDescent="0.35">
      <c r="B958">
        <v>310</v>
      </c>
      <c r="C958">
        <v>9.8979534929274351</v>
      </c>
      <c r="D958">
        <v>-5.1579534929274349</v>
      </c>
    </row>
    <row r="959" spans="2:4" x14ac:dyDescent="0.35">
      <c r="B959">
        <v>311</v>
      </c>
      <c r="C959">
        <v>9.729867333769775</v>
      </c>
      <c r="D959">
        <v>-5.0998673337697751</v>
      </c>
    </row>
    <row r="960" spans="2:4" x14ac:dyDescent="0.35">
      <c r="B960">
        <v>312</v>
      </c>
      <c r="C960">
        <v>8.3153543383381781</v>
      </c>
      <c r="D960">
        <v>-3.735354338338178</v>
      </c>
    </row>
    <row r="961" spans="2:4" x14ac:dyDescent="0.35">
      <c r="B961">
        <v>313</v>
      </c>
      <c r="C961">
        <v>10.074126567128733</v>
      </c>
      <c r="D961">
        <v>-5.284126567128733</v>
      </c>
    </row>
    <row r="962" spans="2:4" x14ac:dyDescent="0.35">
      <c r="B962">
        <v>314</v>
      </c>
      <c r="C962">
        <v>9.3782518488655278</v>
      </c>
      <c r="D962">
        <v>-4.948251848865528</v>
      </c>
    </row>
    <row r="963" spans="2:4" x14ac:dyDescent="0.35">
      <c r="B963">
        <v>315</v>
      </c>
      <c r="C963">
        <v>8.4160144616868209</v>
      </c>
      <c r="D963">
        <v>-4.0860144616868208</v>
      </c>
    </row>
    <row r="964" spans="2:4" x14ac:dyDescent="0.35">
      <c r="B964">
        <v>316</v>
      </c>
      <c r="C964">
        <v>8.9612859736124513</v>
      </c>
      <c r="D964">
        <v>-4.5912859736124512</v>
      </c>
    </row>
    <row r="965" spans="2:4" x14ac:dyDescent="0.35">
      <c r="B965">
        <v>317</v>
      </c>
      <c r="C965">
        <v>9.3201485850945254</v>
      </c>
      <c r="D965">
        <v>-4.8901485850945257</v>
      </c>
    </row>
    <row r="966" spans="2:4" x14ac:dyDescent="0.35">
      <c r="B966">
        <v>318</v>
      </c>
      <c r="C966">
        <v>8.4691766067919723</v>
      </c>
      <c r="D966">
        <v>-4.1291766067919724</v>
      </c>
    </row>
    <row r="967" spans="2:4" x14ac:dyDescent="0.35">
      <c r="B967">
        <v>319</v>
      </c>
      <c r="C967">
        <v>7.2679750779679022</v>
      </c>
      <c r="D967">
        <v>-3.0479750779679025</v>
      </c>
    </row>
    <row r="968" spans="2:4" x14ac:dyDescent="0.35">
      <c r="B968">
        <v>320</v>
      </c>
      <c r="C968">
        <v>7.9289330007343874</v>
      </c>
      <c r="D968">
        <v>-3.7289330007343873</v>
      </c>
    </row>
    <row r="969" spans="2:4" x14ac:dyDescent="0.35">
      <c r="B969">
        <v>321</v>
      </c>
      <c r="C969">
        <v>8.4101513597539999</v>
      </c>
      <c r="D969">
        <v>-3.820151359754</v>
      </c>
    </row>
    <row r="970" spans="2:4" x14ac:dyDescent="0.35">
      <c r="B970">
        <v>322</v>
      </c>
      <c r="C970">
        <v>6.0477661941158196</v>
      </c>
      <c r="D970">
        <v>-1.7677661941158194</v>
      </c>
    </row>
    <row r="971" spans="2:4" x14ac:dyDescent="0.35">
      <c r="B971">
        <v>323</v>
      </c>
      <c r="C971">
        <v>6.04327285032908</v>
      </c>
      <c r="D971">
        <v>-1.9032728503290803</v>
      </c>
    </row>
    <row r="972" spans="2:4" x14ac:dyDescent="0.35">
      <c r="B972">
        <v>324</v>
      </c>
      <c r="C972">
        <v>5.5254628603397755</v>
      </c>
      <c r="D972">
        <v>-1.0054628603397759</v>
      </c>
    </row>
    <row r="973" spans="2:4" x14ac:dyDescent="0.35">
      <c r="B973">
        <v>325</v>
      </c>
      <c r="C973">
        <v>6.8740050703960609</v>
      </c>
      <c r="D973">
        <v>-2.5940050703960607</v>
      </c>
    </row>
    <row r="974" spans="2:4" x14ac:dyDescent="0.35">
      <c r="B974">
        <v>326</v>
      </c>
      <c r="C974">
        <v>7.4044336187969373</v>
      </c>
      <c r="D974">
        <v>-2.9644336187969369</v>
      </c>
    </row>
    <row r="975" spans="2:4" x14ac:dyDescent="0.35">
      <c r="B975">
        <v>327</v>
      </c>
      <c r="C975">
        <v>8.537024302132652</v>
      </c>
      <c r="D975">
        <v>-3.8570243021326522</v>
      </c>
    </row>
    <row r="976" spans="2:4" x14ac:dyDescent="0.35">
      <c r="B976">
        <v>328</v>
      </c>
      <c r="C976">
        <v>8.7811083366976721</v>
      </c>
      <c r="D976">
        <v>-4.1811083366976725</v>
      </c>
    </row>
    <row r="977" spans="2:4" x14ac:dyDescent="0.35">
      <c r="B977">
        <v>329</v>
      </c>
      <c r="C977">
        <v>7.7269957143059536</v>
      </c>
      <c r="D977">
        <v>-2.6769957143059537</v>
      </c>
    </row>
    <row r="978" spans="2:4" x14ac:dyDescent="0.35">
      <c r="B978">
        <v>330</v>
      </c>
      <c r="C978">
        <v>7.4267202510984385</v>
      </c>
      <c r="D978">
        <v>-2.5567202510984384</v>
      </c>
    </row>
    <row r="979" spans="2:4" x14ac:dyDescent="0.35">
      <c r="B979">
        <v>331</v>
      </c>
      <c r="C979">
        <v>7.6787611706309997</v>
      </c>
      <c r="D979">
        <v>-3.0187611706309996</v>
      </c>
    </row>
    <row r="980" spans="2:4" x14ac:dyDescent="0.35">
      <c r="B980">
        <v>332</v>
      </c>
      <c r="C980">
        <v>8.4354839534246508</v>
      </c>
      <c r="D980">
        <v>-3.8654839534246506</v>
      </c>
    </row>
    <row r="981" spans="2:4" x14ac:dyDescent="0.35">
      <c r="B981">
        <v>333</v>
      </c>
      <c r="C981">
        <v>8.1789766999175235</v>
      </c>
      <c r="D981">
        <v>-3.6489766999175233</v>
      </c>
    </row>
    <row r="982" spans="2:4" x14ac:dyDescent="0.35">
      <c r="B982">
        <v>334</v>
      </c>
      <c r="C982">
        <v>8.1377280657727979</v>
      </c>
      <c r="D982">
        <v>-3.6577280657727975</v>
      </c>
    </row>
    <row r="983" spans="2:4" x14ac:dyDescent="0.35">
      <c r="B983">
        <v>335</v>
      </c>
      <c r="C983">
        <v>7.356154497600305</v>
      </c>
      <c r="D983">
        <v>-2.9261544976003053</v>
      </c>
    </row>
    <row r="984" spans="2:4" x14ac:dyDescent="0.35">
      <c r="B984">
        <v>336</v>
      </c>
      <c r="C984">
        <v>7.4144881485296512</v>
      </c>
      <c r="D984">
        <v>-2.7444881485296513</v>
      </c>
    </row>
    <row r="985" spans="2:4" x14ac:dyDescent="0.35">
      <c r="B985">
        <v>337</v>
      </c>
      <c r="C985">
        <v>9.4632147564302329</v>
      </c>
      <c r="D985">
        <v>-4.5932147564302328</v>
      </c>
    </row>
    <row r="986" spans="2:4" x14ac:dyDescent="0.35">
      <c r="B986">
        <v>338</v>
      </c>
      <c r="C986">
        <v>10.713716729184817</v>
      </c>
      <c r="D986">
        <v>-6.1137167291848176</v>
      </c>
    </row>
    <row r="987" spans="2:4" x14ac:dyDescent="0.35">
      <c r="B987">
        <v>339</v>
      </c>
      <c r="C987">
        <v>9.9091075525524275</v>
      </c>
      <c r="D987">
        <v>-5.4491075525524275</v>
      </c>
    </row>
    <row r="988" spans="2:4" x14ac:dyDescent="0.35">
      <c r="B988">
        <v>340</v>
      </c>
      <c r="C988">
        <v>7.2473840810540526</v>
      </c>
      <c r="D988">
        <v>-2.6373840810540523</v>
      </c>
    </row>
    <row r="989" spans="2:4" x14ac:dyDescent="0.35">
      <c r="B989">
        <v>341</v>
      </c>
      <c r="C989">
        <v>7.4323058307354621</v>
      </c>
      <c r="D989">
        <v>-2.8723058307354625</v>
      </c>
    </row>
    <row r="990" spans="2:4" x14ac:dyDescent="0.35">
      <c r="B990">
        <v>342</v>
      </c>
      <c r="C990">
        <v>8.5303398047838197</v>
      </c>
      <c r="D990">
        <v>-4.0203398047838199</v>
      </c>
    </row>
    <row r="991" spans="2:4" x14ac:dyDescent="0.35">
      <c r="B991">
        <v>343</v>
      </c>
      <c r="C991">
        <v>8.56518351045613</v>
      </c>
      <c r="D991">
        <v>-3.48518351045613</v>
      </c>
    </row>
    <row r="992" spans="2:4" x14ac:dyDescent="0.35">
      <c r="B992">
        <v>344</v>
      </c>
      <c r="C992">
        <v>9.3302049784910057</v>
      </c>
      <c r="D992">
        <v>-4.2202049784910054</v>
      </c>
    </row>
    <row r="993" spans="2:4" x14ac:dyDescent="0.35">
      <c r="B993">
        <v>345</v>
      </c>
      <c r="C993">
        <v>8.5540481409993632</v>
      </c>
      <c r="D993">
        <v>-3.4340481409993631</v>
      </c>
    </row>
    <row r="994" spans="2:4" x14ac:dyDescent="0.35">
      <c r="B994">
        <v>346</v>
      </c>
      <c r="C994">
        <v>8.1179561034366206</v>
      </c>
      <c r="D994">
        <v>-2.9779561034366209</v>
      </c>
    </row>
    <row r="995" spans="2:4" x14ac:dyDescent="0.35">
      <c r="B995">
        <v>347</v>
      </c>
      <c r="C995">
        <v>7.9417802237589505</v>
      </c>
      <c r="D995">
        <v>-2.5917802237589509</v>
      </c>
    </row>
    <row r="996" spans="2:4" x14ac:dyDescent="0.35">
      <c r="B996">
        <v>348</v>
      </c>
      <c r="C996">
        <v>8.5807406175806218</v>
      </c>
      <c r="D996">
        <v>-2.610740617580622</v>
      </c>
    </row>
    <row r="997" spans="2:4" x14ac:dyDescent="0.35">
      <c r="B997">
        <v>349</v>
      </c>
      <c r="C997">
        <v>10.300723689648564</v>
      </c>
      <c r="D997">
        <v>-4.0707236896485632</v>
      </c>
    </row>
    <row r="998" spans="2:4" x14ac:dyDescent="0.35">
      <c r="B998">
        <v>350</v>
      </c>
      <c r="C998">
        <v>10.522641466111027</v>
      </c>
      <c r="D998">
        <v>-3.9426414661110272</v>
      </c>
    </row>
    <row r="999" spans="2:4" x14ac:dyDescent="0.35">
      <c r="B999">
        <v>351</v>
      </c>
      <c r="C999">
        <v>11.100081283665782</v>
      </c>
      <c r="D999">
        <v>-3.2700812836657818</v>
      </c>
    </row>
    <row r="1000" spans="2:4" x14ac:dyDescent="0.35">
      <c r="B1000">
        <v>352</v>
      </c>
      <c r="C1000">
        <v>10.376834523156722</v>
      </c>
      <c r="D1000">
        <v>-4.4268345231567219</v>
      </c>
    </row>
    <row r="1001" spans="2:4" x14ac:dyDescent="0.35">
      <c r="B1001">
        <v>353</v>
      </c>
      <c r="C1001">
        <v>11.677961722419155</v>
      </c>
      <c r="D1001">
        <v>-5.5079617224191555</v>
      </c>
    </row>
    <row r="1002" spans="2:4" x14ac:dyDescent="0.35">
      <c r="B1002">
        <v>354</v>
      </c>
      <c r="C1002">
        <v>10.695935662666614</v>
      </c>
      <c r="D1002">
        <v>-4.7859356626666134</v>
      </c>
    </row>
    <row r="1003" spans="2:4" x14ac:dyDescent="0.35">
      <c r="B1003">
        <v>355</v>
      </c>
      <c r="C1003">
        <v>10.139148678522576</v>
      </c>
      <c r="D1003">
        <v>-3.7191486785225756</v>
      </c>
    </row>
    <row r="1004" spans="2:4" x14ac:dyDescent="0.35">
      <c r="B1004">
        <v>356</v>
      </c>
      <c r="C1004">
        <v>11.424736637793576</v>
      </c>
      <c r="D1004">
        <v>-4.6847366377935753</v>
      </c>
    </row>
    <row r="1005" spans="2:4" x14ac:dyDescent="0.35">
      <c r="B1005">
        <v>357</v>
      </c>
      <c r="C1005">
        <v>11.979857808456369</v>
      </c>
      <c r="D1005">
        <v>-5.3098578084563695</v>
      </c>
    </row>
    <row r="1006" spans="2:4" x14ac:dyDescent="0.35">
      <c r="B1006">
        <v>358</v>
      </c>
      <c r="C1006">
        <v>14.097530087127248</v>
      </c>
      <c r="D1006">
        <v>-6.9375300871272483</v>
      </c>
    </row>
    <row r="1007" spans="2:4" x14ac:dyDescent="0.35">
      <c r="B1007">
        <v>359</v>
      </c>
      <c r="C1007">
        <v>12.236546661367791</v>
      </c>
      <c r="D1007">
        <v>-4.4765466613677916</v>
      </c>
    </row>
    <row r="1008" spans="2:4" x14ac:dyDescent="0.35">
      <c r="B1008">
        <v>360</v>
      </c>
      <c r="C1008">
        <v>10.402545158691238</v>
      </c>
      <c r="D1008">
        <v>-3.5825451586912376</v>
      </c>
    </row>
    <row r="1009" spans="2:4" x14ac:dyDescent="0.35">
      <c r="B1009">
        <v>361</v>
      </c>
      <c r="C1009">
        <v>12.268862367920452</v>
      </c>
      <c r="D1009">
        <v>-5.5488623679204521</v>
      </c>
    </row>
    <row r="1010" spans="2:4" x14ac:dyDescent="0.35">
      <c r="B1010">
        <v>362</v>
      </c>
      <c r="C1010">
        <v>13.312482082161445</v>
      </c>
      <c r="D1010">
        <v>-5.9624820821614453</v>
      </c>
    </row>
    <row r="1011" spans="2:4" x14ac:dyDescent="0.35">
      <c r="B1011">
        <v>363</v>
      </c>
      <c r="C1011">
        <v>14.944904547439625</v>
      </c>
      <c r="D1011">
        <v>-7.754904547439625</v>
      </c>
    </row>
    <row r="1012" spans="2:4" x14ac:dyDescent="0.35">
      <c r="B1012">
        <v>364</v>
      </c>
      <c r="C1012">
        <v>14.421543761810598</v>
      </c>
      <c r="D1012">
        <v>-7.441543761810598</v>
      </c>
    </row>
    <row r="1013" spans="2:4" x14ac:dyDescent="0.35">
      <c r="B1013">
        <v>365</v>
      </c>
      <c r="C1013">
        <v>12.219030428866287</v>
      </c>
      <c r="D1013">
        <v>-5.0890304288662866</v>
      </c>
    </row>
    <row r="1014" spans="2:4" x14ac:dyDescent="0.35">
      <c r="B1014">
        <v>366</v>
      </c>
      <c r="C1014">
        <v>13.802319533372959</v>
      </c>
      <c r="D1014">
        <v>-6.7023195333729593</v>
      </c>
    </row>
    <row r="1015" spans="2:4" x14ac:dyDescent="0.35">
      <c r="B1015">
        <v>367</v>
      </c>
      <c r="C1015">
        <v>15.223544834030093</v>
      </c>
      <c r="D1015">
        <v>-8.073544834030093</v>
      </c>
    </row>
    <row r="1016" spans="2:4" x14ac:dyDescent="0.35">
      <c r="B1016">
        <v>368</v>
      </c>
      <c r="C1016">
        <v>16.540366564334899</v>
      </c>
      <c r="D1016">
        <v>-9.8003665643348992</v>
      </c>
    </row>
    <row r="1017" spans="2:4" x14ac:dyDescent="0.35">
      <c r="B1017">
        <v>369</v>
      </c>
      <c r="C1017">
        <v>18.175532893916877</v>
      </c>
      <c r="D1017">
        <v>-10.645532893916876</v>
      </c>
    </row>
    <row r="1018" spans="2:4" x14ac:dyDescent="0.35">
      <c r="B1018">
        <v>370</v>
      </c>
      <c r="C1018">
        <v>15.349632607268944</v>
      </c>
      <c r="D1018">
        <v>-7.5796326072689446</v>
      </c>
    </row>
    <row r="1019" spans="2:4" x14ac:dyDescent="0.35">
      <c r="B1019">
        <v>371</v>
      </c>
      <c r="C1019">
        <v>12.504371182223162</v>
      </c>
      <c r="D1019">
        <v>-4.2943711822231609</v>
      </c>
    </row>
    <row r="1020" spans="2:4" x14ac:dyDescent="0.35">
      <c r="B1020">
        <v>372</v>
      </c>
      <c r="C1020">
        <v>13.571360864440456</v>
      </c>
      <c r="D1020">
        <v>-4.7413608644404555</v>
      </c>
    </row>
    <row r="1021" spans="2:4" x14ac:dyDescent="0.35">
      <c r="B1021">
        <v>373</v>
      </c>
      <c r="C1021">
        <v>17.277683416078801</v>
      </c>
      <c r="D1021">
        <v>-7.3676834160788012</v>
      </c>
    </row>
    <row r="1022" spans="2:4" x14ac:dyDescent="0.35">
      <c r="B1022">
        <v>374</v>
      </c>
      <c r="C1022">
        <v>15.329543952865217</v>
      </c>
      <c r="D1022">
        <v>-5.6295439528652178</v>
      </c>
    </row>
    <row r="1023" spans="2:4" x14ac:dyDescent="0.35">
      <c r="B1023">
        <v>375</v>
      </c>
      <c r="C1023">
        <v>16.344555347238035</v>
      </c>
      <c r="D1023">
        <v>-4.5845553472380356</v>
      </c>
    </row>
    <row r="1024" spans="2:4" x14ac:dyDescent="0.35">
      <c r="B1024">
        <v>376</v>
      </c>
      <c r="C1024">
        <v>18.343311514400021</v>
      </c>
      <c r="D1024">
        <v>-5.7833115144000207</v>
      </c>
    </row>
    <row r="1025" spans="2:4" x14ac:dyDescent="0.35">
      <c r="B1025">
        <v>377</v>
      </c>
      <c r="C1025">
        <v>17.779638659082273</v>
      </c>
      <c r="D1025">
        <v>-4.6496386590822727</v>
      </c>
    </row>
    <row r="1026" spans="2:4" x14ac:dyDescent="0.35">
      <c r="B1026">
        <v>378</v>
      </c>
      <c r="C1026">
        <v>17.148881983560621</v>
      </c>
      <c r="D1026">
        <v>-6.4488819835606215</v>
      </c>
    </row>
    <row r="1027" spans="2:4" x14ac:dyDescent="0.35">
      <c r="B1027">
        <v>379</v>
      </c>
      <c r="C1027">
        <v>18.05087136867165</v>
      </c>
      <c r="D1027">
        <v>-6.6108713686716509</v>
      </c>
    </row>
    <row r="1028" spans="2:4" x14ac:dyDescent="0.35">
      <c r="B1028">
        <v>380</v>
      </c>
      <c r="C1028">
        <v>17.617771949653399</v>
      </c>
      <c r="D1028">
        <v>-5.0177719496533992</v>
      </c>
    </row>
    <row r="1029" spans="2:4" x14ac:dyDescent="0.35">
      <c r="B1029">
        <v>381</v>
      </c>
      <c r="C1029">
        <v>14.404532917264403</v>
      </c>
      <c r="D1029">
        <v>-2.8545329172644021</v>
      </c>
    </row>
    <row r="1030" spans="2:4" x14ac:dyDescent="0.35">
      <c r="B1030">
        <v>382</v>
      </c>
      <c r="C1030">
        <v>13.387926516156512</v>
      </c>
      <c r="D1030">
        <v>-1.3079265161565115</v>
      </c>
    </row>
    <row r="1031" spans="2:4" x14ac:dyDescent="0.35">
      <c r="B1031">
        <v>383</v>
      </c>
      <c r="C1031">
        <v>14.348462739077867</v>
      </c>
      <c r="D1031">
        <v>-0.66846273907786724</v>
      </c>
    </row>
    <row r="1032" spans="2:4" x14ac:dyDescent="0.35">
      <c r="B1032">
        <v>384</v>
      </c>
      <c r="C1032">
        <v>15.537268441890067</v>
      </c>
      <c r="D1032">
        <v>-2.6372684418900665</v>
      </c>
    </row>
    <row r="1033" spans="2:4" x14ac:dyDescent="0.35">
      <c r="B1033">
        <v>385</v>
      </c>
      <c r="C1033">
        <v>14.440928142925488</v>
      </c>
      <c r="D1033">
        <v>-1.0809281429254884</v>
      </c>
    </row>
    <row r="1034" spans="2:4" x14ac:dyDescent="0.35">
      <c r="B1034">
        <v>386</v>
      </c>
      <c r="C1034">
        <v>15.797590673426654</v>
      </c>
      <c r="D1034">
        <v>-1.487590673426654</v>
      </c>
    </row>
    <row r="1035" spans="2:4" x14ac:dyDescent="0.35">
      <c r="B1035">
        <v>387</v>
      </c>
      <c r="C1035">
        <v>16.86054492918198</v>
      </c>
      <c r="D1035">
        <v>-3.5105449291819806</v>
      </c>
    </row>
    <row r="1036" spans="2:4" x14ac:dyDescent="0.35">
      <c r="B1036">
        <v>388</v>
      </c>
      <c r="C1036">
        <v>17.086698146072983</v>
      </c>
      <c r="D1036">
        <v>-3.5866981460729832</v>
      </c>
    </row>
    <row r="1037" spans="2:4" x14ac:dyDescent="0.35">
      <c r="B1037">
        <v>389</v>
      </c>
      <c r="C1037">
        <v>16.983923003448052</v>
      </c>
      <c r="D1037">
        <v>-3.7339230034480515</v>
      </c>
    </row>
    <row r="1038" spans="2:4" x14ac:dyDescent="0.35">
      <c r="B1038">
        <v>390</v>
      </c>
      <c r="C1038">
        <v>16.840155047578936</v>
      </c>
      <c r="D1038">
        <v>-4.3001550475789365</v>
      </c>
    </row>
    <row r="1039" spans="2:4" x14ac:dyDescent="0.35">
      <c r="B1039">
        <v>391</v>
      </c>
      <c r="C1039">
        <v>17.611867810249436</v>
      </c>
      <c r="D1039">
        <v>-4.681867810249436</v>
      </c>
    </row>
    <row r="1040" spans="2:4" x14ac:dyDescent="0.35">
      <c r="B1040">
        <v>392</v>
      </c>
      <c r="C1040">
        <v>16.973886714608277</v>
      </c>
      <c r="D1040">
        <v>-5.0238867146082775</v>
      </c>
    </row>
    <row r="1041" spans="2:4" x14ac:dyDescent="0.35">
      <c r="B1041">
        <v>393</v>
      </c>
      <c r="C1041">
        <v>19.522075515086101</v>
      </c>
      <c r="D1041">
        <v>-5.8720755150861006</v>
      </c>
    </row>
    <row r="1042" spans="2:4" x14ac:dyDescent="0.35">
      <c r="B1042">
        <v>394</v>
      </c>
      <c r="C1042">
        <v>20.647168513718796</v>
      </c>
      <c r="D1042">
        <v>-6.3271685137187959</v>
      </c>
    </row>
    <row r="1043" spans="2:4" x14ac:dyDescent="0.35">
      <c r="B1043">
        <v>395</v>
      </c>
      <c r="C1043">
        <v>22.99294616534743</v>
      </c>
      <c r="D1043">
        <v>-8.7629461653474294</v>
      </c>
    </row>
    <row r="1044" spans="2:4" x14ac:dyDescent="0.35">
      <c r="B1044">
        <v>396</v>
      </c>
      <c r="C1044">
        <v>21.005332819809883</v>
      </c>
      <c r="D1044">
        <v>-6.2453328198098834</v>
      </c>
    </row>
    <row r="1045" spans="2:4" x14ac:dyDescent="0.35">
      <c r="B1045">
        <v>397</v>
      </c>
      <c r="C1045">
        <v>22.298651292230776</v>
      </c>
      <c r="D1045">
        <v>-5.5586512922307776</v>
      </c>
    </row>
    <row r="1046" spans="2:4" x14ac:dyDescent="0.35">
      <c r="B1046">
        <v>398</v>
      </c>
      <c r="C1046">
        <v>22.245082363559074</v>
      </c>
      <c r="D1046">
        <v>-2.6250823635590734</v>
      </c>
    </row>
    <row r="1047" spans="2:4" x14ac:dyDescent="0.35">
      <c r="B1047">
        <v>399</v>
      </c>
      <c r="C1047">
        <v>25.469457076383847</v>
      </c>
      <c r="D1047">
        <v>-7.4794570763838486</v>
      </c>
    </row>
    <row r="1048" spans="2:4" x14ac:dyDescent="0.35">
      <c r="B1048">
        <v>400</v>
      </c>
      <c r="C1048">
        <v>26.40684381878512</v>
      </c>
      <c r="D1048">
        <v>-9.9368438187851211</v>
      </c>
    </row>
    <row r="1049" spans="2:4" x14ac:dyDescent="0.35">
      <c r="B1049">
        <v>401</v>
      </c>
      <c r="C1049">
        <v>29.443213714507507</v>
      </c>
      <c r="D1049">
        <v>-12.593213714507506</v>
      </c>
    </row>
    <row r="1050" spans="2:4" x14ac:dyDescent="0.35">
      <c r="B1050">
        <v>402</v>
      </c>
      <c r="C1050">
        <v>31.27926723441939</v>
      </c>
      <c r="D1050">
        <v>-13.629267234419391</v>
      </c>
    </row>
    <row r="1051" spans="2:4" x14ac:dyDescent="0.35">
      <c r="B1051">
        <v>403</v>
      </c>
      <c r="C1051">
        <v>30.145442747720161</v>
      </c>
      <c r="D1051">
        <v>-12.66544274772016</v>
      </c>
    </row>
    <row r="1052" spans="2:4" x14ac:dyDescent="0.35">
      <c r="B1052">
        <v>404</v>
      </c>
      <c r="C1052">
        <v>24.889647785932773</v>
      </c>
      <c r="D1052">
        <v>-11.129647785932773</v>
      </c>
    </row>
    <row r="1053" spans="2:4" x14ac:dyDescent="0.35">
      <c r="B1053">
        <v>405</v>
      </c>
      <c r="C1053">
        <v>22.73847636168675</v>
      </c>
      <c r="D1053">
        <v>-9.7784763616867494</v>
      </c>
    </row>
    <row r="1054" spans="2:4" x14ac:dyDescent="0.35">
      <c r="B1054">
        <v>406</v>
      </c>
      <c r="C1054">
        <v>15.194426711267822</v>
      </c>
      <c r="D1054">
        <v>-5.9144267112678222</v>
      </c>
    </row>
    <row r="1055" spans="2:4" x14ac:dyDescent="0.35">
      <c r="B1055">
        <v>407</v>
      </c>
      <c r="C1055">
        <v>9.3622748440053183</v>
      </c>
      <c r="D1055">
        <v>0.75772515599468093</v>
      </c>
    </row>
    <row r="1056" spans="2:4" x14ac:dyDescent="0.35">
      <c r="B1056">
        <v>408</v>
      </c>
      <c r="C1056">
        <v>8.0244378548866031</v>
      </c>
      <c r="D1056">
        <v>2.765562145113396</v>
      </c>
    </row>
    <row r="1057" spans="2:4" x14ac:dyDescent="0.35">
      <c r="B1057">
        <v>409</v>
      </c>
      <c r="C1057">
        <v>11.145167416846615</v>
      </c>
      <c r="D1057">
        <v>1.364832583153385</v>
      </c>
    </row>
    <row r="1058" spans="2:4" x14ac:dyDescent="0.35">
      <c r="B1058">
        <v>410</v>
      </c>
      <c r="C1058">
        <v>10.609252154438849</v>
      </c>
      <c r="D1058">
        <v>2.6007478455611519</v>
      </c>
    </row>
    <row r="1059" spans="2:4" x14ac:dyDescent="0.35">
      <c r="B1059">
        <v>411</v>
      </c>
      <c r="C1059">
        <v>11.902860202227883</v>
      </c>
      <c r="D1059">
        <v>1.2071397977721166</v>
      </c>
    </row>
    <row r="1060" spans="2:4" x14ac:dyDescent="0.35">
      <c r="B1060">
        <v>412</v>
      </c>
      <c r="C1060">
        <v>12.408257746699395</v>
      </c>
      <c r="D1060">
        <v>0.22174225330060615</v>
      </c>
    </row>
    <row r="1061" spans="2:4" x14ac:dyDescent="0.35">
      <c r="B1061">
        <v>413</v>
      </c>
      <c r="C1061">
        <v>14.416990456263608</v>
      </c>
      <c r="D1061">
        <v>1.1030095437363912</v>
      </c>
    </row>
    <row r="1062" spans="2:4" x14ac:dyDescent="0.35">
      <c r="B1062">
        <v>414</v>
      </c>
      <c r="C1062">
        <v>17.695078135304023</v>
      </c>
      <c r="D1062">
        <v>-3.7550781353040232</v>
      </c>
    </row>
    <row r="1063" spans="2:4" x14ac:dyDescent="0.35">
      <c r="B1063">
        <v>415</v>
      </c>
      <c r="C1063">
        <v>14.552006142744196</v>
      </c>
      <c r="D1063">
        <v>-0.92200614274419479</v>
      </c>
    </row>
    <row r="1064" spans="2:4" x14ac:dyDescent="0.35">
      <c r="B1064">
        <v>416</v>
      </c>
      <c r="C1064">
        <v>16.78518764163935</v>
      </c>
      <c r="D1064">
        <v>-2.245187641639351</v>
      </c>
    </row>
    <row r="1065" spans="2:4" x14ac:dyDescent="0.35">
      <c r="B1065">
        <v>417</v>
      </c>
      <c r="C1065">
        <v>16.193716171903496</v>
      </c>
      <c r="D1065">
        <v>0.25628382809650319</v>
      </c>
    </row>
    <row r="1066" spans="2:4" x14ac:dyDescent="0.35">
      <c r="B1066">
        <v>418</v>
      </c>
      <c r="C1066">
        <v>17.495088948607542</v>
      </c>
      <c r="D1066">
        <v>-0.92508894860754154</v>
      </c>
    </row>
    <row r="1067" spans="2:4" x14ac:dyDescent="0.35">
      <c r="B1067">
        <v>419</v>
      </c>
      <c r="C1067">
        <v>17.978006950476743</v>
      </c>
      <c r="D1067">
        <v>0.16199304952325733</v>
      </c>
    </row>
    <row r="1068" spans="2:4" x14ac:dyDescent="0.35">
      <c r="B1068">
        <v>420</v>
      </c>
      <c r="C1068">
        <v>16.737824713179243</v>
      </c>
      <c r="D1068">
        <v>0.25217528682075496</v>
      </c>
    </row>
    <row r="1069" spans="2:4" x14ac:dyDescent="0.35">
      <c r="B1069">
        <v>421</v>
      </c>
      <c r="C1069">
        <v>18.539852527806282</v>
      </c>
      <c r="D1069">
        <v>-2.2498525278062829</v>
      </c>
    </row>
    <row r="1070" spans="2:4" x14ac:dyDescent="0.35">
      <c r="B1070">
        <v>422</v>
      </c>
      <c r="C1070">
        <v>17.560433500057055</v>
      </c>
      <c r="D1070">
        <v>-1.4404335000570541</v>
      </c>
    </row>
    <row r="1071" spans="2:4" x14ac:dyDescent="0.35">
      <c r="B1071">
        <v>423</v>
      </c>
      <c r="C1071">
        <v>19.445660629924603</v>
      </c>
      <c r="D1071">
        <v>-1.9456606299246033</v>
      </c>
    </row>
    <row r="1072" spans="2:4" x14ac:dyDescent="0.35">
      <c r="B1072">
        <v>424</v>
      </c>
      <c r="C1072">
        <v>19.605186836538799</v>
      </c>
      <c r="D1072">
        <v>-0.98518683653879791</v>
      </c>
    </row>
    <row r="1073" spans="2:4" x14ac:dyDescent="0.35">
      <c r="B1073">
        <v>425</v>
      </c>
      <c r="C1073">
        <v>17.153657494124168</v>
      </c>
      <c r="D1073">
        <v>1.376342505875833</v>
      </c>
    </row>
    <row r="1074" spans="2:4" x14ac:dyDescent="0.35">
      <c r="B1074">
        <v>426</v>
      </c>
      <c r="C1074">
        <v>16.969938469299507</v>
      </c>
      <c r="D1074">
        <v>1.7700615307004917</v>
      </c>
    </row>
    <row r="1075" spans="2:4" x14ac:dyDescent="0.35">
      <c r="B1075">
        <v>427</v>
      </c>
      <c r="C1075">
        <v>17.545658449328077</v>
      </c>
      <c r="D1075">
        <v>0.11434155067192364</v>
      </c>
    </row>
    <row r="1076" spans="2:4" x14ac:dyDescent="0.35">
      <c r="B1076">
        <v>428</v>
      </c>
      <c r="C1076">
        <v>17.799063985855135</v>
      </c>
      <c r="D1076">
        <v>1.0709360141448663</v>
      </c>
    </row>
    <row r="1077" spans="2:4" x14ac:dyDescent="0.35">
      <c r="B1077">
        <v>429</v>
      </c>
      <c r="C1077">
        <v>17.489129869877921</v>
      </c>
      <c r="D1077">
        <v>4.5808701301220793</v>
      </c>
    </row>
    <row r="1078" spans="2:4" x14ac:dyDescent="0.35">
      <c r="B1078">
        <v>430</v>
      </c>
      <c r="C1078">
        <v>18.985492086046737</v>
      </c>
      <c r="D1078">
        <v>4.9745079139532642</v>
      </c>
    </row>
    <row r="1079" spans="2:4" x14ac:dyDescent="0.35">
      <c r="B1079">
        <v>431</v>
      </c>
      <c r="C1079">
        <v>19.252648276283882</v>
      </c>
      <c r="D1079">
        <v>7.8773517237161172</v>
      </c>
    </row>
    <row r="1080" spans="2:4" x14ac:dyDescent="0.35">
      <c r="B1080">
        <v>432</v>
      </c>
      <c r="C1080">
        <v>20.624121135407194</v>
      </c>
      <c r="D1080">
        <v>10.005878864592805</v>
      </c>
    </row>
    <row r="1081" spans="2:4" x14ac:dyDescent="0.35">
      <c r="B1081">
        <v>433</v>
      </c>
      <c r="C1081">
        <v>21.403571197813477</v>
      </c>
      <c r="D1081">
        <v>6.3464288021865229</v>
      </c>
    </row>
    <row r="1082" spans="2:4" x14ac:dyDescent="0.35">
      <c r="B1082">
        <v>434</v>
      </c>
      <c r="C1082">
        <v>21.526344365823519</v>
      </c>
      <c r="D1082">
        <v>11.963655634176483</v>
      </c>
    </row>
    <row r="1083" spans="2:4" x14ac:dyDescent="0.35">
      <c r="B1083">
        <v>435</v>
      </c>
      <c r="C1083">
        <v>25.19167935154702</v>
      </c>
      <c r="D1083">
        <v>12.678320648452978</v>
      </c>
    </row>
    <row r="1084" spans="2:4" x14ac:dyDescent="0.35">
      <c r="B1084">
        <v>436</v>
      </c>
      <c r="C1084">
        <v>25.934655716458458</v>
      </c>
      <c r="D1084">
        <v>22.765344283541545</v>
      </c>
    </row>
    <row r="1085" spans="2:4" x14ac:dyDescent="0.35">
      <c r="B1085">
        <v>437</v>
      </c>
      <c r="C1085">
        <v>23.828391920752427</v>
      </c>
      <c r="D1085">
        <v>14.821608079247572</v>
      </c>
    </row>
    <row r="1086" spans="2:4" x14ac:dyDescent="0.35">
      <c r="B1086">
        <v>438</v>
      </c>
      <c r="C1086">
        <v>21.566628647357085</v>
      </c>
      <c r="D1086">
        <v>13.453371352642918</v>
      </c>
    </row>
    <row r="1087" spans="2:4" x14ac:dyDescent="0.35">
      <c r="B1087">
        <v>439</v>
      </c>
      <c r="C1087">
        <v>22.11872965711558</v>
      </c>
      <c r="D1087">
        <v>17.511270342884423</v>
      </c>
    </row>
    <row r="1088" spans="2:4" x14ac:dyDescent="0.35">
      <c r="B1088">
        <v>440</v>
      </c>
      <c r="C1088">
        <v>20.257186310950381</v>
      </c>
      <c r="D1088">
        <v>21.092813689049621</v>
      </c>
    </row>
    <row r="1089" spans="2:4" x14ac:dyDescent="0.35">
      <c r="B1089">
        <v>441</v>
      </c>
      <c r="C1089">
        <v>19.691096222639224</v>
      </c>
      <c r="D1089">
        <v>10.758903777360775</v>
      </c>
    </row>
    <row r="1090" spans="2:4" x14ac:dyDescent="0.35">
      <c r="B1090">
        <v>442</v>
      </c>
      <c r="C1090">
        <v>19.294657862548291</v>
      </c>
      <c r="D1090">
        <v>14.945342137451711</v>
      </c>
    </row>
    <row r="1091" spans="2:4" x14ac:dyDescent="0.35">
      <c r="B1091">
        <v>443</v>
      </c>
      <c r="C1091">
        <v>21.685598365189719</v>
      </c>
      <c r="D1091">
        <v>9.6644016348102824</v>
      </c>
    </row>
    <row r="1092" spans="2:4" x14ac:dyDescent="0.35">
      <c r="B1092">
        <v>444</v>
      </c>
      <c r="C1092">
        <v>21.611779326999901</v>
      </c>
      <c r="D1092">
        <v>6.5682206730000985</v>
      </c>
    </row>
    <row r="1093" spans="2:4" x14ac:dyDescent="0.35">
      <c r="B1093">
        <v>445</v>
      </c>
      <c r="C1093">
        <v>23.494340453994852</v>
      </c>
      <c r="D1093">
        <v>10.10565954600515</v>
      </c>
    </row>
    <row r="1094" spans="2:4" x14ac:dyDescent="0.35">
      <c r="B1094">
        <v>446</v>
      </c>
      <c r="C1094">
        <v>23.980994728191789</v>
      </c>
      <c r="D1094">
        <v>13.249005271808208</v>
      </c>
    </row>
    <row r="1095" spans="2:4" x14ac:dyDescent="0.35">
      <c r="B1095">
        <v>447</v>
      </c>
      <c r="C1095">
        <v>25.507019448550945</v>
      </c>
      <c r="D1095">
        <v>6.9229805514490543</v>
      </c>
    </row>
    <row r="1096" spans="2:4" x14ac:dyDescent="0.35">
      <c r="B1096">
        <v>448</v>
      </c>
      <c r="C1096">
        <v>23.952355124079215</v>
      </c>
      <c r="D1096">
        <v>7.2476448759207841</v>
      </c>
    </row>
    <row r="1097" spans="2:4" x14ac:dyDescent="0.35">
      <c r="B1097">
        <v>449</v>
      </c>
      <c r="C1097">
        <v>21.214791522376732</v>
      </c>
      <c r="D1097">
        <v>6.8852084776232694</v>
      </c>
    </row>
    <row r="1098" spans="2:4" x14ac:dyDescent="0.35">
      <c r="B1098">
        <v>450</v>
      </c>
      <c r="C1098">
        <v>18.819673837678785</v>
      </c>
      <c r="D1098">
        <v>8.2603261623212134</v>
      </c>
    </row>
    <row r="1099" spans="2:4" x14ac:dyDescent="0.35">
      <c r="B1099">
        <v>451</v>
      </c>
      <c r="C1099">
        <v>19.914729851110788</v>
      </c>
      <c r="D1099">
        <v>8.2852701488892109</v>
      </c>
    </row>
    <row r="1100" spans="2:4" x14ac:dyDescent="0.35">
      <c r="B1100">
        <v>452</v>
      </c>
      <c r="C1100">
        <v>22.711701156316348</v>
      </c>
      <c r="D1100">
        <v>7.8082988436836516</v>
      </c>
    </row>
    <row r="1101" spans="2:4" x14ac:dyDescent="0.35">
      <c r="B1101">
        <v>453</v>
      </c>
      <c r="C1101">
        <v>22.647328697286888</v>
      </c>
      <c r="D1101">
        <v>12.002671302713111</v>
      </c>
    </row>
    <row r="1102" spans="2:4" x14ac:dyDescent="0.35">
      <c r="B1102">
        <v>454</v>
      </c>
      <c r="C1102">
        <v>20.547632417596407</v>
      </c>
      <c r="D1102">
        <v>11.732367582403594</v>
      </c>
    </row>
    <row r="1103" spans="2:4" x14ac:dyDescent="0.35">
      <c r="B1103">
        <v>455</v>
      </c>
      <c r="C1103">
        <v>19.071480037487383</v>
      </c>
      <c r="D1103">
        <v>15.208519962512618</v>
      </c>
    </row>
    <row r="1104" spans="2:4" x14ac:dyDescent="0.35">
      <c r="B1104">
        <v>456</v>
      </c>
      <c r="C1104">
        <v>19.824897714736885</v>
      </c>
      <c r="D1104">
        <v>10.125102285263115</v>
      </c>
    </row>
    <row r="1105" spans="2:4" x14ac:dyDescent="0.35">
      <c r="B1105">
        <v>457</v>
      </c>
      <c r="C1105">
        <v>22.421956051260679</v>
      </c>
      <c r="D1105">
        <v>9.6080439487393221</v>
      </c>
    </row>
    <row r="1106" spans="2:4" x14ac:dyDescent="0.35">
      <c r="B1106">
        <v>458</v>
      </c>
      <c r="C1106">
        <v>23.674736634961377</v>
      </c>
      <c r="D1106">
        <v>5.2752633650386223</v>
      </c>
    </row>
    <row r="1107" spans="2:4" x14ac:dyDescent="0.35">
      <c r="B1107">
        <v>459</v>
      </c>
      <c r="C1107">
        <v>22.135612808954182</v>
      </c>
      <c r="D1107">
        <v>6.5043871910458186</v>
      </c>
    </row>
    <row r="1108" spans="2:4" x14ac:dyDescent="0.35">
      <c r="B1108">
        <v>460</v>
      </c>
      <c r="C1108">
        <v>21.229189019648704</v>
      </c>
      <c r="D1108">
        <v>3.1908109803512978</v>
      </c>
    </row>
    <row r="1109" spans="2:4" x14ac:dyDescent="0.35">
      <c r="B1109">
        <v>461</v>
      </c>
      <c r="C1109">
        <v>22.415891487028958</v>
      </c>
      <c r="D1109">
        <v>0.15410851297104244</v>
      </c>
    </row>
    <row r="1110" spans="2:4" x14ac:dyDescent="0.35">
      <c r="B1110">
        <v>462</v>
      </c>
      <c r="C1110">
        <v>22.69805735351612</v>
      </c>
      <c r="D1110">
        <v>-3.8380573535161204</v>
      </c>
    </row>
    <row r="1111" spans="2:4" x14ac:dyDescent="0.35">
      <c r="B1111">
        <v>463</v>
      </c>
      <c r="C1111">
        <v>24.145106971151801</v>
      </c>
      <c r="D1111">
        <v>-4.2051069711517997</v>
      </c>
    </row>
    <row r="1112" spans="2:4" x14ac:dyDescent="0.35">
      <c r="B1112">
        <v>464</v>
      </c>
      <c r="C1112">
        <v>24.610361336449291</v>
      </c>
      <c r="D1112">
        <v>-0.97036133644929023</v>
      </c>
    </row>
    <row r="1113" spans="2:4" x14ac:dyDescent="0.35">
      <c r="B1113">
        <v>465</v>
      </c>
      <c r="C1113">
        <v>24.638089614067447</v>
      </c>
      <c r="D1113">
        <v>-2.9580896140674469</v>
      </c>
    </row>
    <row r="1114" spans="2:4" x14ac:dyDescent="0.35">
      <c r="B1114">
        <v>466</v>
      </c>
      <c r="C1114">
        <v>22.829577905238363</v>
      </c>
      <c r="D1114">
        <v>-0.62957790523836366</v>
      </c>
    </row>
    <row r="1115" spans="2:4" x14ac:dyDescent="0.35">
      <c r="B1115">
        <v>467</v>
      </c>
      <c r="C1115">
        <v>21.72522914427875</v>
      </c>
      <c r="D1115">
        <v>-1.7952291442787498</v>
      </c>
    </row>
    <row r="1116" spans="2:4" x14ac:dyDescent="0.35">
      <c r="B1116">
        <v>468</v>
      </c>
      <c r="C1116">
        <v>22.942253861871144</v>
      </c>
      <c r="D1116">
        <v>-3.4422538618711442</v>
      </c>
    </row>
    <row r="1117" spans="2:4" x14ac:dyDescent="0.35">
      <c r="B1117">
        <v>469</v>
      </c>
      <c r="C1117">
        <v>23.041551737759747</v>
      </c>
      <c r="D1117">
        <v>-3.731551737759748</v>
      </c>
    </row>
    <row r="1118" spans="2:4" x14ac:dyDescent="0.35">
      <c r="B1118">
        <v>470</v>
      </c>
      <c r="C1118">
        <v>24.3935008402295</v>
      </c>
      <c r="D1118">
        <v>-3.1235008402295001</v>
      </c>
    </row>
    <row r="1119" spans="2:4" x14ac:dyDescent="0.35">
      <c r="B1119">
        <v>471</v>
      </c>
      <c r="C1119">
        <v>24.982943485192422</v>
      </c>
      <c r="D1119">
        <v>-5.0129434851924231</v>
      </c>
    </row>
    <row r="1120" spans="2:4" x14ac:dyDescent="0.35">
      <c r="B1120">
        <v>472</v>
      </c>
      <c r="C1120">
        <v>24.596778482816067</v>
      </c>
      <c r="D1120">
        <v>-5.3167784828160656</v>
      </c>
    </row>
    <row r="1121" spans="2:4" x14ac:dyDescent="0.35">
      <c r="B1121">
        <v>473</v>
      </c>
      <c r="C1121">
        <v>24.728344401103882</v>
      </c>
      <c r="D1121">
        <v>-5.7283444011038824</v>
      </c>
    </row>
    <row r="1122" spans="2:4" x14ac:dyDescent="0.35">
      <c r="B1122">
        <v>474</v>
      </c>
      <c r="C1122">
        <v>25.163120450651459</v>
      </c>
      <c r="D1122">
        <v>-4.2931204506514575</v>
      </c>
    </row>
    <row r="1123" spans="2:4" x14ac:dyDescent="0.35">
      <c r="B1123">
        <v>475</v>
      </c>
      <c r="C1123">
        <v>24.192752184926249</v>
      </c>
      <c r="D1123">
        <v>-3.5027521849262477</v>
      </c>
    </row>
    <row r="1124" spans="2:4" x14ac:dyDescent="0.35">
      <c r="B1124">
        <v>476</v>
      </c>
      <c r="C1124">
        <v>22.653418854660408</v>
      </c>
      <c r="D1124">
        <v>-3.1834188546604096</v>
      </c>
    </row>
    <row r="1125" spans="2:4" x14ac:dyDescent="0.35">
      <c r="B1125">
        <v>477</v>
      </c>
      <c r="C1125">
        <v>22.473760504168879</v>
      </c>
      <c r="D1125">
        <v>-5.3637605041688801</v>
      </c>
    </row>
    <row r="1126" spans="2:4" x14ac:dyDescent="0.35">
      <c r="B1126">
        <v>478</v>
      </c>
      <c r="C1126">
        <v>20.118656964803769</v>
      </c>
      <c r="D1126">
        <v>-3.9186569648037697</v>
      </c>
    </row>
    <row r="1127" spans="2:4" x14ac:dyDescent="0.35">
      <c r="B1127">
        <v>479</v>
      </c>
      <c r="C1127">
        <v>17.893983041342246</v>
      </c>
      <c r="D1127">
        <v>-1.923983041342245</v>
      </c>
    </row>
    <row r="1128" spans="2:4" x14ac:dyDescent="0.35">
      <c r="B1128">
        <v>480</v>
      </c>
      <c r="C1128">
        <v>14.566691632324524</v>
      </c>
      <c r="D1128">
        <v>1.4033083676754767</v>
      </c>
    </row>
    <row r="1129" spans="2:4" x14ac:dyDescent="0.35">
      <c r="B1129">
        <v>481</v>
      </c>
      <c r="C1129">
        <v>12.292591328197089</v>
      </c>
      <c r="D1129">
        <v>4.6274086718029128</v>
      </c>
    </row>
    <row r="1130" spans="2:4" x14ac:dyDescent="0.35">
      <c r="B1130">
        <v>482</v>
      </c>
      <c r="C1130">
        <v>15.045652136316994</v>
      </c>
      <c r="D1130">
        <v>1.4843478636830074</v>
      </c>
    </row>
    <row r="1131" spans="2:4" x14ac:dyDescent="0.35">
      <c r="B1131">
        <v>483</v>
      </c>
      <c r="C1131">
        <v>14.799498484029346</v>
      </c>
      <c r="D1131">
        <v>1.8005015159706552</v>
      </c>
    </row>
    <row r="1132" spans="2:4" x14ac:dyDescent="0.35">
      <c r="B1132">
        <v>484</v>
      </c>
      <c r="C1132">
        <v>15.288563067179055</v>
      </c>
      <c r="D1132">
        <v>1.2314369328209445</v>
      </c>
    </row>
    <row r="1133" spans="2:4" x14ac:dyDescent="0.35">
      <c r="B1133">
        <v>485</v>
      </c>
      <c r="C1133">
        <v>16.931040345183689</v>
      </c>
      <c r="D1133">
        <v>-0.23104034518368977</v>
      </c>
    </row>
    <row r="1134" spans="2:4" x14ac:dyDescent="0.35">
      <c r="B1134">
        <v>486</v>
      </c>
      <c r="C1134">
        <v>16.625208578654696</v>
      </c>
      <c r="D1134">
        <v>-1.0452085786546963</v>
      </c>
    </row>
    <row r="1135" spans="2:4" x14ac:dyDescent="0.35">
      <c r="B1135">
        <v>487</v>
      </c>
      <c r="C1135">
        <v>14.218702358936749</v>
      </c>
      <c r="D1135">
        <v>0.53129764106325084</v>
      </c>
    </row>
    <row r="1136" spans="2:4" x14ac:dyDescent="0.35">
      <c r="B1136">
        <v>488</v>
      </c>
      <c r="C1136">
        <v>12.095491967355807</v>
      </c>
      <c r="D1136">
        <v>2.4945080326441929</v>
      </c>
    </row>
    <row r="1137" spans="2:4" x14ac:dyDescent="0.35">
      <c r="B1137">
        <v>489</v>
      </c>
      <c r="C1137">
        <v>12.478151465842485</v>
      </c>
      <c r="D1137">
        <v>2.0418485341575145</v>
      </c>
    </row>
    <row r="1138" spans="2:4" x14ac:dyDescent="0.35">
      <c r="B1138">
        <v>490</v>
      </c>
      <c r="C1138">
        <v>13.149589299015409</v>
      </c>
      <c r="D1138">
        <v>2.4204107009845917</v>
      </c>
    </row>
    <row r="1139" spans="2:4" x14ac:dyDescent="0.35">
      <c r="B1139">
        <v>491</v>
      </c>
      <c r="C1139">
        <v>12.047289901454606</v>
      </c>
      <c r="D1139">
        <v>2.0427100985453936</v>
      </c>
    </row>
    <row r="1140" spans="2:4" x14ac:dyDescent="0.35">
      <c r="B1140">
        <v>492</v>
      </c>
      <c r="C1140">
        <v>10.67618410245097</v>
      </c>
      <c r="D1140">
        <v>3.1238158975490311</v>
      </c>
    </row>
    <row r="1141" spans="2:4" x14ac:dyDescent="0.35">
      <c r="B1141">
        <v>493</v>
      </c>
      <c r="C1141">
        <v>10.493622649871426</v>
      </c>
      <c r="D1141">
        <v>3.746377350128574</v>
      </c>
    </row>
    <row r="1142" spans="2:4" x14ac:dyDescent="0.35">
      <c r="B1142">
        <v>494</v>
      </c>
      <c r="C1142">
        <v>10.021696183070453</v>
      </c>
      <c r="D1142">
        <v>4.8983038169295465</v>
      </c>
    </row>
    <row r="1143" spans="2:4" x14ac:dyDescent="0.35">
      <c r="B1143">
        <v>495</v>
      </c>
      <c r="C1143">
        <v>12.403554086285343</v>
      </c>
      <c r="D1143">
        <v>3.0564459137146578</v>
      </c>
    </row>
    <row r="1144" spans="2:4" x14ac:dyDescent="0.35">
      <c r="B1144">
        <v>496</v>
      </c>
      <c r="C1144">
        <v>13.12780407496566</v>
      </c>
      <c r="D1144">
        <v>4.6921959250343406</v>
      </c>
    </row>
    <row r="1145" spans="2:4" x14ac:dyDescent="0.35">
      <c r="B1145">
        <v>497</v>
      </c>
      <c r="C1145">
        <v>14.207257215207148</v>
      </c>
      <c r="D1145">
        <v>1.7867427847928514</v>
      </c>
    </row>
    <row r="1146" spans="2:4" x14ac:dyDescent="0.35">
      <c r="B1146">
        <v>498</v>
      </c>
      <c r="C1146">
        <v>14.466026383979795</v>
      </c>
      <c r="D1146">
        <v>4.1569736160202062</v>
      </c>
    </row>
    <row r="1147" spans="2:4" x14ac:dyDescent="0.35">
      <c r="B1147">
        <v>499</v>
      </c>
      <c r="C1147">
        <v>12.747232050296221</v>
      </c>
      <c r="D1147">
        <v>7.5997679497037804</v>
      </c>
    </row>
    <row r="1148" spans="2:4" x14ac:dyDescent="0.35">
      <c r="B1148">
        <v>500</v>
      </c>
      <c r="C1148">
        <v>13.285564461211571</v>
      </c>
      <c r="D1148">
        <v>5.4214355387884297</v>
      </c>
    </row>
    <row r="1149" spans="2:4" x14ac:dyDescent="0.35">
      <c r="B1149">
        <v>501</v>
      </c>
      <c r="C1149">
        <v>13.689013487954707</v>
      </c>
      <c r="D1149">
        <v>5.5249865120452917</v>
      </c>
    </row>
    <row r="1150" spans="2:4" x14ac:dyDescent="0.35">
      <c r="B1150">
        <v>502</v>
      </c>
      <c r="C1150">
        <v>14.269006659242455</v>
      </c>
      <c r="D1150">
        <v>3.526993340757544</v>
      </c>
    </row>
    <row r="1151" spans="2:4" x14ac:dyDescent="0.35">
      <c r="B1151">
        <v>503</v>
      </c>
      <c r="C1151">
        <v>12.989113106605771</v>
      </c>
      <c r="D1151">
        <v>3.4928868933942283</v>
      </c>
    </row>
    <row r="1152" spans="2:4" x14ac:dyDescent="0.35">
      <c r="B1152">
        <v>504</v>
      </c>
      <c r="C1152">
        <v>14.701976352353277</v>
      </c>
      <c r="D1152">
        <v>1.2870236476467234</v>
      </c>
    </row>
    <row r="1153" spans="2:4" x14ac:dyDescent="0.35">
      <c r="B1153">
        <v>505</v>
      </c>
      <c r="C1153">
        <v>16.038587086077527</v>
      </c>
      <c r="D1153">
        <v>1.5044129139224722</v>
      </c>
    </row>
    <row r="1154" spans="2:4" x14ac:dyDescent="0.35">
      <c r="B1154">
        <v>506</v>
      </c>
      <c r="C1154">
        <v>15.80278948057342</v>
      </c>
      <c r="D1154">
        <v>2.6662105194265813</v>
      </c>
    </row>
    <row r="1155" spans="2:4" x14ac:dyDescent="0.35">
      <c r="B1155">
        <v>507</v>
      </c>
      <c r="C1155">
        <v>14.499265366131757</v>
      </c>
      <c r="D1155">
        <v>3.756734633868243</v>
      </c>
    </row>
    <row r="1156" spans="2:4" x14ac:dyDescent="0.35">
      <c r="B1156">
        <v>508</v>
      </c>
      <c r="C1156">
        <v>15.34214057326489</v>
      </c>
      <c r="D1156">
        <v>1.9198594267351101</v>
      </c>
    </row>
    <row r="1157" spans="2:4" x14ac:dyDescent="0.35">
      <c r="B1157">
        <v>509</v>
      </c>
      <c r="C1157">
        <v>14.436769971854188</v>
      </c>
      <c r="D1157">
        <v>2.9692300281458106</v>
      </c>
    </row>
    <row r="1158" spans="2:4" x14ac:dyDescent="0.35">
      <c r="B1158">
        <v>510</v>
      </c>
      <c r="C1158">
        <v>13.806766914954128</v>
      </c>
      <c r="D1158">
        <v>2.8202330850458708</v>
      </c>
    </row>
    <row r="1159" spans="2:4" x14ac:dyDescent="0.35">
      <c r="B1159">
        <v>511</v>
      </c>
      <c r="C1159">
        <v>13.833664583419537</v>
      </c>
      <c r="D1159">
        <v>2.9523354165804641</v>
      </c>
    </row>
    <row r="1160" spans="2:4" x14ac:dyDescent="0.35">
      <c r="B1160">
        <v>512</v>
      </c>
      <c r="C1160">
        <v>14.896633598680692</v>
      </c>
      <c r="D1160">
        <v>2.6783664013193071</v>
      </c>
    </row>
    <row r="1161" spans="2:4" x14ac:dyDescent="0.35">
      <c r="B1161">
        <v>513</v>
      </c>
      <c r="C1161">
        <v>15.815257864054557</v>
      </c>
      <c r="D1161">
        <v>0.86074213594544169</v>
      </c>
    </row>
    <row r="1162" spans="2:4" x14ac:dyDescent="0.35">
      <c r="B1162">
        <v>514</v>
      </c>
      <c r="C1162">
        <v>15.008568103833749</v>
      </c>
      <c r="D1162">
        <v>1.6844318961662523</v>
      </c>
    </row>
    <row r="1163" spans="2:4" x14ac:dyDescent="0.35">
      <c r="B1163">
        <v>515</v>
      </c>
      <c r="C1163">
        <v>16.255271235771808</v>
      </c>
      <c r="D1163">
        <v>0.14992876422819279</v>
      </c>
    </row>
    <row r="1164" spans="2:4" x14ac:dyDescent="0.35">
      <c r="B1164">
        <v>516</v>
      </c>
      <c r="C1164">
        <v>16.416864001979135</v>
      </c>
      <c r="D1164">
        <v>0.71113599802086469</v>
      </c>
    </row>
    <row r="1165" spans="2:4" x14ac:dyDescent="0.35">
      <c r="B1165">
        <v>517</v>
      </c>
      <c r="C1165">
        <v>19.088848692420452</v>
      </c>
      <c r="D1165">
        <v>-1.8478486924204525</v>
      </c>
    </row>
    <row r="1166" spans="2:4" x14ac:dyDescent="0.35">
      <c r="B1166">
        <v>518</v>
      </c>
      <c r="C1166">
        <v>18.421330829640141</v>
      </c>
      <c r="D1166">
        <v>-2.0309308296401412</v>
      </c>
    </row>
    <row r="1167" spans="2:4" x14ac:dyDescent="0.35">
      <c r="B1167">
        <v>519</v>
      </c>
      <c r="C1167">
        <v>17.929757262943038</v>
      </c>
      <c r="D1167">
        <v>-1.6617572629430377</v>
      </c>
    </row>
    <row r="1168" spans="2:4" x14ac:dyDescent="0.35">
      <c r="B1168">
        <v>520</v>
      </c>
      <c r="C1168">
        <v>18.994897785262793</v>
      </c>
      <c r="D1168">
        <v>-2.6116977852627947</v>
      </c>
    </row>
    <row r="1169" spans="2:4" x14ac:dyDescent="0.35">
      <c r="B1169">
        <v>521</v>
      </c>
      <c r="C1169">
        <v>19.869302055316513</v>
      </c>
      <c r="D1169">
        <v>-3.411302055316515</v>
      </c>
    </row>
    <row r="1170" spans="2:4" x14ac:dyDescent="0.35">
      <c r="B1170">
        <v>522</v>
      </c>
      <c r="C1170">
        <v>18.925933090139516</v>
      </c>
      <c r="D1170">
        <v>-2.7467330901395144</v>
      </c>
    </row>
    <row r="1171" spans="2:4" x14ac:dyDescent="0.35">
      <c r="B1171">
        <v>523</v>
      </c>
      <c r="C1171">
        <v>19.387908140076178</v>
      </c>
      <c r="D1171">
        <v>-3.8289081400761784</v>
      </c>
    </row>
    <row r="1172" spans="2:4" x14ac:dyDescent="0.35">
      <c r="B1172">
        <v>524</v>
      </c>
      <c r="C1172">
        <v>19.064119345950843</v>
      </c>
      <c r="D1172">
        <v>-4.5309193459508421</v>
      </c>
    </row>
    <row r="1173" spans="2:4" x14ac:dyDescent="0.35">
      <c r="B1173">
        <v>525</v>
      </c>
      <c r="C1173">
        <v>19.639645887551566</v>
      </c>
      <c r="D1173">
        <v>-4.9276458875515665</v>
      </c>
    </row>
    <row r="1174" spans="2:4" x14ac:dyDescent="0.35">
      <c r="B1174">
        <v>526</v>
      </c>
      <c r="C1174">
        <v>19.524053455860194</v>
      </c>
      <c r="D1174">
        <v>-5.2420534558601943</v>
      </c>
    </row>
    <row r="1175" spans="2:4" x14ac:dyDescent="0.35">
      <c r="B1175">
        <v>527</v>
      </c>
      <c r="C1175">
        <v>15.811957801795394</v>
      </c>
      <c r="D1175">
        <v>-1.6851578017953948</v>
      </c>
    </row>
    <row r="1176" spans="2:4" x14ac:dyDescent="0.35">
      <c r="B1176">
        <v>528</v>
      </c>
      <c r="C1176">
        <v>13.936012318477266</v>
      </c>
      <c r="D1176">
        <v>1.5825876815227335</v>
      </c>
    </row>
    <row r="1177" spans="2:4" x14ac:dyDescent="0.35">
      <c r="B1177">
        <v>529</v>
      </c>
      <c r="C1177">
        <v>15.718018266442375</v>
      </c>
      <c r="D1177">
        <v>0.35398173355762452</v>
      </c>
    </row>
    <row r="1178" spans="2:4" x14ac:dyDescent="0.35">
      <c r="B1178">
        <v>530</v>
      </c>
      <c r="C1178">
        <v>17.04485582721879</v>
      </c>
      <c r="D1178">
        <v>-1.4300558272187889</v>
      </c>
    </row>
    <row r="1179" spans="2:4" x14ac:dyDescent="0.35">
      <c r="B1179">
        <v>531</v>
      </c>
      <c r="C1179">
        <v>18.056381534437961</v>
      </c>
      <c r="D1179">
        <v>-2.9463815344379611</v>
      </c>
    </row>
    <row r="1180" spans="2:4" x14ac:dyDescent="0.35">
      <c r="B1180">
        <v>532</v>
      </c>
      <c r="C1180">
        <v>19.307322361140617</v>
      </c>
      <c r="D1180">
        <v>-4.340122361140617</v>
      </c>
    </row>
    <row r="1181" spans="2:4" x14ac:dyDescent="0.35">
      <c r="B1181">
        <v>533</v>
      </c>
      <c r="C1181">
        <v>17.7029586617289</v>
      </c>
      <c r="D1181">
        <v>-3.1359586617288997</v>
      </c>
    </row>
    <row r="1182" spans="2:4" x14ac:dyDescent="0.35">
      <c r="B1182">
        <v>534</v>
      </c>
      <c r="C1182">
        <v>16.409498514488174</v>
      </c>
      <c r="D1182">
        <v>-1.0860985144881745</v>
      </c>
    </row>
    <row r="1183" spans="2:4" x14ac:dyDescent="0.35">
      <c r="B1183">
        <v>535</v>
      </c>
      <c r="C1183">
        <v>17.322504897104388</v>
      </c>
      <c r="D1183">
        <v>-0.91750489710438643</v>
      </c>
    </row>
    <row r="1184" spans="2:4" x14ac:dyDescent="0.35">
      <c r="B1184">
        <v>536</v>
      </c>
      <c r="C1184">
        <v>16.349449560672234</v>
      </c>
      <c r="D1184">
        <v>1.961150439327767</v>
      </c>
    </row>
    <row r="1185" spans="2:4" x14ac:dyDescent="0.35">
      <c r="B1185">
        <v>537</v>
      </c>
      <c r="C1185">
        <v>17.04706695267538</v>
      </c>
      <c r="D1185">
        <v>-4.9066952675378417E-2</v>
      </c>
    </row>
    <row r="1186" spans="2:4" x14ac:dyDescent="0.35">
      <c r="B1186">
        <v>538</v>
      </c>
      <c r="C1186">
        <v>16.879485529836458</v>
      </c>
      <c r="D1186">
        <v>1.1875144701635421</v>
      </c>
    </row>
    <row r="1187" spans="2:4" x14ac:dyDescent="0.35">
      <c r="B1187">
        <v>539</v>
      </c>
      <c r="C1187">
        <v>17.06784978047763</v>
      </c>
      <c r="D1187">
        <v>-6.3649780477629037E-2</v>
      </c>
    </row>
    <row r="1188" spans="2:4" x14ac:dyDescent="0.35">
      <c r="B1188">
        <v>540</v>
      </c>
      <c r="C1188">
        <v>17.697567865688942</v>
      </c>
      <c r="D1188">
        <v>0.20483213431105796</v>
      </c>
    </row>
    <row r="1189" spans="2:4" x14ac:dyDescent="0.35">
      <c r="B1189">
        <v>541</v>
      </c>
      <c r="C1189">
        <v>18.239697881960986</v>
      </c>
      <c r="D1189">
        <v>-0.22769788196098517</v>
      </c>
    </row>
    <row r="1190" spans="2:4" x14ac:dyDescent="0.35">
      <c r="B1190">
        <v>542</v>
      </c>
      <c r="C1190">
        <v>16.148547049786597</v>
      </c>
      <c r="D1190">
        <v>0.29445295021340456</v>
      </c>
    </row>
    <row r="1191" spans="2:4" x14ac:dyDescent="0.35">
      <c r="B1191">
        <v>543</v>
      </c>
      <c r="C1191">
        <v>10.280979000132682</v>
      </c>
      <c r="D1191">
        <v>3.8750209998673188</v>
      </c>
    </row>
    <row r="1192" spans="2:4" x14ac:dyDescent="0.35">
      <c r="B1192">
        <v>544</v>
      </c>
      <c r="C1192">
        <v>7.3949615507886231</v>
      </c>
      <c r="D1192">
        <v>7.5630384492113771</v>
      </c>
    </row>
    <row r="1193" spans="2:4" x14ac:dyDescent="0.35">
      <c r="B1193">
        <v>545</v>
      </c>
      <c r="C1193">
        <v>11.402716071198927</v>
      </c>
      <c r="D1193">
        <v>7.0962839288010713</v>
      </c>
    </row>
    <row r="1194" spans="2:4" x14ac:dyDescent="0.35">
      <c r="B1194">
        <v>546</v>
      </c>
      <c r="C1194">
        <v>14.582035351588527</v>
      </c>
      <c r="D1194">
        <v>4.0357646484114724</v>
      </c>
    </row>
    <row r="1195" spans="2:4" x14ac:dyDescent="0.35">
      <c r="B1195">
        <v>547</v>
      </c>
      <c r="C1195">
        <v>15.261357111305893</v>
      </c>
      <c r="D1195">
        <v>8.9546428886941083</v>
      </c>
    </row>
    <row r="1196" spans="2:4" x14ac:dyDescent="0.35">
      <c r="B1196">
        <v>548</v>
      </c>
      <c r="C1196">
        <v>15.571161328043889</v>
      </c>
      <c r="D1196">
        <v>12.991438671956111</v>
      </c>
    </row>
    <row r="1197" spans="2:4" x14ac:dyDescent="0.35">
      <c r="B1197">
        <v>549</v>
      </c>
      <c r="C1197">
        <v>14.422392014968398</v>
      </c>
      <c r="D1197">
        <v>9.0716079850316014</v>
      </c>
    </row>
    <row r="1198" spans="2:4" x14ac:dyDescent="0.35">
      <c r="B1198">
        <v>550</v>
      </c>
      <c r="C1198">
        <v>14.006775774181987</v>
      </c>
      <c r="D1198">
        <v>9.6392242258180136</v>
      </c>
    </row>
    <row r="1199" spans="2:4" x14ac:dyDescent="0.35">
      <c r="B1199">
        <v>551</v>
      </c>
      <c r="C1199">
        <v>14.698238040653255</v>
      </c>
      <c r="D1199">
        <v>7.8549619593467455</v>
      </c>
    </row>
    <row r="1200" spans="2:4" x14ac:dyDescent="0.35">
      <c r="B1200">
        <v>552</v>
      </c>
      <c r="C1200">
        <v>16.442213829055504</v>
      </c>
      <c r="D1200">
        <v>9.9537861709444968</v>
      </c>
    </row>
    <row r="1201" spans="2:4" x14ac:dyDescent="0.35">
      <c r="B1201">
        <v>553</v>
      </c>
      <c r="C1201">
        <v>18.071014377487977</v>
      </c>
      <c r="D1201">
        <v>8.8429856225120247</v>
      </c>
    </row>
    <row r="1202" spans="2:4" x14ac:dyDescent="0.35">
      <c r="B1202">
        <v>554</v>
      </c>
      <c r="C1202">
        <v>19.876521213238121</v>
      </c>
      <c r="D1202">
        <v>6.5558787867618804</v>
      </c>
    </row>
    <row r="1203" spans="2:4" x14ac:dyDescent="0.35">
      <c r="B1203">
        <v>555</v>
      </c>
      <c r="C1203">
        <v>21.138843892162875</v>
      </c>
      <c r="D1203">
        <v>3.3931561078371253</v>
      </c>
    </row>
    <row r="1204" spans="2:4" x14ac:dyDescent="0.35">
      <c r="B1204">
        <v>556</v>
      </c>
      <c r="C1204">
        <v>21.606783580783372</v>
      </c>
      <c r="D1204">
        <v>4.2622164192166281</v>
      </c>
    </row>
    <row r="1205" spans="2:4" x14ac:dyDescent="0.35">
      <c r="B1205">
        <v>557</v>
      </c>
      <c r="C1205">
        <v>22.282930046803216</v>
      </c>
      <c r="D1205">
        <v>5.7310699531967835</v>
      </c>
    </row>
    <row r="1206" spans="2:4" x14ac:dyDescent="0.35">
      <c r="B1206">
        <v>558</v>
      </c>
      <c r="C1206">
        <v>23.940159395622416</v>
      </c>
      <c r="D1206">
        <v>2.2480406043775822</v>
      </c>
    </row>
    <row r="1207" spans="2:4" x14ac:dyDescent="0.35">
      <c r="B1207">
        <v>559</v>
      </c>
      <c r="C1207">
        <v>23.373156982371636</v>
      </c>
      <c r="D1207">
        <v>2.1738430176283643</v>
      </c>
    </row>
    <row r="1208" spans="2:4" x14ac:dyDescent="0.35">
      <c r="B1208">
        <v>560</v>
      </c>
      <c r="C1208">
        <v>22.081807777401469</v>
      </c>
      <c r="D1208">
        <v>1.9149922225985314</v>
      </c>
    </row>
    <row r="1209" spans="2:4" x14ac:dyDescent="0.35">
      <c r="B1209">
        <v>561</v>
      </c>
      <c r="C1209">
        <v>22.613709138815473</v>
      </c>
      <c r="D1209">
        <v>-0.56670913881547236</v>
      </c>
    </row>
    <row r="1210" spans="2:4" x14ac:dyDescent="0.35">
      <c r="B1210">
        <v>562</v>
      </c>
      <c r="C1210">
        <v>26.242486919492627</v>
      </c>
      <c r="D1210">
        <v>-2.2934869194926257</v>
      </c>
    </row>
    <row r="1211" spans="2:4" x14ac:dyDescent="0.35">
      <c r="B1211">
        <v>563</v>
      </c>
      <c r="C1211">
        <v>24.998685606702832</v>
      </c>
      <c r="D1211">
        <v>-2.2176856067028332</v>
      </c>
    </row>
    <row r="1212" spans="2:4" x14ac:dyDescent="0.35">
      <c r="B1212">
        <v>564</v>
      </c>
      <c r="C1212">
        <v>23.49248134866064</v>
      </c>
      <c r="D1212">
        <v>-0.1452813486606388</v>
      </c>
    </row>
    <row r="1213" spans="2:4" x14ac:dyDescent="0.35">
      <c r="B1213">
        <v>565</v>
      </c>
      <c r="C1213">
        <v>26.453050960006465</v>
      </c>
      <c r="D1213">
        <v>-4.060050960006464</v>
      </c>
    </row>
    <row r="1214" spans="2:4" x14ac:dyDescent="0.35">
      <c r="B1214">
        <v>566</v>
      </c>
      <c r="C1214">
        <v>28.017635440483318</v>
      </c>
      <c r="D1214">
        <v>-3.6526354404833192</v>
      </c>
    </row>
    <row r="1215" spans="2:4" x14ac:dyDescent="0.35">
      <c r="B1215">
        <v>567</v>
      </c>
      <c r="C1215">
        <v>32.514445748027782</v>
      </c>
      <c r="D1215">
        <v>-7.3814457480277831</v>
      </c>
    </row>
    <row r="1216" spans="2:4" x14ac:dyDescent="0.35">
      <c r="B1216">
        <v>568</v>
      </c>
      <c r="C1216">
        <v>28.860818109034852</v>
      </c>
      <c r="D1216">
        <v>-5.7848181090348518</v>
      </c>
    </row>
    <row r="1217" spans="2:4" x14ac:dyDescent="0.35">
      <c r="B1217">
        <v>569</v>
      </c>
      <c r="C1217">
        <v>31.533980478488289</v>
      </c>
      <c r="D1217">
        <v>-9.8459804784882898</v>
      </c>
    </row>
    <row r="1218" spans="2:4" x14ac:dyDescent="0.35">
      <c r="B1218">
        <v>570</v>
      </c>
      <c r="C1218">
        <v>32.55554516979722</v>
      </c>
      <c r="D1218">
        <v>-11.821545169797218</v>
      </c>
    </row>
    <row r="1219" spans="2:4" x14ac:dyDescent="0.35">
      <c r="B1219">
        <v>571</v>
      </c>
      <c r="C1219">
        <v>27.620238188355014</v>
      </c>
      <c r="D1219">
        <v>-7.2598381883550154</v>
      </c>
    </row>
    <row r="1220" spans="2:4" x14ac:dyDescent="0.35">
      <c r="B1220">
        <v>572</v>
      </c>
      <c r="C1220">
        <v>25.692313587478942</v>
      </c>
      <c r="D1220">
        <v>-7.776713587478941</v>
      </c>
    </row>
    <row r="1221" spans="2:4" x14ac:dyDescent="0.35">
      <c r="B1221">
        <v>573</v>
      </c>
      <c r="C1221">
        <v>23.759557548921943</v>
      </c>
      <c r="D1221">
        <v>-4.7254575489219448</v>
      </c>
    </row>
    <row r="1222" spans="2:4" x14ac:dyDescent="0.35">
      <c r="B1222">
        <v>574</v>
      </c>
      <c r="C1222">
        <v>25.297933982036025</v>
      </c>
      <c r="D1222">
        <v>-6.1354339820360231</v>
      </c>
    </row>
    <row r="1223" spans="2:4" x14ac:dyDescent="0.35">
      <c r="B1223">
        <v>575</v>
      </c>
      <c r="C1223">
        <v>23.947465961789241</v>
      </c>
      <c r="D1223">
        <v>-1.7119659617892431</v>
      </c>
    </row>
    <row r="1224" spans="2:4" x14ac:dyDescent="0.35">
      <c r="B1224">
        <v>576</v>
      </c>
      <c r="C1224">
        <v>21.531133130774535</v>
      </c>
      <c r="D1224">
        <v>2.4329668692254636</v>
      </c>
    </row>
    <row r="1225" spans="2:4" x14ac:dyDescent="0.35">
      <c r="B1225">
        <v>577</v>
      </c>
      <c r="C1225">
        <v>24.615432662465665</v>
      </c>
      <c r="D1225">
        <v>-0.93803266246566608</v>
      </c>
    </row>
    <row r="1226" spans="2:4" x14ac:dyDescent="0.35">
      <c r="B1226">
        <v>578</v>
      </c>
      <c r="C1226">
        <v>23.671938674188123</v>
      </c>
      <c r="D1226">
        <v>-2.7773386741881225</v>
      </c>
    </row>
    <row r="1227" spans="2:4" x14ac:dyDescent="0.35">
      <c r="B1227">
        <v>579</v>
      </c>
      <c r="C1227">
        <v>22.723527826063282</v>
      </c>
      <c r="D1227">
        <v>1.3688721739367189</v>
      </c>
    </row>
    <row r="1228" spans="2:4" x14ac:dyDescent="0.35">
      <c r="B1228">
        <v>580</v>
      </c>
      <c r="C1228">
        <v>24.422030823030408</v>
      </c>
      <c r="D1228">
        <v>0.62826917696959228</v>
      </c>
    </row>
    <row r="1229" spans="2:4" x14ac:dyDescent="0.35">
      <c r="B1229">
        <v>581</v>
      </c>
      <c r="C1229">
        <v>22.339763722557912</v>
      </c>
      <c r="D1229">
        <v>1.2082362774420865</v>
      </c>
    </row>
    <row r="1230" spans="2:4" x14ac:dyDescent="0.35">
      <c r="B1230">
        <v>582</v>
      </c>
      <c r="C1230">
        <v>22.687491001217175</v>
      </c>
      <c r="D1230">
        <v>7.280899878282554E-2</v>
      </c>
    </row>
    <row r="1231" spans="2:4" x14ac:dyDescent="0.35">
      <c r="B1231">
        <v>583</v>
      </c>
      <c r="C1231">
        <v>23.794774540827365</v>
      </c>
      <c r="D1231">
        <v>0.93572545917263383</v>
      </c>
    </row>
    <row r="1232" spans="2:4" x14ac:dyDescent="0.35">
      <c r="B1232">
        <v>584</v>
      </c>
      <c r="C1232">
        <v>25.232735727644009</v>
      </c>
      <c r="D1232">
        <v>-0.81113572764400743</v>
      </c>
    </row>
    <row r="1233" spans="2:4" x14ac:dyDescent="0.35">
      <c r="B1233">
        <v>585</v>
      </c>
      <c r="C1233">
        <v>26.039217171633513</v>
      </c>
      <c r="D1233">
        <v>-3.854517171633514</v>
      </c>
    </row>
    <row r="1234" spans="2:4" x14ac:dyDescent="0.35">
      <c r="B1234">
        <v>586</v>
      </c>
      <c r="C1234">
        <v>24.518441551366983</v>
      </c>
      <c r="D1234">
        <v>-1.6717415513669849</v>
      </c>
    </row>
    <row r="1235" spans="2:4" x14ac:dyDescent="0.35">
      <c r="B1235">
        <v>587</v>
      </c>
      <c r="C1235">
        <v>23.252330290543664</v>
      </c>
      <c r="D1235">
        <v>1.7045697094563366</v>
      </c>
    </row>
    <row r="1236" spans="2:4" x14ac:dyDescent="0.35">
      <c r="B1236">
        <v>588</v>
      </c>
      <c r="C1236">
        <v>22.668447497780917</v>
      </c>
      <c r="D1236">
        <v>1.1242525022190826</v>
      </c>
    </row>
    <row r="1237" spans="2:4" x14ac:dyDescent="0.35">
      <c r="B1237">
        <v>589</v>
      </c>
      <c r="C1237">
        <v>24.59524021219535</v>
      </c>
      <c r="D1237">
        <v>-1.6551402121953487</v>
      </c>
    </row>
    <row r="1238" spans="2:4" x14ac:dyDescent="0.35">
      <c r="B1238">
        <v>590</v>
      </c>
      <c r="C1238">
        <v>25.802451241202473</v>
      </c>
      <c r="D1238">
        <v>-3.1299512412024733</v>
      </c>
    </row>
    <row r="1239" spans="2:4" x14ac:dyDescent="0.35">
      <c r="B1239">
        <v>591</v>
      </c>
      <c r="C1239">
        <v>26.929129413085779</v>
      </c>
      <c r="D1239">
        <v>-1.9630294130857777</v>
      </c>
    </row>
    <row r="1240" spans="2:4" x14ac:dyDescent="0.35">
      <c r="B1240">
        <v>592</v>
      </c>
      <c r="C1240">
        <v>26.807355304056149</v>
      </c>
      <c r="D1240">
        <v>-0.51775530405614845</v>
      </c>
    </row>
    <row r="1241" spans="2:4" x14ac:dyDescent="0.35">
      <c r="B1241">
        <v>593</v>
      </c>
      <c r="C1241">
        <v>25.704713727716676</v>
      </c>
      <c r="D1241">
        <v>4.7007862722833238</v>
      </c>
    </row>
    <row r="1242" spans="2:4" x14ac:dyDescent="0.35">
      <c r="B1242">
        <v>594</v>
      </c>
      <c r="C1242">
        <v>25.671301106973488</v>
      </c>
      <c r="D1242">
        <v>3.4688988930265126</v>
      </c>
    </row>
    <row r="1243" spans="2:4" x14ac:dyDescent="0.35">
      <c r="B1243">
        <v>595</v>
      </c>
      <c r="C1243">
        <v>26.366942173694213</v>
      </c>
      <c r="D1243">
        <v>1.9802578263057882</v>
      </c>
    </row>
    <row r="1244" spans="2:4" x14ac:dyDescent="0.35">
      <c r="B1244">
        <v>596</v>
      </c>
      <c r="C1244">
        <v>25.489196735951822</v>
      </c>
      <c r="D1244">
        <v>3.3721032640481781</v>
      </c>
    </row>
    <row r="1245" spans="2:4" x14ac:dyDescent="0.35">
      <c r="B1245">
        <v>597</v>
      </c>
      <c r="C1245">
        <v>24.584979144016327</v>
      </c>
      <c r="D1245">
        <v>7.185020855983673</v>
      </c>
    </row>
    <row r="1246" spans="2:4" x14ac:dyDescent="0.35">
      <c r="B1246">
        <v>598</v>
      </c>
      <c r="C1246">
        <v>24.747645808058287</v>
      </c>
      <c r="D1246">
        <v>7.9148541919417141</v>
      </c>
    </row>
    <row r="1247" spans="2:4" x14ac:dyDescent="0.35">
      <c r="B1247">
        <v>599</v>
      </c>
      <c r="C1247">
        <v>24.543828142816629</v>
      </c>
      <c r="D1247">
        <v>6.0631718571833702</v>
      </c>
    </row>
    <row r="1248" spans="2:4" ht="15" thickBot="1" x14ac:dyDescent="0.4">
      <c r="B1248" s="16">
        <v>600</v>
      </c>
      <c r="C1248" s="16">
        <v>24.510632084488314</v>
      </c>
      <c r="D1248" s="16">
        <v>4.3637679155116871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A0523-15D5-4803-98D8-32F4DEE1AA46}">
  <dimension ref="A1"/>
  <sheetViews>
    <sheetView showGridLines="0" zoomScale="40" zoomScaleNormal="40" workbookViewId="0">
      <selection activeCell="T26" sqref="T26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0F0EB-A15D-4D37-8059-8C2A42D7BE06}">
  <dimension ref="A1"/>
  <sheetViews>
    <sheetView showGridLines="0" zoomScale="40" zoomScaleNormal="40" workbookViewId="0">
      <selection activeCell="AV11" sqref="AV11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FAF7D-A67C-4736-ADD2-678A88174528}">
  <dimension ref="B1:U682"/>
  <sheetViews>
    <sheetView zoomScale="55" zoomScaleNormal="55" workbookViewId="0">
      <selection activeCell="V58" sqref="V58"/>
    </sheetView>
  </sheetViews>
  <sheetFormatPr defaultRowHeight="14.5" x14ac:dyDescent="0.35"/>
  <cols>
    <col min="1" max="1" width="2.81640625" customWidth="1"/>
    <col min="2" max="2" width="13.1796875" customWidth="1"/>
    <col min="8" max="9" width="8.7265625" style="41"/>
    <col min="11" max="11" width="13.453125" customWidth="1"/>
    <col min="12" max="12" width="13.90625" customWidth="1"/>
    <col min="13" max="13" width="15.36328125" customWidth="1"/>
    <col min="14" max="14" width="14.08984375" customWidth="1"/>
    <col min="15" max="15" width="12.26953125" customWidth="1"/>
    <col min="16" max="16" width="11.90625" customWidth="1"/>
    <col min="17" max="19" width="14" bestFit="1" customWidth="1"/>
  </cols>
  <sheetData>
    <row r="1" spans="2:17" x14ac:dyDescent="0.35">
      <c r="B1" s="8" t="s">
        <v>17</v>
      </c>
    </row>
    <row r="3" spans="2:17" x14ac:dyDescent="0.35">
      <c r="B3" s="2" t="s">
        <v>18</v>
      </c>
      <c r="E3" s="44" t="s">
        <v>90</v>
      </c>
    </row>
    <row r="4" spans="2:17" x14ac:dyDescent="0.35">
      <c r="B4" t="s">
        <v>19</v>
      </c>
    </row>
    <row r="5" spans="2:17" x14ac:dyDescent="0.35">
      <c r="B5" t="s">
        <v>20</v>
      </c>
    </row>
    <row r="6" spans="2:17" x14ac:dyDescent="0.35">
      <c r="B6" t="s">
        <v>21</v>
      </c>
    </row>
    <row r="7" spans="2:17" x14ac:dyDescent="0.35">
      <c r="B7" t="s">
        <v>22</v>
      </c>
    </row>
    <row r="8" spans="2:17" x14ac:dyDescent="0.35">
      <c r="B8" t="s">
        <v>23</v>
      </c>
    </row>
    <row r="10" spans="2:17" ht="15" thickBot="1" x14ac:dyDescent="0.4">
      <c r="C10" s="46" t="s">
        <v>64</v>
      </c>
      <c r="D10" s="46" t="s">
        <v>65</v>
      </c>
      <c r="E10" s="46" t="s">
        <v>67</v>
      </c>
      <c r="F10" s="46" t="s">
        <v>68</v>
      </c>
      <c r="G10" s="46" t="s">
        <v>71</v>
      </c>
      <c r="H10" s="62" t="s">
        <v>66</v>
      </c>
      <c r="I10" s="62" t="s">
        <v>69</v>
      </c>
    </row>
    <row r="11" spans="2:17" ht="29" x14ac:dyDescent="0.35">
      <c r="B11" s="12" t="s">
        <v>24</v>
      </c>
      <c r="C11" s="13" t="s">
        <v>4</v>
      </c>
      <c r="D11" s="13" t="s">
        <v>7</v>
      </c>
      <c r="E11" s="13" t="s">
        <v>11</v>
      </c>
      <c r="F11" s="13" t="s">
        <v>14</v>
      </c>
      <c r="G11" s="13" t="s">
        <v>74</v>
      </c>
      <c r="H11" s="42" t="s">
        <v>72</v>
      </c>
      <c r="I11" s="42" t="s">
        <v>62</v>
      </c>
      <c r="K11" s="24"/>
      <c r="L11" s="24" t="s">
        <v>7</v>
      </c>
      <c r="M11" s="24" t="s">
        <v>72</v>
      </c>
      <c r="N11" s="24" t="s">
        <v>11</v>
      </c>
      <c r="O11" s="24" t="s">
        <v>14</v>
      </c>
      <c r="P11" s="24" t="s">
        <v>62</v>
      </c>
      <c r="Q11" s="24" t="s">
        <v>74</v>
      </c>
    </row>
    <row r="12" spans="2:17" x14ac:dyDescent="0.35">
      <c r="B12" s="3">
        <v>27395</v>
      </c>
      <c r="C12" s="1">
        <v>4.1500000000000004</v>
      </c>
      <c r="D12" s="5">
        <v>7.5</v>
      </c>
      <c r="E12" s="6">
        <v>11.16</v>
      </c>
      <c r="F12" s="1">
        <v>95.61</v>
      </c>
      <c r="G12" s="1">
        <v>76.98</v>
      </c>
      <c r="H12" s="43">
        <v>0.39</v>
      </c>
      <c r="I12" s="63">
        <v>83.855361938476563</v>
      </c>
      <c r="K12" s="19" t="s">
        <v>7</v>
      </c>
      <c r="L12" s="19">
        <v>1</v>
      </c>
      <c r="M12" s="19"/>
      <c r="N12" s="19"/>
      <c r="O12" s="19"/>
      <c r="P12" s="19"/>
      <c r="Q12" s="19"/>
    </row>
    <row r="13" spans="2:17" x14ac:dyDescent="0.35">
      <c r="B13" s="3">
        <v>27426</v>
      </c>
      <c r="C13" s="1">
        <v>4.42</v>
      </c>
      <c r="D13" s="5">
        <v>7.39</v>
      </c>
      <c r="E13" s="6">
        <v>11.16</v>
      </c>
      <c r="F13" s="1">
        <v>93</v>
      </c>
      <c r="G13" s="1">
        <v>81.59</v>
      </c>
      <c r="H13" s="43">
        <v>0.77</v>
      </c>
      <c r="I13" s="63">
        <v>112.82956695556641</v>
      </c>
      <c r="K13" s="19" t="s">
        <v>72</v>
      </c>
      <c r="L13" s="19">
        <v>0.33186372976814604</v>
      </c>
      <c r="M13" s="19">
        <v>1</v>
      </c>
      <c r="N13" s="19"/>
      <c r="O13" s="19"/>
      <c r="P13" s="19"/>
      <c r="Q13" s="19"/>
    </row>
    <row r="14" spans="2:17" x14ac:dyDescent="0.35">
      <c r="B14" s="3">
        <v>27454</v>
      </c>
      <c r="C14" s="1">
        <v>4.28</v>
      </c>
      <c r="D14" s="5">
        <v>7.73</v>
      </c>
      <c r="E14" s="6">
        <v>11.16</v>
      </c>
      <c r="F14" s="1">
        <v>94.82</v>
      </c>
      <c r="G14" s="1">
        <v>83.36</v>
      </c>
      <c r="H14" s="43">
        <v>0.38</v>
      </c>
      <c r="I14" s="63">
        <v>81.504486083984375</v>
      </c>
      <c r="K14" s="19" t="s">
        <v>11</v>
      </c>
      <c r="L14" s="19">
        <v>-0.57753327883161687</v>
      </c>
      <c r="M14" s="19">
        <v>-7.9975981386774461E-2</v>
      </c>
      <c r="N14" s="19">
        <v>1</v>
      </c>
      <c r="O14" s="19"/>
      <c r="P14" s="19"/>
      <c r="Q14" s="19"/>
    </row>
    <row r="15" spans="2:17" x14ac:dyDescent="0.35">
      <c r="B15" s="3">
        <v>27485</v>
      </c>
      <c r="C15" s="1">
        <v>4.43</v>
      </c>
      <c r="D15" s="5">
        <v>8.23</v>
      </c>
      <c r="E15" s="6">
        <v>11.16</v>
      </c>
      <c r="F15" s="1">
        <v>95.39</v>
      </c>
      <c r="G15" s="1">
        <v>87.3</v>
      </c>
      <c r="H15" s="43">
        <v>0.38</v>
      </c>
      <c r="I15" s="63">
        <v>89.517913818359375</v>
      </c>
      <c r="K15" s="19" t="s">
        <v>14</v>
      </c>
      <c r="L15" s="19">
        <v>0.47283862958511258</v>
      </c>
      <c r="M15" s="19">
        <v>3.4507834756106284E-3</v>
      </c>
      <c r="N15" s="19">
        <v>-0.37456918847561865</v>
      </c>
      <c r="O15" s="19">
        <v>1</v>
      </c>
      <c r="P15" s="19"/>
      <c r="Q15" s="19"/>
    </row>
    <row r="16" spans="2:17" x14ac:dyDescent="0.35">
      <c r="B16" s="3">
        <v>27515</v>
      </c>
      <c r="C16" s="1">
        <v>4.53</v>
      </c>
      <c r="D16" s="5">
        <v>8.06</v>
      </c>
      <c r="E16" s="6">
        <v>11.16</v>
      </c>
      <c r="F16" s="1">
        <v>94.63</v>
      </c>
      <c r="G16" s="1">
        <v>91.15</v>
      </c>
      <c r="H16" s="43">
        <v>0.56999999999999995</v>
      </c>
      <c r="I16" s="63">
        <v>91.751518249511719</v>
      </c>
      <c r="K16" s="19" t="s">
        <v>62</v>
      </c>
      <c r="L16" s="19">
        <v>0.2620111720009744</v>
      </c>
      <c r="M16" s="19">
        <v>0.19700817810732185</v>
      </c>
      <c r="N16" s="19">
        <v>-1.5869464781171471E-3</v>
      </c>
      <c r="O16" s="19">
        <v>0.16835578554638825</v>
      </c>
      <c r="P16" s="19">
        <v>1</v>
      </c>
      <c r="Q16" s="19"/>
    </row>
    <row r="17" spans="2:17" ht="15" thickBot="1" x14ac:dyDescent="0.4">
      <c r="B17" s="3">
        <v>27546</v>
      </c>
      <c r="C17" s="1">
        <v>4.57</v>
      </c>
      <c r="D17" s="5">
        <v>7.86</v>
      </c>
      <c r="E17" s="6">
        <v>11.16</v>
      </c>
      <c r="F17" s="1">
        <v>95.86</v>
      </c>
      <c r="G17" s="1">
        <v>95.19</v>
      </c>
      <c r="H17" s="43">
        <v>0.75</v>
      </c>
      <c r="I17" s="63">
        <v>104.65204620361328</v>
      </c>
      <c r="K17" s="20" t="s">
        <v>74</v>
      </c>
      <c r="L17" s="20">
        <v>-0.62386928877794534</v>
      </c>
      <c r="M17" s="20">
        <v>-0.14306448741259226</v>
      </c>
      <c r="N17" s="20">
        <v>0.57694065408576645</v>
      </c>
      <c r="O17" s="20">
        <v>-5.8942448647587513E-2</v>
      </c>
      <c r="P17" s="20">
        <v>9.0846169358405185E-2</v>
      </c>
      <c r="Q17" s="20">
        <v>1</v>
      </c>
    </row>
    <row r="18" spans="2:17" x14ac:dyDescent="0.35">
      <c r="B18" s="3">
        <v>27576</v>
      </c>
      <c r="C18" s="1">
        <v>5</v>
      </c>
      <c r="D18" s="5">
        <v>8.06</v>
      </c>
      <c r="E18" s="6">
        <v>11.16</v>
      </c>
      <c r="F18" s="1">
        <v>101.25</v>
      </c>
      <c r="G18" s="1">
        <v>88.75</v>
      </c>
      <c r="H18" s="43">
        <v>1.1200000000000001</v>
      </c>
      <c r="I18" s="63">
        <v>130.41938781738281</v>
      </c>
    </row>
    <row r="19" spans="2:17" x14ac:dyDescent="0.35">
      <c r="B19" s="3">
        <v>27607</v>
      </c>
      <c r="C19" s="1">
        <v>4.63</v>
      </c>
      <c r="D19" s="5">
        <v>8.4</v>
      </c>
      <c r="E19" s="6">
        <v>11.16</v>
      </c>
      <c r="F19" s="1">
        <v>101.79</v>
      </c>
      <c r="G19" s="1">
        <v>86.88</v>
      </c>
      <c r="H19" s="43">
        <v>0.18</v>
      </c>
      <c r="I19" s="63">
        <v>119.28920745849609</v>
      </c>
      <c r="K19" t="s">
        <v>33</v>
      </c>
    </row>
    <row r="20" spans="2:17" ht="15" thickBot="1" x14ac:dyDescent="0.4">
      <c r="B20" s="3">
        <v>27638</v>
      </c>
      <c r="C20" s="1">
        <v>4.4400000000000004</v>
      </c>
      <c r="D20" s="5">
        <v>8.43</v>
      </c>
      <c r="E20" s="6">
        <v>11.16</v>
      </c>
      <c r="F20" s="1">
        <v>104.24</v>
      </c>
      <c r="G20" s="1">
        <v>83.87</v>
      </c>
      <c r="H20" s="43">
        <v>0.55000000000000004</v>
      </c>
      <c r="I20" s="63">
        <v>91.548004150390625</v>
      </c>
    </row>
    <row r="21" spans="2:17" x14ac:dyDescent="0.35">
      <c r="B21" s="3">
        <v>27668</v>
      </c>
      <c r="C21" s="1">
        <v>4.1900000000000004</v>
      </c>
      <c r="D21" s="5">
        <v>8.14</v>
      </c>
      <c r="E21" s="6">
        <v>11.16</v>
      </c>
      <c r="F21" s="1">
        <v>101.61</v>
      </c>
      <c r="G21" s="1">
        <v>89.04</v>
      </c>
      <c r="H21" s="43">
        <v>0.55000000000000004</v>
      </c>
      <c r="I21" s="63">
        <v>95.561225891113281</v>
      </c>
      <c r="K21" s="21" t="s">
        <v>34</v>
      </c>
      <c r="L21" s="21"/>
    </row>
    <row r="22" spans="2:17" x14ac:dyDescent="0.35">
      <c r="B22" s="3">
        <v>27699</v>
      </c>
      <c r="C22" s="1">
        <v>4.2300000000000004</v>
      </c>
      <c r="D22" s="5">
        <v>8.0500000000000007</v>
      </c>
      <c r="E22" s="6">
        <v>11.16</v>
      </c>
      <c r="F22" s="1">
        <v>103.53</v>
      </c>
      <c r="G22" s="1">
        <v>91.24</v>
      </c>
      <c r="H22" s="43">
        <v>0.73</v>
      </c>
      <c r="I22" s="63">
        <v>98.560882568359375</v>
      </c>
      <c r="K22" t="s">
        <v>35</v>
      </c>
      <c r="L22" s="22">
        <v>0.83848192257600773</v>
      </c>
    </row>
    <row r="23" spans="2:17" x14ac:dyDescent="0.35">
      <c r="B23" s="3">
        <v>27729</v>
      </c>
      <c r="C23" s="1">
        <v>4.18</v>
      </c>
      <c r="D23" s="5">
        <v>8</v>
      </c>
      <c r="E23" s="6">
        <v>11.16</v>
      </c>
      <c r="F23" s="1">
        <v>103.51</v>
      </c>
      <c r="G23" s="1">
        <v>90.19</v>
      </c>
      <c r="H23" s="43">
        <v>0.36</v>
      </c>
      <c r="I23" s="63">
        <v>83.333816528320313</v>
      </c>
      <c r="K23" t="s">
        <v>36</v>
      </c>
      <c r="L23" s="22">
        <v>0.70305193448675829</v>
      </c>
    </row>
    <row r="24" spans="2:17" x14ac:dyDescent="0.35">
      <c r="B24" s="3">
        <v>27760</v>
      </c>
      <c r="C24" s="1">
        <v>4.01</v>
      </c>
      <c r="D24" s="5">
        <v>7.74</v>
      </c>
      <c r="E24" s="6">
        <v>11.16</v>
      </c>
      <c r="F24" s="1">
        <v>103.88</v>
      </c>
      <c r="G24" s="1">
        <v>100.86</v>
      </c>
      <c r="H24" s="43">
        <v>0.18</v>
      </c>
      <c r="I24" s="63">
        <v>99.605567932128906</v>
      </c>
      <c r="K24" t="s">
        <v>37</v>
      </c>
      <c r="L24" s="29">
        <v>0.70010699499406492</v>
      </c>
    </row>
    <row r="25" spans="2:17" x14ac:dyDescent="0.35">
      <c r="B25" s="3">
        <v>27791</v>
      </c>
      <c r="C25" s="1">
        <v>4.16</v>
      </c>
      <c r="D25" s="5">
        <v>7.79</v>
      </c>
      <c r="E25" s="6">
        <v>12.03</v>
      </c>
      <c r="F25" s="1">
        <v>103.66</v>
      </c>
      <c r="G25" s="1">
        <v>99.71</v>
      </c>
      <c r="H25" s="43">
        <v>0.36</v>
      </c>
      <c r="I25" s="63">
        <v>61.639026641845703</v>
      </c>
      <c r="K25" t="s">
        <v>38</v>
      </c>
      <c r="L25" s="34">
        <v>5.1866084295169452</v>
      </c>
    </row>
    <row r="26" spans="2:17" ht="15" thickBot="1" x14ac:dyDescent="0.4">
      <c r="B26" s="3">
        <v>27820</v>
      </c>
      <c r="C26" s="1">
        <v>4.1100000000000003</v>
      </c>
      <c r="D26" s="5">
        <v>7.73</v>
      </c>
      <c r="E26" s="6">
        <v>12.1</v>
      </c>
      <c r="F26" s="1">
        <v>105.34</v>
      </c>
      <c r="G26" s="1">
        <v>102.77</v>
      </c>
      <c r="H26" s="43">
        <v>0.18</v>
      </c>
      <c r="I26" s="63">
        <v>94.420204162597656</v>
      </c>
      <c r="K26" s="16" t="s">
        <v>39</v>
      </c>
      <c r="L26" s="16">
        <v>612</v>
      </c>
    </row>
    <row r="27" spans="2:17" x14ac:dyDescent="0.35">
      <c r="B27" s="3">
        <v>27851</v>
      </c>
      <c r="C27" s="1">
        <v>4.43</v>
      </c>
      <c r="D27" s="5">
        <v>7.56</v>
      </c>
      <c r="E27" s="6">
        <v>12.17</v>
      </c>
      <c r="F27" s="1">
        <v>106.23</v>
      </c>
      <c r="G27" s="1">
        <v>101.64</v>
      </c>
      <c r="H27" s="43">
        <v>0.36</v>
      </c>
      <c r="I27" s="63">
        <v>76.181549072265625</v>
      </c>
    </row>
    <row r="28" spans="2:17" ht="15" thickBot="1" x14ac:dyDescent="0.4">
      <c r="B28" s="3">
        <v>27881</v>
      </c>
      <c r="C28" s="1">
        <v>4.62</v>
      </c>
      <c r="D28" s="5">
        <v>7.9</v>
      </c>
      <c r="E28" s="6">
        <v>12.17</v>
      </c>
      <c r="F28" s="1">
        <v>107.29</v>
      </c>
      <c r="G28" s="1">
        <v>100.18</v>
      </c>
      <c r="H28" s="43">
        <v>0.71</v>
      </c>
      <c r="I28" s="63">
        <v>90.447502136230469</v>
      </c>
      <c r="K28" t="s">
        <v>40</v>
      </c>
    </row>
    <row r="29" spans="2:17" x14ac:dyDescent="0.35">
      <c r="B29" s="3">
        <v>27912</v>
      </c>
      <c r="C29" s="1">
        <v>4.83</v>
      </c>
      <c r="D29" s="5">
        <v>7.86</v>
      </c>
      <c r="E29" s="6">
        <v>12.17</v>
      </c>
      <c r="F29" s="1">
        <v>106.64</v>
      </c>
      <c r="G29" s="1">
        <v>104.28</v>
      </c>
      <c r="H29" s="43">
        <v>0.53</v>
      </c>
      <c r="I29" s="63">
        <v>79.715507507324219</v>
      </c>
      <c r="K29" s="17"/>
      <c r="L29" s="17" t="s">
        <v>45</v>
      </c>
      <c r="M29" s="17" t="s">
        <v>46</v>
      </c>
      <c r="N29" s="17" t="s">
        <v>47</v>
      </c>
      <c r="O29" s="17" t="s">
        <v>48</v>
      </c>
      <c r="P29" s="17" t="s">
        <v>49</v>
      </c>
    </row>
    <row r="30" spans="2:17" x14ac:dyDescent="0.35">
      <c r="B30" s="3">
        <v>27942</v>
      </c>
      <c r="C30" s="1">
        <v>4.54</v>
      </c>
      <c r="D30" s="5">
        <v>7.83</v>
      </c>
      <c r="E30" s="6">
        <v>12.17</v>
      </c>
      <c r="F30" s="1">
        <v>106.56</v>
      </c>
      <c r="G30" s="1">
        <v>103.44</v>
      </c>
      <c r="H30" s="43">
        <v>0.53</v>
      </c>
      <c r="I30" s="63">
        <v>62.278923034667969</v>
      </c>
      <c r="K30" t="s">
        <v>41</v>
      </c>
      <c r="L30">
        <v>6</v>
      </c>
      <c r="M30" s="34">
        <v>38532.679031650652</v>
      </c>
      <c r="N30" s="34">
        <v>6422.1131719417754</v>
      </c>
      <c r="O30" s="34">
        <v>238.73221715797609</v>
      </c>
      <c r="P30" s="29">
        <v>7.0105316582466217E-156</v>
      </c>
      <c r="Q30" t="s">
        <v>79</v>
      </c>
    </row>
    <row r="31" spans="2:17" x14ac:dyDescent="0.35">
      <c r="B31" s="3">
        <v>27973</v>
      </c>
      <c r="C31" s="1">
        <v>4.1100000000000003</v>
      </c>
      <c r="D31" s="5">
        <v>7.77</v>
      </c>
      <c r="E31" s="6">
        <v>12.17</v>
      </c>
      <c r="F31" s="1">
        <v>106.13</v>
      </c>
      <c r="G31" s="1">
        <v>102.91</v>
      </c>
      <c r="H31" s="43">
        <v>0.53</v>
      </c>
      <c r="I31" s="63">
        <v>108.76435852050781</v>
      </c>
      <c r="K31" t="s">
        <v>42</v>
      </c>
      <c r="L31">
        <v>605</v>
      </c>
      <c r="M31" s="34">
        <v>16275.048735687422</v>
      </c>
      <c r="N31" s="34">
        <v>26.900907001136236</v>
      </c>
      <c r="O31" s="34"/>
    </row>
    <row r="32" spans="2:17" ht="15" thickBot="1" x14ac:dyDescent="0.4">
      <c r="B32" s="3">
        <v>28004</v>
      </c>
      <c r="C32" s="1">
        <v>4.3899999999999997</v>
      </c>
      <c r="D32" s="5">
        <v>7.59</v>
      </c>
      <c r="E32" s="6">
        <v>13.9</v>
      </c>
      <c r="F32" s="1">
        <v>105.5</v>
      </c>
      <c r="G32" s="1">
        <v>105.24</v>
      </c>
      <c r="H32" s="43">
        <v>0.35</v>
      </c>
      <c r="I32" s="63">
        <v>76.601310729980469</v>
      </c>
      <c r="K32" s="16" t="s">
        <v>43</v>
      </c>
      <c r="L32" s="16">
        <v>611</v>
      </c>
      <c r="M32" s="36">
        <v>54807.727767338074</v>
      </c>
      <c r="N32" s="36"/>
      <c r="O32" s="36"/>
      <c r="P32" s="16"/>
    </row>
    <row r="33" spans="2:19" ht="15" thickBot="1" x14ac:dyDescent="0.4">
      <c r="B33" s="3">
        <v>28034</v>
      </c>
      <c r="C33" s="1">
        <v>4.2699999999999996</v>
      </c>
      <c r="D33" s="5">
        <v>7.41</v>
      </c>
      <c r="E33" s="6">
        <v>13.9</v>
      </c>
      <c r="F33" s="1">
        <v>105.94</v>
      </c>
      <c r="G33" s="1">
        <v>102.9</v>
      </c>
      <c r="H33" s="43">
        <v>0.52</v>
      </c>
      <c r="I33" s="63">
        <v>85.470390319824219</v>
      </c>
    </row>
    <row r="34" spans="2:19" x14ac:dyDescent="0.35">
      <c r="B34" s="3">
        <v>28065</v>
      </c>
      <c r="C34" s="1">
        <v>4.28</v>
      </c>
      <c r="D34" s="5">
        <v>7.29</v>
      </c>
      <c r="E34" s="6">
        <v>13.9</v>
      </c>
      <c r="F34" s="1">
        <v>106.19</v>
      </c>
      <c r="G34" s="1">
        <v>102.1</v>
      </c>
      <c r="H34" s="43">
        <v>0.17</v>
      </c>
      <c r="I34" s="63">
        <v>66.941398620605469</v>
      </c>
      <c r="K34" s="17"/>
      <c r="L34" s="17" t="s">
        <v>50</v>
      </c>
      <c r="M34" s="17" t="s">
        <v>38</v>
      </c>
      <c r="N34" s="17" t="s">
        <v>51</v>
      </c>
      <c r="O34" s="17" t="s">
        <v>52</v>
      </c>
      <c r="P34" s="17" t="s">
        <v>53</v>
      </c>
      <c r="Q34" s="17" t="s">
        <v>54</v>
      </c>
      <c r="R34" s="17" t="s">
        <v>55</v>
      </c>
      <c r="S34" s="17" t="s">
        <v>56</v>
      </c>
    </row>
    <row r="35" spans="2:19" x14ac:dyDescent="0.35">
      <c r="B35" s="3">
        <v>28095</v>
      </c>
      <c r="C35" s="1">
        <v>4.3600000000000003</v>
      </c>
      <c r="D35" s="5">
        <v>6.87</v>
      </c>
      <c r="E35" s="6">
        <v>13.9</v>
      </c>
      <c r="F35" s="1">
        <v>104.56</v>
      </c>
      <c r="G35" s="1">
        <v>107.46</v>
      </c>
      <c r="H35" s="43">
        <v>0.34</v>
      </c>
      <c r="I35" s="63">
        <v>80.231880187988281</v>
      </c>
      <c r="K35" t="s">
        <v>44</v>
      </c>
      <c r="L35" s="34">
        <v>4.8455221618020428</v>
      </c>
      <c r="M35" s="34">
        <v>1.7947589730388918</v>
      </c>
      <c r="N35" s="34">
        <v>2.6998177663921017</v>
      </c>
      <c r="O35" s="35">
        <v>7.1317748105289005E-3</v>
      </c>
      <c r="P35" s="34">
        <v>1.3208079067935512</v>
      </c>
      <c r="Q35" s="34">
        <v>8.3702364168105348</v>
      </c>
      <c r="R35" s="34">
        <v>1.3208079067935512</v>
      </c>
      <c r="S35" s="34">
        <v>8.3702364168105348</v>
      </c>
    </row>
    <row r="36" spans="2:19" x14ac:dyDescent="0.35">
      <c r="B36" s="3">
        <v>28126</v>
      </c>
      <c r="C36" s="1">
        <v>4.45</v>
      </c>
      <c r="D36" s="5">
        <v>7.21</v>
      </c>
      <c r="E36" s="6">
        <v>13.9</v>
      </c>
      <c r="F36" s="1">
        <v>105.54</v>
      </c>
      <c r="G36" s="1">
        <v>102.03</v>
      </c>
      <c r="H36" s="43">
        <v>0.52</v>
      </c>
      <c r="I36" s="63">
        <v>78.585273742675781</v>
      </c>
      <c r="K36" t="s">
        <v>7</v>
      </c>
      <c r="L36" s="34">
        <v>0.58294451875061126</v>
      </c>
      <c r="M36" s="34">
        <v>0.11659297214155241</v>
      </c>
      <c r="N36" s="34">
        <v>4.9998255301603765</v>
      </c>
      <c r="O36" s="35">
        <v>7.5263498851522576E-7</v>
      </c>
      <c r="P36" s="34">
        <v>0.35396841827439851</v>
      </c>
      <c r="Q36" s="34">
        <v>0.81192061922682401</v>
      </c>
      <c r="R36" s="34">
        <v>0.35396841827439851</v>
      </c>
      <c r="S36" s="34">
        <v>0.81192061922682401</v>
      </c>
    </row>
    <row r="37" spans="2:19" x14ac:dyDescent="0.35">
      <c r="B37" s="3">
        <v>28157</v>
      </c>
      <c r="C37" s="1">
        <v>4.7300000000000004</v>
      </c>
      <c r="D37" s="5">
        <v>7.39</v>
      </c>
      <c r="E37" s="6">
        <v>13.9</v>
      </c>
      <c r="F37" s="1">
        <v>105.26</v>
      </c>
      <c r="G37" s="1">
        <v>99.82</v>
      </c>
      <c r="H37" s="43">
        <v>1.03</v>
      </c>
      <c r="I37" s="63">
        <v>84.993820190429688</v>
      </c>
      <c r="K37" s="41" t="s">
        <v>72</v>
      </c>
      <c r="L37" s="64">
        <v>0.72864982049426164</v>
      </c>
      <c r="M37" s="64">
        <v>0.63282108423830119</v>
      </c>
      <c r="N37" s="64">
        <v>1.1514310105063981</v>
      </c>
      <c r="O37" s="65">
        <v>0.25000979229683173</v>
      </c>
      <c r="P37" s="64">
        <v>-0.51414296115037172</v>
      </c>
      <c r="Q37" s="64">
        <v>1.9714426021388949</v>
      </c>
      <c r="R37" s="64">
        <v>-0.51414296115037172</v>
      </c>
      <c r="S37" s="64">
        <v>1.9714426021388949</v>
      </c>
    </row>
    <row r="38" spans="2:19" x14ac:dyDescent="0.35">
      <c r="B38" s="3">
        <v>28185</v>
      </c>
      <c r="C38" s="1">
        <v>4.83</v>
      </c>
      <c r="D38" s="5">
        <v>7.46</v>
      </c>
      <c r="E38" s="6">
        <v>13.9</v>
      </c>
      <c r="F38" s="1">
        <v>105.03</v>
      </c>
      <c r="G38" s="1">
        <v>98.42</v>
      </c>
      <c r="H38" s="43">
        <v>0.68</v>
      </c>
      <c r="I38" s="63">
        <v>83.106658935546875</v>
      </c>
      <c r="K38" t="s">
        <v>11</v>
      </c>
      <c r="L38" s="34">
        <v>0.1716365857446005</v>
      </c>
      <c r="M38" s="34">
        <v>1.0203330200727013E-2</v>
      </c>
      <c r="N38" s="34">
        <v>16.821624152903624</v>
      </c>
      <c r="O38" s="35">
        <v>2.2317831813393852E-52</v>
      </c>
      <c r="P38" s="34">
        <v>0.15159833885612439</v>
      </c>
      <c r="Q38" s="34">
        <v>0.19167483263307661</v>
      </c>
      <c r="R38" s="34">
        <v>0.15159833885612439</v>
      </c>
      <c r="S38" s="34">
        <v>0.19167483263307661</v>
      </c>
    </row>
    <row r="39" spans="2:19" x14ac:dyDescent="0.35">
      <c r="B39" s="3">
        <v>28216</v>
      </c>
      <c r="C39" s="1">
        <v>4.71</v>
      </c>
      <c r="D39" s="5">
        <v>7.37</v>
      </c>
      <c r="E39" s="6">
        <v>13.9</v>
      </c>
      <c r="F39" s="1">
        <v>104.39</v>
      </c>
      <c r="G39" s="1">
        <v>98.44</v>
      </c>
      <c r="H39" s="43">
        <v>0.84</v>
      </c>
      <c r="I39" s="63">
        <v>94.549331665039063</v>
      </c>
      <c r="K39" t="s">
        <v>14</v>
      </c>
      <c r="L39" s="34">
        <v>-8.8675925828987479E-2</v>
      </c>
      <c r="M39" s="34">
        <v>1.8992068435968599E-2</v>
      </c>
      <c r="N39" s="34">
        <v>-4.6691031115413626</v>
      </c>
      <c r="O39" s="35">
        <v>3.7290887176568627E-6</v>
      </c>
      <c r="P39" s="34">
        <v>-0.12597431260624348</v>
      </c>
      <c r="Q39" s="34">
        <v>-5.1377539051731487E-2</v>
      </c>
      <c r="R39" s="34">
        <v>-0.12597431260624348</v>
      </c>
      <c r="S39" s="34">
        <v>-5.1377539051731487E-2</v>
      </c>
    </row>
    <row r="40" spans="2:19" x14ac:dyDescent="0.35">
      <c r="B40" s="3">
        <v>28246</v>
      </c>
      <c r="C40" s="1">
        <v>4.5599999999999996</v>
      </c>
      <c r="D40" s="5">
        <v>7.46</v>
      </c>
      <c r="E40" s="6">
        <v>13.9</v>
      </c>
      <c r="F40" s="1">
        <v>104.52</v>
      </c>
      <c r="G40" s="1">
        <v>96.12</v>
      </c>
      <c r="H40" s="43">
        <v>0.5</v>
      </c>
      <c r="I40" s="63">
        <v>94.379165649414063</v>
      </c>
      <c r="K40" s="41" t="s">
        <v>62</v>
      </c>
      <c r="L40" s="64">
        <v>2.7011893585958675E-3</v>
      </c>
      <c r="M40" s="64">
        <v>6.3597243026002129E-3</v>
      </c>
      <c r="N40" s="64">
        <v>0.42473371958772954</v>
      </c>
      <c r="O40" s="65">
        <v>0.67118180529464477</v>
      </c>
      <c r="P40" s="64">
        <v>-9.7886275160030123E-3</v>
      </c>
      <c r="Q40" s="64">
        <v>1.5191006233194748E-2</v>
      </c>
      <c r="R40" s="64">
        <v>-9.7886275160030123E-3</v>
      </c>
      <c r="S40" s="64">
        <v>1.5191006233194748E-2</v>
      </c>
    </row>
    <row r="41" spans="2:19" ht="15" thickBot="1" x14ac:dyDescent="0.4">
      <c r="B41" s="3">
        <v>28277</v>
      </c>
      <c r="C41" s="1">
        <v>4.51</v>
      </c>
      <c r="D41" s="5">
        <v>7.28</v>
      </c>
      <c r="E41" s="6">
        <v>13.9</v>
      </c>
      <c r="F41" s="1">
        <v>103.84</v>
      </c>
      <c r="G41" s="1">
        <v>100.48</v>
      </c>
      <c r="H41" s="43">
        <v>0.66</v>
      </c>
      <c r="I41" s="63">
        <v>84.294769287109375</v>
      </c>
      <c r="K41" s="16" t="s">
        <v>74</v>
      </c>
      <c r="L41" s="36">
        <v>3.5326544436961476E-3</v>
      </c>
      <c r="M41" s="36">
        <v>2.2963394380173035E-4</v>
      </c>
      <c r="N41" s="36">
        <v>15.383851294851681</v>
      </c>
      <c r="O41" s="37">
        <v>2.577981749571525E-45</v>
      </c>
      <c r="P41" s="36">
        <v>3.0816779909743045E-3</v>
      </c>
      <c r="Q41" s="36">
        <v>3.9836308964179912E-3</v>
      </c>
      <c r="R41" s="36">
        <v>3.0816779909743045E-3</v>
      </c>
      <c r="S41" s="36">
        <v>3.9836308964179912E-3</v>
      </c>
    </row>
    <row r="42" spans="2:19" x14ac:dyDescent="0.35">
      <c r="B42" s="3">
        <v>28307</v>
      </c>
      <c r="C42" s="1">
        <v>4.5199999999999996</v>
      </c>
      <c r="D42" s="5">
        <v>7.33</v>
      </c>
      <c r="E42" s="6">
        <v>13.9</v>
      </c>
      <c r="F42" s="1">
        <v>102.86</v>
      </c>
      <c r="G42" s="1">
        <v>98.85</v>
      </c>
      <c r="H42" s="43">
        <v>0.49</v>
      </c>
      <c r="I42" s="63">
        <v>98.000564575195313</v>
      </c>
      <c r="O42" s="48" t="s">
        <v>80</v>
      </c>
    </row>
    <row r="43" spans="2:19" x14ac:dyDescent="0.35">
      <c r="B43" s="3">
        <v>28338</v>
      </c>
      <c r="C43" s="1">
        <v>4.45</v>
      </c>
      <c r="D43" s="5">
        <v>7.4</v>
      </c>
      <c r="E43" s="6">
        <v>14.85</v>
      </c>
      <c r="F43" s="1">
        <v>103.64</v>
      </c>
      <c r="G43" s="1">
        <v>96.77</v>
      </c>
      <c r="H43" s="43">
        <v>0.33</v>
      </c>
      <c r="I43" s="63">
        <v>86.044265747070313</v>
      </c>
    </row>
    <row r="44" spans="2:19" x14ac:dyDescent="0.35">
      <c r="B44" s="3">
        <v>28369</v>
      </c>
      <c r="C44" s="1">
        <v>4.6500000000000004</v>
      </c>
      <c r="D44" s="5">
        <v>7.34</v>
      </c>
      <c r="E44" s="6">
        <v>14.85</v>
      </c>
      <c r="F44" s="1">
        <v>103.21</v>
      </c>
      <c r="G44" s="1">
        <v>96.53</v>
      </c>
      <c r="H44" s="43">
        <v>0.33</v>
      </c>
      <c r="I44" s="63">
        <v>82.020790100097656</v>
      </c>
      <c r="K44" t="s">
        <v>33</v>
      </c>
    </row>
    <row r="45" spans="2:19" ht="15" thickBot="1" x14ac:dyDescent="0.4">
      <c r="B45" s="3">
        <v>28399</v>
      </c>
      <c r="C45" s="1">
        <v>4.8499999999999996</v>
      </c>
      <c r="D45" s="5">
        <v>7.52</v>
      </c>
      <c r="E45" s="6">
        <v>14.85</v>
      </c>
      <c r="F45" s="1">
        <v>100.96</v>
      </c>
      <c r="G45" s="1">
        <v>92.34</v>
      </c>
      <c r="H45" s="43">
        <v>0.33</v>
      </c>
      <c r="I45" s="63">
        <v>102.51348114013672</v>
      </c>
    </row>
    <row r="46" spans="2:19" x14ac:dyDescent="0.35">
      <c r="B46" s="3">
        <v>28430</v>
      </c>
      <c r="C46" s="1">
        <v>4.74</v>
      </c>
      <c r="D46" s="5">
        <v>7.58</v>
      </c>
      <c r="E46" s="6">
        <v>14.85</v>
      </c>
      <c r="F46" s="1">
        <v>100.37</v>
      </c>
      <c r="G46" s="1">
        <v>94.83</v>
      </c>
      <c r="H46" s="43">
        <v>0.49</v>
      </c>
      <c r="I46" s="63">
        <v>89.680282592773438</v>
      </c>
      <c r="K46" s="21" t="s">
        <v>34</v>
      </c>
      <c r="L46" s="21"/>
    </row>
    <row r="47" spans="2:19" x14ac:dyDescent="0.35">
      <c r="B47" s="3">
        <v>28460</v>
      </c>
      <c r="C47" s="1">
        <v>4.76</v>
      </c>
      <c r="D47" s="5">
        <v>7.69</v>
      </c>
      <c r="E47" s="6">
        <v>14.85</v>
      </c>
      <c r="F47" s="1">
        <v>96.44</v>
      </c>
      <c r="G47" s="1">
        <v>95.1</v>
      </c>
      <c r="H47" s="43">
        <v>0.32</v>
      </c>
      <c r="I47" s="63">
        <v>68.235794067382813</v>
      </c>
      <c r="K47" t="s">
        <v>35</v>
      </c>
      <c r="L47">
        <v>0.83801507375432605</v>
      </c>
    </row>
    <row r="48" spans="2:19" x14ac:dyDescent="0.35">
      <c r="B48" s="3">
        <v>28491</v>
      </c>
      <c r="C48" s="1">
        <v>4.95</v>
      </c>
      <c r="D48" s="5">
        <v>7.96</v>
      </c>
      <c r="E48" s="6">
        <v>14.85</v>
      </c>
      <c r="F48" s="1">
        <v>96.64</v>
      </c>
      <c r="G48" s="1">
        <v>89.25</v>
      </c>
      <c r="H48" s="43">
        <v>0.64</v>
      </c>
      <c r="I48" s="63">
        <v>88.527557373046875</v>
      </c>
      <c r="K48" t="s">
        <v>36</v>
      </c>
      <c r="L48">
        <v>0.70226926383946853</v>
      </c>
    </row>
    <row r="49" spans="2:21" x14ac:dyDescent="0.35">
      <c r="B49" s="3">
        <v>28522</v>
      </c>
      <c r="C49" s="1">
        <v>4.97</v>
      </c>
      <c r="D49" s="5">
        <v>8.0299999999999994</v>
      </c>
      <c r="E49" s="6">
        <v>14.85</v>
      </c>
      <c r="F49" s="1">
        <v>94.6</v>
      </c>
      <c r="G49" s="1">
        <v>87.04</v>
      </c>
      <c r="H49" s="43">
        <v>0.64</v>
      </c>
      <c r="I49" s="63">
        <v>103.81309509277344</v>
      </c>
      <c r="K49" t="s">
        <v>37</v>
      </c>
      <c r="L49" s="29">
        <v>0.70030728205257875</v>
      </c>
    </row>
    <row r="50" spans="2:21" x14ac:dyDescent="0.35">
      <c r="B50" s="3">
        <v>28550</v>
      </c>
      <c r="C50" s="1">
        <v>5.35</v>
      </c>
      <c r="D50" s="5">
        <v>8.0399999999999991</v>
      </c>
      <c r="E50" s="6">
        <v>14.85</v>
      </c>
      <c r="F50" s="1">
        <v>93.84</v>
      </c>
      <c r="G50" s="1">
        <v>89.21</v>
      </c>
      <c r="H50" s="43">
        <v>0.79</v>
      </c>
      <c r="I50" s="63">
        <v>105.58950042724609</v>
      </c>
      <c r="K50" t="s">
        <v>38</v>
      </c>
      <c r="L50">
        <v>5.1848761716248637</v>
      </c>
    </row>
    <row r="51" spans="2:21" ht="15" thickBot="1" x14ac:dyDescent="0.4">
      <c r="B51" s="3">
        <v>28581</v>
      </c>
      <c r="C51" s="1">
        <v>5</v>
      </c>
      <c r="D51" s="5">
        <v>8.15</v>
      </c>
      <c r="E51" s="6">
        <v>14.85</v>
      </c>
      <c r="F51" s="1">
        <v>95.62</v>
      </c>
      <c r="G51" s="1">
        <v>96.83</v>
      </c>
      <c r="H51" s="43">
        <v>0.79</v>
      </c>
      <c r="I51" s="63">
        <v>109.60811614990234</v>
      </c>
      <c r="K51" s="16" t="s">
        <v>39</v>
      </c>
      <c r="L51" s="16">
        <v>612</v>
      </c>
    </row>
    <row r="52" spans="2:21" x14ac:dyDescent="0.35">
      <c r="B52" s="3">
        <v>28611</v>
      </c>
      <c r="C52" s="1">
        <v>5.47</v>
      </c>
      <c r="D52" s="5">
        <v>8.35</v>
      </c>
      <c r="E52" s="6">
        <v>14.85</v>
      </c>
      <c r="F52" s="1">
        <v>95.46</v>
      </c>
      <c r="G52" s="1">
        <v>97.24</v>
      </c>
      <c r="H52" s="43">
        <v>0.94</v>
      </c>
      <c r="I52" s="63">
        <v>120.57794189453125</v>
      </c>
    </row>
    <row r="53" spans="2:21" ht="15" thickBot="1" x14ac:dyDescent="0.4">
      <c r="B53" s="3">
        <v>28642</v>
      </c>
      <c r="C53" s="1">
        <v>5.28</v>
      </c>
      <c r="D53" s="5">
        <v>8.4600000000000009</v>
      </c>
      <c r="E53" s="6">
        <v>14.85</v>
      </c>
      <c r="F53" s="1">
        <v>93.53</v>
      </c>
      <c r="G53" s="1">
        <v>95.53</v>
      </c>
      <c r="H53" s="43">
        <v>1.0900000000000001</v>
      </c>
      <c r="I53" s="63">
        <v>103.54788208007813</v>
      </c>
      <c r="K53" t="s">
        <v>40</v>
      </c>
    </row>
    <row r="54" spans="2:21" x14ac:dyDescent="0.35">
      <c r="B54" s="3">
        <v>28672</v>
      </c>
      <c r="C54" s="1">
        <v>5.57</v>
      </c>
      <c r="D54" s="5">
        <v>8.64</v>
      </c>
      <c r="E54" s="6">
        <v>14.85</v>
      </c>
      <c r="F54" s="1">
        <v>90.94</v>
      </c>
      <c r="G54" s="1">
        <v>100.68</v>
      </c>
      <c r="H54" s="43">
        <v>0.77</v>
      </c>
      <c r="I54" s="63">
        <v>102.80662536621094</v>
      </c>
      <c r="K54" s="17"/>
      <c r="L54" s="17" t="s">
        <v>45</v>
      </c>
      <c r="M54" s="17" t="s">
        <v>46</v>
      </c>
      <c r="N54" s="17" t="s">
        <v>47</v>
      </c>
      <c r="O54" s="17" t="s">
        <v>48</v>
      </c>
      <c r="P54" s="17" t="s">
        <v>49</v>
      </c>
    </row>
    <row r="55" spans="2:21" x14ac:dyDescent="0.35">
      <c r="B55" s="3">
        <v>28703</v>
      </c>
      <c r="C55" s="1">
        <v>5.53</v>
      </c>
      <c r="D55" s="5">
        <v>8.41</v>
      </c>
      <c r="E55" s="6">
        <v>14.85</v>
      </c>
      <c r="F55" s="1">
        <v>90</v>
      </c>
      <c r="G55" s="1">
        <v>103.29</v>
      </c>
      <c r="H55" s="43">
        <v>0.46</v>
      </c>
      <c r="I55" s="63">
        <v>69.916778564453125</v>
      </c>
      <c r="K55" t="s">
        <v>41</v>
      </c>
      <c r="L55">
        <v>4</v>
      </c>
      <c r="M55" s="34">
        <v>38489.78263188251</v>
      </c>
      <c r="N55" s="34">
        <v>9622.4456579706275</v>
      </c>
      <c r="O55" s="34">
        <v>357.93872732769836</v>
      </c>
      <c r="P55" s="29">
        <v>4.3269256128729661E-158</v>
      </c>
      <c r="Q55" t="s">
        <v>79</v>
      </c>
    </row>
    <row r="56" spans="2:21" x14ac:dyDescent="0.35">
      <c r="B56" s="3">
        <v>28734</v>
      </c>
      <c r="C56" s="1">
        <v>5.67</v>
      </c>
      <c r="D56" s="5">
        <v>8.42</v>
      </c>
      <c r="E56" s="6">
        <v>14.85</v>
      </c>
      <c r="F56" s="1">
        <v>88.83</v>
      </c>
      <c r="G56" s="1">
        <v>102.54</v>
      </c>
      <c r="H56" s="43">
        <v>0.76</v>
      </c>
      <c r="I56" s="63">
        <v>67.476158142089844</v>
      </c>
      <c r="K56" t="s">
        <v>42</v>
      </c>
      <c r="L56">
        <v>607</v>
      </c>
      <c r="M56" s="34">
        <v>16317.945135455564</v>
      </c>
      <c r="N56" s="34">
        <v>26.882940915083303</v>
      </c>
      <c r="O56" s="34"/>
    </row>
    <row r="57" spans="2:21" ht="15" thickBot="1" x14ac:dyDescent="0.4">
      <c r="B57" s="3">
        <v>28764</v>
      </c>
      <c r="C57" s="1">
        <v>6.26</v>
      </c>
      <c r="D57" s="5">
        <v>8.64</v>
      </c>
      <c r="E57" s="6">
        <v>14.85</v>
      </c>
      <c r="F57" s="1">
        <v>83.07</v>
      </c>
      <c r="G57" s="1">
        <v>93.15</v>
      </c>
      <c r="H57" s="43">
        <v>0.9</v>
      </c>
      <c r="I57" s="63">
        <v>67.81085205078125</v>
      </c>
      <c r="K57" s="16" t="s">
        <v>43</v>
      </c>
      <c r="L57" s="16">
        <v>611</v>
      </c>
      <c r="M57" s="36">
        <v>54807.727767338074</v>
      </c>
      <c r="N57" s="36"/>
      <c r="O57" s="36"/>
      <c r="P57" s="16"/>
    </row>
    <row r="58" spans="2:21" ht="15" thickBot="1" x14ac:dyDescent="0.4">
      <c r="B58" s="3">
        <v>28795</v>
      </c>
      <c r="C58" s="1">
        <v>5.91</v>
      </c>
      <c r="D58" s="5">
        <v>8.81</v>
      </c>
      <c r="E58" s="6">
        <v>14.85</v>
      </c>
      <c r="F58" s="1">
        <v>90.22</v>
      </c>
      <c r="G58" s="1">
        <v>94.7</v>
      </c>
      <c r="H58" s="43">
        <v>0.45</v>
      </c>
      <c r="I58" s="63">
        <v>95.563385009765625</v>
      </c>
    </row>
    <row r="59" spans="2:21" ht="18.5" x14ac:dyDescent="0.45">
      <c r="B59" s="3">
        <v>28825</v>
      </c>
      <c r="C59" s="1">
        <v>6.02</v>
      </c>
      <c r="D59" s="5">
        <v>9.01</v>
      </c>
      <c r="E59" s="6">
        <v>14.85</v>
      </c>
      <c r="F59" s="1">
        <v>86.5</v>
      </c>
      <c r="G59" s="1">
        <v>96.11</v>
      </c>
      <c r="H59" s="43">
        <v>0.45</v>
      </c>
      <c r="I59" s="63">
        <v>102.59395599365234</v>
      </c>
      <c r="K59" s="17"/>
      <c r="L59" s="17" t="s">
        <v>50</v>
      </c>
      <c r="M59" s="17" t="s">
        <v>38</v>
      </c>
      <c r="N59" s="17" t="s">
        <v>51</v>
      </c>
      <c r="O59" s="17" t="s">
        <v>52</v>
      </c>
      <c r="P59" s="17" t="s">
        <v>53</v>
      </c>
      <c r="Q59" s="17" t="s">
        <v>54</v>
      </c>
      <c r="R59" s="17" t="s">
        <v>55</v>
      </c>
      <c r="S59" s="17" t="s">
        <v>56</v>
      </c>
      <c r="U59" s="59" t="s">
        <v>59</v>
      </c>
    </row>
    <row r="60" spans="2:21" ht="18.5" x14ac:dyDescent="0.45">
      <c r="B60" s="3">
        <v>28856</v>
      </c>
      <c r="C60" s="1">
        <v>6.71</v>
      </c>
      <c r="D60" s="5">
        <v>9.1</v>
      </c>
      <c r="E60" s="6">
        <v>14.85</v>
      </c>
      <c r="F60" s="1">
        <v>88.86</v>
      </c>
      <c r="G60" s="1">
        <v>99.93</v>
      </c>
      <c r="H60" s="43">
        <v>0.89</v>
      </c>
      <c r="I60" s="63">
        <v>99.4893798828125</v>
      </c>
      <c r="K60" t="s">
        <v>44</v>
      </c>
      <c r="L60" s="34">
        <v>5.2923041958856896</v>
      </c>
      <c r="M60" s="34">
        <v>1.7417921648406836</v>
      </c>
      <c r="N60" s="34">
        <v>3.0384246196042342</v>
      </c>
      <c r="O60" s="35">
        <v>2.4804113064025913E-3</v>
      </c>
      <c r="P60" s="34">
        <v>1.8716336669082101</v>
      </c>
      <c r="Q60" s="34">
        <v>8.7129747248631695</v>
      </c>
      <c r="R60" s="34">
        <v>1.8716336669082101</v>
      </c>
      <c r="S60" s="34">
        <v>8.7129747248631695</v>
      </c>
      <c r="U60" s="60" t="s">
        <v>85</v>
      </c>
    </row>
    <row r="61" spans="2:21" x14ac:dyDescent="0.35">
      <c r="B61" s="3">
        <v>28887</v>
      </c>
      <c r="C61" s="1">
        <v>7.69</v>
      </c>
      <c r="D61" s="5">
        <v>9.1</v>
      </c>
      <c r="E61" s="6">
        <v>15.85</v>
      </c>
      <c r="F61" s="1">
        <v>88.18</v>
      </c>
      <c r="G61" s="1">
        <v>96.28</v>
      </c>
      <c r="H61" s="43">
        <v>1.17</v>
      </c>
      <c r="I61" s="63">
        <v>116.59623718261719</v>
      </c>
      <c r="K61" t="s">
        <v>7</v>
      </c>
      <c r="L61" s="34">
        <v>0.64997928323952758</v>
      </c>
      <c r="M61" s="34">
        <v>0.10125895703243394</v>
      </c>
      <c r="N61" s="34">
        <v>6.4189806244136483</v>
      </c>
      <c r="O61" s="35">
        <v>2.7670932941941204E-10</v>
      </c>
      <c r="P61" s="34">
        <v>0.45111885826596287</v>
      </c>
      <c r="Q61" s="34">
        <v>0.84883970821309229</v>
      </c>
      <c r="R61" s="34">
        <v>0.45111885826596287</v>
      </c>
      <c r="S61" s="34">
        <v>0.84883970821309229</v>
      </c>
    </row>
    <row r="62" spans="2:21" ht="18.5" x14ac:dyDescent="0.45">
      <c r="B62" s="3">
        <v>28915</v>
      </c>
      <c r="C62" s="1">
        <v>7.45</v>
      </c>
      <c r="D62" s="5">
        <v>9.1199999999999992</v>
      </c>
      <c r="E62" s="6">
        <v>15.85</v>
      </c>
      <c r="F62" s="1">
        <v>88.53</v>
      </c>
      <c r="G62" s="1">
        <v>101.59</v>
      </c>
      <c r="H62" s="43">
        <v>1.01</v>
      </c>
      <c r="I62" s="63">
        <v>111.36181640625</v>
      </c>
      <c r="K62" t="s">
        <v>11</v>
      </c>
      <c r="L62" s="34">
        <v>0.17264472845519216</v>
      </c>
      <c r="M62" s="34">
        <v>1.016095727837558E-2</v>
      </c>
      <c r="N62" s="34">
        <v>16.990990486950722</v>
      </c>
      <c r="O62" s="35">
        <v>2.9640550314134351E-53</v>
      </c>
      <c r="P62" s="34">
        <v>0.15268982923705399</v>
      </c>
      <c r="Q62" s="34">
        <v>0.19259962767333033</v>
      </c>
      <c r="R62" s="34">
        <v>0.15268982923705399</v>
      </c>
      <c r="S62" s="34">
        <v>0.19259962767333033</v>
      </c>
      <c r="U62" s="59" t="s">
        <v>83</v>
      </c>
    </row>
    <row r="63" spans="2:21" ht="18.5" x14ac:dyDescent="0.45">
      <c r="B63" s="3">
        <v>28946</v>
      </c>
      <c r="C63" s="1">
        <v>7.65</v>
      </c>
      <c r="D63" s="5">
        <v>9.18</v>
      </c>
      <c r="E63" s="6">
        <v>15.85</v>
      </c>
      <c r="F63" s="1">
        <v>89.98</v>
      </c>
      <c r="G63" s="1">
        <v>101.76</v>
      </c>
      <c r="H63" s="43">
        <v>1.1499999999999999</v>
      </c>
      <c r="I63" s="63">
        <v>110.29475402832031</v>
      </c>
      <c r="K63" t="s">
        <v>14</v>
      </c>
      <c r="L63" s="34">
        <v>-9.3525215773952952E-2</v>
      </c>
      <c r="M63" s="34">
        <v>1.8579256766127549E-2</v>
      </c>
      <c r="N63" s="34">
        <v>-5.0338512972414398</v>
      </c>
      <c r="O63" s="35">
        <v>6.3444212871452867E-7</v>
      </c>
      <c r="P63" s="34">
        <v>-0.13001264369622229</v>
      </c>
      <c r="Q63" s="34">
        <v>-5.7037787851683605E-2</v>
      </c>
      <c r="R63" s="34">
        <v>-0.13001264369622229</v>
      </c>
      <c r="S63" s="34">
        <v>-5.7037787851683605E-2</v>
      </c>
      <c r="U63" s="58" t="s">
        <v>86</v>
      </c>
    </row>
    <row r="64" spans="2:21" ht="19" thickBot="1" x14ac:dyDescent="0.5">
      <c r="B64" s="3">
        <v>28976</v>
      </c>
      <c r="C64" s="1">
        <v>8.77</v>
      </c>
      <c r="D64" s="5">
        <v>9.25</v>
      </c>
      <c r="E64" s="6">
        <v>18.100000000000001</v>
      </c>
      <c r="F64" s="1">
        <v>90.53</v>
      </c>
      <c r="G64" s="1">
        <v>99.08</v>
      </c>
      <c r="H64" s="43">
        <v>1.27</v>
      </c>
      <c r="I64" s="63">
        <v>100.08644866943359</v>
      </c>
      <c r="K64" s="16" t="s">
        <v>74</v>
      </c>
      <c r="L64" s="49">
        <v>3.5922600013018171E-3</v>
      </c>
      <c r="M64" s="36">
        <v>2.1877287711317178E-4</v>
      </c>
      <c r="N64" s="36">
        <v>16.420042779999331</v>
      </c>
      <c r="O64" s="37">
        <v>2.0866628132018135E-50</v>
      </c>
      <c r="P64" s="36">
        <v>3.1626163570217386E-3</v>
      </c>
      <c r="Q64" s="36">
        <v>4.0219036455818955E-3</v>
      </c>
      <c r="R64" s="36">
        <v>3.1626163570217386E-3</v>
      </c>
      <c r="S64" s="36">
        <v>4.0219036455818955E-3</v>
      </c>
      <c r="U64" s="58" t="s">
        <v>87</v>
      </c>
    </row>
    <row r="65" spans="2:21" x14ac:dyDescent="0.35">
      <c r="B65" s="3">
        <v>29007</v>
      </c>
      <c r="C65" s="1">
        <v>8.5399999999999991</v>
      </c>
      <c r="D65" s="5">
        <v>8.91</v>
      </c>
      <c r="E65" s="6">
        <v>19.100000000000001</v>
      </c>
      <c r="F65" s="1">
        <v>87.85</v>
      </c>
      <c r="G65" s="1">
        <v>102.91</v>
      </c>
      <c r="H65" s="43">
        <v>1.1200000000000001</v>
      </c>
      <c r="I65" s="63">
        <v>126.82825469970703</v>
      </c>
    </row>
    <row r="66" spans="2:21" ht="18.5" x14ac:dyDescent="0.45">
      <c r="B66" s="3">
        <v>29037</v>
      </c>
      <c r="C66" s="1">
        <v>9.08</v>
      </c>
      <c r="D66" s="5">
        <v>8.9499999999999993</v>
      </c>
      <c r="E66" s="6">
        <v>21.75</v>
      </c>
      <c r="F66" s="1">
        <v>87.31</v>
      </c>
      <c r="G66" s="1">
        <v>103.81</v>
      </c>
      <c r="H66" s="43">
        <v>1.1100000000000001</v>
      </c>
      <c r="I66" s="63">
        <v>96.521324157714844</v>
      </c>
      <c r="U66" s="58" t="s">
        <v>88</v>
      </c>
    </row>
    <row r="67" spans="2:21" ht="18.5" x14ac:dyDescent="0.45">
      <c r="B67" s="3">
        <v>29068</v>
      </c>
      <c r="C67" s="1">
        <v>10.32</v>
      </c>
      <c r="D67" s="5">
        <v>9.0299999999999994</v>
      </c>
      <c r="E67" s="6">
        <v>26.5</v>
      </c>
      <c r="F67" s="1">
        <v>87.19</v>
      </c>
      <c r="G67" s="1">
        <v>109.32</v>
      </c>
      <c r="H67" s="43">
        <v>0.96</v>
      </c>
      <c r="I67" s="63">
        <v>77.282600402832031</v>
      </c>
      <c r="U67" s="61" t="s">
        <v>89</v>
      </c>
    </row>
    <row r="68" spans="2:21" x14ac:dyDescent="0.35">
      <c r="B68" s="3">
        <v>29099</v>
      </c>
      <c r="C68" s="1">
        <v>16.25</v>
      </c>
      <c r="D68" s="5">
        <v>9.33</v>
      </c>
      <c r="E68" s="6">
        <v>28.5</v>
      </c>
      <c r="F68" s="1">
        <v>85.45</v>
      </c>
      <c r="G68" s="1">
        <v>109.32</v>
      </c>
      <c r="H68" s="43">
        <v>1.08</v>
      </c>
      <c r="I68" s="63">
        <v>103.75215911865234</v>
      </c>
      <c r="K68" t="s">
        <v>75</v>
      </c>
    </row>
    <row r="69" spans="2:21" ht="15" thickBot="1" x14ac:dyDescent="0.4">
      <c r="B69" s="3">
        <v>29129</v>
      </c>
      <c r="C69" s="1">
        <v>16.600000000000001</v>
      </c>
      <c r="D69" s="5">
        <v>10.3</v>
      </c>
      <c r="E69" s="6">
        <v>29</v>
      </c>
      <c r="F69" s="1">
        <v>88.95</v>
      </c>
      <c r="G69" s="1">
        <v>101.82</v>
      </c>
      <c r="H69" s="43">
        <v>0.8</v>
      </c>
      <c r="I69" s="63">
        <v>121.21986389160156</v>
      </c>
    </row>
    <row r="70" spans="2:21" x14ac:dyDescent="0.35">
      <c r="B70" s="3">
        <v>29160</v>
      </c>
      <c r="C70" s="1">
        <v>19</v>
      </c>
      <c r="D70" s="5">
        <v>10.65</v>
      </c>
      <c r="E70" s="6">
        <v>31</v>
      </c>
      <c r="F70" s="1">
        <v>86.79</v>
      </c>
      <c r="G70" s="1">
        <v>106.16</v>
      </c>
      <c r="H70" s="43">
        <v>0.93</v>
      </c>
      <c r="I70" s="63">
        <v>116.07775115966797</v>
      </c>
      <c r="K70" s="17" t="s">
        <v>76</v>
      </c>
      <c r="L70" s="17" t="s">
        <v>84</v>
      </c>
      <c r="M70" s="17" t="s">
        <v>78</v>
      </c>
    </row>
    <row r="71" spans="2:21" x14ac:dyDescent="0.35">
      <c r="B71" s="3">
        <v>29190</v>
      </c>
      <c r="C71" s="1">
        <v>32.200000000000003</v>
      </c>
      <c r="D71" s="5">
        <v>10.39</v>
      </c>
      <c r="E71" s="6">
        <v>32.5</v>
      </c>
      <c r="F71" s="1">
        <v>85.82</v>
      </c>
      <c r="G71" s="1">
        <v>107.94</v>
      </c>
      <c r="H71" s="43">
        <v>1.05</v>
      </c>
      <c r="I71" s="63">
        <v>138.39842224121094</v>
      </c>
      <c r="K71">
        <v>1</v>
      </c>
      <c r="L71">
        <v>3.4284502844946614</v>
      </c>
      <c r="M71">
        <v>0.72154971550533897</v>
      </c>
    </row>
    <row r="72" spans="2:21" x14ac:dyDescent="0.35">
      <c r="B72" s="3">
        <v>29221</v>
      </c>
      <c r="C72" s="1">
        <v>35.28</v>
      </c>
      <c r="D72" s="5">
        <v>10.8</v>
      </c>
      <c r="E72" s="6">
        <v>32.5</v>
      </c>
      <c r="F72" s="1">
        <v>86.14</v>
      </c>
      <c r="G72" s="1">
        <v>114.16</v>
      </c>
      <c r="H72" s="43">
        <v>1.43</v>
      </c>
      <c r="I72" s="63">
        <v>239.992919921875</v>
      </c>
      <c r="K72">
        <v>2</v>
      </c>
      <c r="L72">
        <v>3.6176136951143327</v>
      </c>
      <c r="M72">
        <v>0.8023863048856672</v>
      </c>
    </row>
    <row r="73" spans="2:21" x14ac:dyDescent="0.35">
      <c r="B73" s="3">
        <v>29252</v>
      </c>
      <c r="C73" s="1">
        <v>35.520000000000003</v>
      </c>
      <c r="D73" s="5">
        <v>12.41</v>
      </c>
      <c r="E73" s="6">
        <v>37</v>
      </c>
      <c r="F73" s="1">
        <v>87.65</v>
      </c>
      <c r="G73" s="1">
        <v>113.66</v>
      </c>
      <c r="H73" s="43">
        <v>1.41</v>
      </c>
      <c r="I73" s="63">
        <v>155.4066162109375</v>
      </c>
      <c r="K73">
        <v>3</v>
      </c>
      <c r="L73">
        <v>3.6747490589094838</v>
      </c>
      <c r="M73">
        <v>0.60525094109051647</v>
      </c>
    </row>
    <row r="74" spans="2:21" x14ac:dyDescent="0.35">
      <c r="B74" s="3">
        <v>29281</v>
      </c>
      <c r="C74" s="1">
        <v>13.49</v>
      </c>
      <c r="D74" s="5">
        <v>12.75</v>
      </c>
      <c r="E74" s="6">
        <v>38</v>
      </c>
      <c r="F74" s="1">
        <v>93.58</v>
      </c>
      <c r="G74" s="1">
        <v>102.09</v>
      </c>
      <c r="H74" s="43">
        <v>1.52</v>
      </c>
      <c r="I74" s="63">
        <v>124.67372894287109</v>
      </c>
      <c r="K74">
        <v>4</v>
      </c>
      <c r="L74">
        <v>3.9605828319432237</v>
      </c>
      <c r="M74">
        <v>0.46941716805677602</v>
      </c>
    </row>
    <row r="75" spans="2:21" x14ac:dyDescent="0.35">
      <c r="B75" s="3">
        <v>29312</v>
      </c>
      <c r="C75" s="1">
        <v>13.83</v>
      </c>
      <c r="D75" s="5">
        <v>11.47</v>
      </c>
      <c r="E75" s="6">
        <v>39.5</v>
      </c>
      <c r="F75" s="1">
        <v>88.11</v>
      </c>
      <c r="G75" s="1">
        <v>106.29</v>
      </c>
      <c r="H75" s="43">
        <v>1.1200000000000001</v>
      </c>
      <c r="I75" s="63">
        <v>181.85075378417969</v>
      </c>
      <c r="K75">
        <v>5</v>
      </c>
      <c r="L75">
        <v>3.9349957187857187</v>
      </c>
      <c r="M75">
        <v>0.59500428121428151</v>
      </c>
    </row>
    <row r="76" spans="2:21" x14ac:dyDescent="0.35">
      <c r="B76" s="3">
        <v>29342</v>
      </c>
      <c r="C76" s="1">
        <v>13.7</v>
      </c>
      <c r="D76" s="5">
        <v>10.18</v>
      </c>
      <c r="E76" s="6">
        <v>39.5</v>
      </c>
      <c r="F76" s="1">
        <v>85.93</v>
      </c>
      <c r="G76" s="1">
        <v>111.24</v>
      </c>
      <c r="H76" s="43">
        <v>0.99</v>
      </c>
      <c r="I76" s="63">
        <v>121.63941192626953</v>
      </c>
      <c r="K76">
        <v>6</v>
      </c>
      <c r="L76">
        <v>3.7044765771411106</v>
      </c>
      <c r="M76">
        <v>0.86552342285888972</v>
      </c>
    </row>
    <row r="77" spans="2:21" x14ac:dyDescent="0.35">
      <c r="B77" s="3">
        <v>29373</v>
      </c>
      <c r="C77" s="1">
        <v>16.75</v>
      </c>
      <c r="D77" s="5">
        <v>9.7799999999999994</v>
      </c>
      <c r="E77" s="6">
        <v>39.5</v>
      </c>
      <c r="F77" s="1">
        <v>85.2</v>
      </c>
      <c r="G77" s="1">
        <v>114.24</v>
      </c>
      <c r="H77" s="43">
        <v>1.1000000000000001</v>
      </c>
      <c r="I77" s="63">
        <v>114.37309265136719</v>
      </c>
      <c r="K77">
        <v>7</v>
      </c>
      <c r="L77">
        <v>3.3072373663590264</v>
      </c>
      <c r="M77">
        <v>1.6927626336409736</v>
      </c>
    </row>
    <row r="78" spans="2:21" x14ac:dyDescent="0.35">
      <c r="B78" s="3">
        <v>29403</v>
      </c>
      <c r="C78" s="1">
        <v>15.78</v>
      </c>
      <c r="D78" s="5">
        <v>10.25</v>
      </c>
      <c r="E78" s="6">
        <v>39.5</v>
      </c>
      <c r="F78" s="1">
        <v>86.08</v>
      </c>
      <c r="G78" s="1">
        <v>121.67</v>
      </c>
      <c r="H78" s="43">
        <v>0</v>
      </c>
      <c r="I78" s="63">
        <v>83.976509094238281</v>
      </c>
      <c r="K78">
        <v>8</v>
      </c>
      <c r="L78">
        <v>3.4710091799400979</v>
      </c>
      <c r="M78">
        <v>1.1589908200599019</v>
      </c>
    </row>
    <row r="79" spans="2:21" x14ac:dyDescent="0.35">
      <c r="B79" s="3">
        <v>29434</v>
      </c>
      <c r="C79" s="1">
        <v>16.059999999999999</v>
      </c>
      <c r="D79" s="5">
        <v>11.1</v>
      </c>
      <c r="E79" s="6">
        <v>38</v>
      </c>
      <c r="F79" s="1">
        <v>85.85</v>
      </c>
      <c r="G79" s="1">
        <v>122.38</v>
      </c>
      <c r="H79" s="43">
        <v>0.73</v>
      </c>
      <c r="I79" s="63">
        <v>95.423713684082031</v>
      </c>
      <c r="K79">
        <v>9</v>
      </c>
      <c r="L79">
        <v>3.2505590771871784</v>
      </c>
      <c r="M79">
        <v>1.189440922812822</v>
      </c>
    </row>
    <row r="80" spans="2:21" x14ac:dyDescent="0.35">
      <c r="B80" s="3">
        <v>29465</v>
      </c>
      <c r="C80" s="1">
        <v>20.5</v>
      </c>
      <c r="D80" s="5">
        <v>11.51</v>
      </c>
      <c r="E80" s="6">
        <v>36</v>
      </c>
      <c r="F80" s="1">
        <v>86.02</v>
      </c>
      <c r="G80" s="1">
        <v>125.46</v>
      </c>
      <c r="H80" s="43">
        <v>0.84</v>
      </c>
      <c r="I80" s="63">
        <v>147.70671081542969</v>
      </c>
      <c r="K80">
        <v>10</v>
      </c>
      <c r="L80">
        <v>3.3266083867399439</v>
      </c>
      <c r="M80">
        <v>0.86339161326005653</v>
      </c>
    </row>
    <row r="81" spans="2:13" x14ac:dyDescent="0.35">
      <c r="B81" s="3">
        <v>29495</v>
      </c>
      <c r="C81" s="1">
        <v>18.88</v>
      </c>
      <c r="D81" s="5">
        <v>11.75</v>
      </c>
      <c r="E81" s="6">
        <v>36</v>
      </c>
      <c r="F81" s="1">
        <v>88.38</v>
      </c>
      <c r="G81" s="1">
        <v>127.47</v>
      </c>
      <c r="H81" s="43">
        <v>0.95</v>
      </c>
      <c r="I81" s="63">
        <v>157.21670532226563</v>
      </c>
      <c r="K81">
        <v>11</v>
      </c>
      <c r="L81">
        <v>3.0964448089652619</v>
      </c>
      <c r="M81">
        <v>1.1335551910347386</v>
      </c>
    </row>
    <row r="82" spans="2:13" x14ac:dyDescent="0.35">
      <c r="B82" s="3">
        <v>29526</v>
      </c>
      <c r="C82" s="1">
        <v>18.420000000000002</v>
      </c>
      <c r="D82" s="5">
        <v>12.68</v>
      </c>
      <c r="E82" s="6">
        <v>36</v>
      </c>
      <c r="F82" s="1">
        <v>90.01</v>
      </c>
      <c r="G82" s="1">
        <v>140.52000000000001</v>
      </c>
      <c r="H82" s="43">
        <v>0.83</v>
      </c>
      <c r="I82" s="63">
        <v>124.79424285888672</v>
      </c>
      <c r="K82">
        <v>12</v>
      </c>
      <c r="L82">
        <v>3.0620444761173964</v>
      </c>
      <c r="M82">
        <v>1.1179555238826033</v>
      </c>
    </row>
    <row r="83" spans="2:13" x14ac:dyDescent="0.35">
      <c r="B83" s="3">
        <v>29556</v>
      </c>
      <c r="C83" s="1">
        <v>15.5</v>
      </c>
      <c r="D83" s="5">
        <v>12.84</v>
      </c>
      <c r="E83" s="6">
        <v>37</v>
      </c>
      <c r="F83" s="1">
        <v>90.39</v>
      </c>
      <c r="G83" s="1">
        <v>135.76</v>
      </c>
      <c r="H83" s="43">
        <v>0.94</v>
      </c>
      <c r="I83" s="63">
        <v>135.87673950195313</v>
      </c>
      <c r="K83">
        <v>13</v>
      </c>
      <c r="L83">
        <v>2.8967749468526462</v>
      </c>
      <c r="M83">
        <v>1.1132250531473535</v>
      </c>
    </row>
    <row r="84" spans="2:13" x14ac:dyDescent="0.35">
      <c r="B84" s="3">
        <v>29587</v>
      </c>
      <c r="C84" s="1">
        <v>13.15</v>
      </c>
      <c r="D84" s="5">
        <v>12.57</v>
      </c>
      <c r="E84" s="6">
        <v>38</v>
      </c>
      <c r="F84" s="1">
        <v>95.24</v>
      </c>
      <c r="G84" s="1">
        <v>129.55000000000001</v>
      </c>
      <c r="H84" s="43">
        <v>0.81</v>
      </c>
      <c r="I84" s="63">
        <v>141.42092895507813</v>
      </c>
      <c r="K84">
        <v>14</v>
      </c>
      <c r="L84">
        <v>3.0959192732394119</v>
      </c>
      <c r="M84">
        <v>1.0640807267605883</v>
      </c>
    </row>
    <row r="85" spans="2:13" x14ac:dyDescent="0.35">
      <c r="B85" s="3">
        <v>29618</v>
      </c>
      <c r="C85" s="1">
        <v>12.53</v>
      </c>
      <c r="D85" s="5">
        <v>13.19</v>
      </c>
      <c r="E85" s="6">
        <v>38</v>
      </c>
      <c r="F85" s="1">
        <v>97.06</v>
      </c>
      <c r="G85" s="1">
        <v>131.27000000000001</v>
      </c>
      <c r="H85" s="43">
        <v>1.03</v>
      </c>
      <c r="I85" s="63">
        <v>134.68702697753906</v>
      </c>
      <c r="K85">
        <v>15</v>
      </c>
      <c r="L85">
        <v>2.922875600340646</v>
      </c>
      <c r="M85">
        <v>1.1871243996593543</v>
      </c>
    </row>
    <row r="86" spans="2:13" x14ac:dyDescent="0.35">
      <c r="B86" s="3">
        <v>29646</v>
      </c>
      <c r="C86" s="1">
        <v>12.33</v>
      </c>
      <c r="D86" s="5">
        <v>13.12</v>
      </c>
      <c r="E86" s="6">
        <v>38</v>
      </c>
      <c r="F86" s="1">
        <v>96.76</v>
      </c>
      <c r="G86" s="1">
        <v>136</v>
      </c>
      <c r="H86" s="43">
        <v>0.68</v>
      </c>
      <c r="I86" s="63">
        <v>109.99925231933594</v>
      </c>
      <c r="K86">
        <v>16</v>
      </c>
      <c r="L86">
        <v>2.7371675573414995</v>
      </c>
      <c r="M86">
        <v>1.6928324426585002</v>
      </c>
    </row>
    <row r="87" spans="2:13" x14ac:dyDescent="0.35">
      <c r="B87" s="3">
        <v>29677</v>
      </c>
      <c r="C87" s="1">
        <v>11.07</v>
      </c>
      <c r="D87" s="5">
        <v>13.68</v>
      </c>
      <c r="E87" s="6">
        <v>38</v>
      </c>
      <c r="F87" s="1">
        <v>100.45</v>
      </c>
      <c r="G87" s="1">
        <v>132.81</v>
      </c>
      <c r="H87" s="43">
        <v>0.68</v>
      </c>
      <c r="I87" s="63">
        <v>138.06546020507813</v>
      </c>
      <c r="K87">
        <v>17</v>
      </c>
      <c r="L87">
        <v>2.8537790853206473</v>
      </c>
      <c r="M87">
        <v>1.7662209146793528</v>
      </c>
    </row>
    <row r="88" spans="2:13" x14ac:dyDescent="0.35">
      <c r="B88" s="3">
        <v>29707</v>
      </c>
      <c r="C88" s="1">
        <v>10.59</v>
      </c>
      <c r="D88" s="5">
        <v>14.1</v>
      </c>
      <c r="E88" s="6">
        <v>38</v>
      </c>
      <c r="F88" s="1">
        <v>104.95</v>
      </c>
      <c r="G88" s="1">
        <v>132.59</v>
      </c>
      <c r="H88" s="43">
        <v>0.79</v>
      </c>
      <c r="I88" s="63">
        <v>139.1839599609375</v>
      </c>
      <c r="K88">
        <v>18</v>
      </c>
      <c r="L88">
        <v>2.9032995702494753</v>
      </c>
      <c r="M88">
        <v>1.9267004297505248</v>
      </c>
    </row>
    <row r="89" spans="2:13" x14ac:dyDescent="0.35">
      <c r="B89" s="3">
        <v>29738</v>
      </c>
      <c r="C89" s="1">
        <v>8.3000000000000007</v>
      </c>
      <c r="D89" s="5">
        <v>13.47</v>
      </c>
      <c r="E89" s="6">
        <v>36</v>
      </c>
      <c r="F89" s="1">
        <v>107.71</v>
      </c>
      <c r="G89" s="1">
        <v>131.21</v>
      </c>
      <c r="H89" s="43">
        <v>0.89</v>
      </c>
      <c r="I89" s="63">
        <v>181.10502624511719</v>
      </c>
      <c r="K89">
        <v>19</v>
      </c>
      <c r="L89">
        <v>2.8882647106131123</v>
      </c>
      <c r="M89">
        <v>1.6517352893868877</v>
      </c>
    </row>
    <row r="90" spans="2:13" x14ac:dyDescent="0.35">
      <c r="B90" s="3">
        <v>29768</v>
      </c>
      <c r="C90" s="1">
        <v>8.51</v>
      </c>
      <c r="D90" s="5">
        <v>14.28</v>
      </c>
      <c r="E90" s="6">
        <v>36</v>
      </c>
      <c r="F90" s="1">
        <v>111.72</v>
      </c>
      <c r="G90" s="1">
        <v>130.91999999999999</v>
      </c>
      <c r="H90" s="43">
        <v>1.1000000000000001</v>
      </c>
      <c r="I90" s="63">
        <v>104.53254699707031</v>
      </c>
      <c r="K90">
        <v>20</v>
      </c>
      <c r="L90">
        <v>2.88757789860085</v>
      </c>
      <c r="M90">
        <v>1.2224221013991503</v>
      </c>
    </row>
    <row r="91" spans="2:13" x14ac:dyDescent="0.35">
      <c r="B91" s="3">
        <v>29799</v>
      </c>
      <c r="C91" s="1">
        <v>9.15</v>
      </c>
      <c r="D91" s="5">
        <v>14.94</v>
      </c>
      <c r="E91" s="6">
        <v>36</v>
      </c>
      <c r="F91" s="1">
        <v>110.28</v>
      </c>
      <c r="G91" s="1">
        <v>122.79</v>
      </c>
      <c r="H91" s="43">
        <v>0.76</v>
      </c>
      <c r="I91" s="63">
        <v>116.92520141601563</v>
      </c>
      <c r="K91">
        <v>21</v>
      </c>
      <c r="L91">
        <v>3.1365478595858409</v>
      </c>
      <c r="M91">
        <v>1.2534521404141588</v>
      </c>
    </row>
    <row r="92" spans="2:13" x14ac:dyDescent="0.35">
      <c r="B92" s="3">
        <v>29830</v>
      </c>
      <c r="C92" s="1">
        <v>8.9499999999999993</v>
      </c>
      <c r="D92" s="5">
        <v>15.32</v>
      </c>
      <c r="E92" s="6">
        <v>36</v>
      </c>
      <c r="F92" s="1">
        <v>107.73</v>
      </c>
      <c r="G92" s="1">
        <v>116.18</v>
      </c>
      <c r="H92" s="43">
        <v>0.98</v>
      </c>
      <c r="I92" s="63">
        <v>118.03626251220703</v>
      </c>
      <c r="K92">
        <v>22</v>
      </c>
      <c r="L92">
        <v>2.9699946052591408</v>
      </c>
      <c r="M92">
        <v>1.3000053947408587</v>
      </c>
    </row>
    <row r="93" spans="2:13" x14ac:dyDescent="0.35">
      <c r="B93" s="3">
        <v>29860</v>
      </c>
      <c r="C93" s="1">
        <v>9.1199999999999992</v>
      </c>
      <c r="D93" s="5">
        <v>15.15</v>
      </c>
      <c r="E93" s="6">
        <v>35</v>
      </c>
      <c r="F93" s="1">
        <v>106.13</v>
      </c>
      <c r="G93" s="1">
        <v>121.89</v>
      </c>
      <c r="H93" s="43">
        <v>0.21</v>
      </c>
      <c r="I93" s="63">
        <v>123.00664520263672</v>
      </c>
      <c r="K93">
        <v>23</v>
      </c>
      <c r="L93">
        <v>2.8657419793258687</v>
      </c>
      <c r="M93">
        <v>1.4142580206741315</v>
      </c>
    </row>
    <row r="94" spans="2:13" x14ac:dyDescent="0.35">
      <c r="B94" s="3">
        <v>29891</v>
      </c>
      <c r="C94" s="1">
        <v>8.27</v>
      </c>
      <c r="D94" s="5">
        <v>13.39</v>
      </c>
      <c r="E94" s="6">
        <v>36</v>
      </c>
      <c r="F94" s="1">
        <v>103.18</v>
      </c>
      <c r="G94" s="1">
        <v>126.35</v>
      </c>
      <c r="H94" s="43">
        <v>0.32</v>
      </c>
      <c r="I94" s="63">
        <v>176.85617065429688</v>
      </c>
      <c r="K94">
        <v>24</v>
      </c>
      <c r="L94">
        <v>2.7644512956837883</v>
      </c>
      <c r="M94">
        <v>1.595548704316212</v>
      </c>
    </row>
    <row r="95" spans="2:13" x14ac:dyDescent="0.35">
      <c r="B95" s="3">
        <v>29921</v>
      </c>
      <c r="C95" s="1">
        <v>8.15</v>
      </c>
      <c r="D95" s="5">
        <v>13.72</v>
      </c>
      <c r="E95" s="6">
        <v>35</v>
      </c>
      <c r="F95" s="1">
        <v>104.69</v>
      </c>
      <c r="G95" s="1">
        <v>122.55</v>
      </c>
      <c r="H95" s="43">
        <v>0.32</v>
      </c>
      <c r="I95" s="63">
        <v>199.61576843261719</v>
      </c>
      <c r="K95">
        <v>25</v>
      </c>
      <c r="L95">
        <v>2.8742835687196822</v>
      </c>
      <c r="M95">
        <v>1.575716431280318</v>
      </c>
    </row>
    <row r="96" spans="2:13" x14ac:dyDescent="0.35">
      <c r="B96" s="3">
        <v>29952</v>
      </c>
      <c r="C96" s="1">
        <v>8.2799999999999994</v>
      </c>
      <c r="D96" s="5">
        <v>14.59</v>
      </c>
      <c r="E96" s="6">
        <v>33.85</v>
      </c>
      <c r="F96" s="1">
        <v>108.03</v>
      </c>
      <c r="G96" s="1">
        <v>120.4</v>
      </c>
      <c r="H96" s="43">
        <v>0.32</v>
      </c>
      <c r="I96" s="63">
        <v>176.23052978515625</v>
      </c>
      <c r="K96">
        <v>26</v>
      </c>
      <c r="L96">
        <v>3.0095280055166271</v>
      </c>
      <c r="M96">
        <v>1.7204719944833733</v>
      </c>
    </row>
    <row r="97" spans="2:13" x14ac:dyDescent="0.35">
      <c r="B97" s="3">
        <v>29983</v>
      </c>
      <c r="C97" s="1">
        <v>7.84</v>
      </c>
      <c r="D97" s="5">
        <v>14.43</v>
      </c>
      <c r="E97" s="6">
        <v>31.56</v>
      </c>
      <c r="F97" s="1">
        <v>111.93</v>
      </c>
      <c r="G97" s="1">
        <v>113.11</v>
      </c>
      <c r="H97" s="43">
        <v>0.32</v>
      </c>
      <c r="I97" s="63">
        <v>147.5006103515625</v>
      </c>
      <c r="K97">
        <v>27</v>
      </c>
      <c r="L97">
        <v>3.0715081909695812</v>
      </c>
      <c r="M97">
        <v>1.7584918090304189</v>
      </c>
    </row>
    <row r="98" spans="2:13" x14ac:dyDescent="0.35">
      <c r="B98" s="3">
        <v>30011</v>
      </c>
      <c r="C98" s="1">
        <v>7.06</v>
      </c>
      <c r="D98" s="5">
        <v>13.86</v>
      </c>
      <c r="E98" s="6">
        <v>28.48</v>
      </c>
      <c r="F98" s="1">
        <v>114.73</v>
      </c>
      <c r="G98" s="1">
        <v>111.96</v>
      </c>
      <c r="H98" s="43">
        <v>-0.11</v>
      </c>
      <c r="I98" s="63">
        <v>167.2142333984375</v>
      </c>
      <c r="K98">
        <v>28</v>
      </c>
      <c r="L98">
        <v>3.0729380387733802</v>
      </c>
      <c r="M98">
        <v>1.6370619612266197</v>
      </c>
    </row>
    <row r="99" spans="2:13" x14ac:dyDescent="0.35">
      <c r="B99" s="3">
        <v>30042</v>
      </c>
      <c r="C99" s="1">
        <v>7.06</v>
      </c>
      <c r="D99" s="5">
        <v>13.87</v>
      </c>
      <c r="E99" s="6">
        <v>33.450000000000003</v>
      </c>
      <c r="F99" s="1">
        <v>111.6</v>
      </c>
      <c r="G99" s="1">
        <v>116.44</v>
      </c>
      <c r="H99" s="43">
        <v>0.42</v>
      </c>
      <c r="I99" s="63">
        <v>274.43743896484375</v>
      </c>
      <c r="K99">
        <v>29</v>
      </c>
      <c r="L99">
        <v>3.1109438530113045</v>
      </c>
      <c r="M99">
        <v>1.4490561469886951</v>
      </c>
    </row>
    <row r="100" spans="2:13" x14ac:dyDescent="0.35">
      <c r="B100" s="3">
        <v>30072</v>
      </c>
      <c r="C100" s="1">
        <v>6.36</v>
      </c>
      <c r="D100" s="5">
        <v>13.62</v>
      </c>
      <c r="E100" s="6">
        <v>35.93</v>
      </c>
      <c r="F100" s="1">
        <v>112.79</v>
      </c>
      <c r="G100" s="1">
        <v>111.88</v>
      </c>
      <c r="H100" s="43">
        <v>0.95</v>
      </c>
      <c r="I100" s="63">
        <v>242.19096374511719</v>
      </c>
      <c r="K100">
        <v>30</v>
      </c>
      <c r="L100">
        <v>3.0732069823601513</v>
      </c>
      <c r="M100">
        <v>1.4367930176398485</v>
      </c>
    </row>
    <row r="101" spans="2:13" x14ac:dyDescent="0.35">
      <c r="B101" s="3">
        <v>30103</v>
      </c>
      <c r="C101" s="1">
        <v>5.73</v>
      </c>
      <c r="D101" s="5">
        <v>14.3</v>
      </c>
      <c r="E101" s="6">
        <v>35.07</v>
      </c>
      <c r="F101" s="1">
        <v>119.04</v>
      </c>
      <c r="G101" s="1">
        <v>109.61</v>
      </c>
      <c r="H101" s="43">
        <v>1.25</v>
      </c>
      <c r="I101" s="63">
        <v>213.53700256347656</v>
      </c>
      <c r="K101">
        <v>31</v>
      </c>
      <c r="L101">
        <v>3.1915052741784811</v>
      </c>
      <c r="M101">
        <v>1.3284947258215185</v>
      </c>
    </row>
    <row r="102" spans="2:13" x14ac:dyDescent="0.35">
      <c r="B102" s="3">
        <v>30133</v>
      </c>
      <c r="C102" s="1">
        <v>6.64</v>
      </c>
      <c r="D102" s="5">
        <v>13.95</v>
      </c>
      <c r="E102" s="6">
        <v>34.159999999999997</v>
      </c>
      <c r="F102" s="1">
        <v>119.05</v>
      </c>
      <c r="G102" s="1">
        <v>107.09</v>
      </c>
      <c r="H102" s="43">
        <v>0.52</v>
      </c>
      <c r="I102" s="63">
        <v>169.59544372558594</v>
      </c>
      <c r="K102">
        <v>32</v>
      </c>
      <c r="L102">
        <v>3.3205947469312926</v>
      </c>
      <c r="M102">
        <v>1.1294052530687075</v>
      </c>
    </row>
    <row r="103" spans="2:13" x14ac:dyDescent="0.35">
      <c r="B103" s="3">
        <v>30164</v>
      </c>
      <c r="C103" s="1">
        <v>7.73</v>
      </c>
      <c r="D103" s="5">
        <v>13.06</v>
      </c>
      <c r="E103" s="6">
        <v>33.950000000000003</v>
      </c>
      <c r="F103" s="1">
        <v>120.29</v>
      </c>
      <c r="G103" s="1">
        <v>119.51</v>
      </c>
      <c r="H103" s="43">
        <v>0.21</v>
      </c>
      <c r="I103" s="63">
        <v>138.04167175292969</v>
      </c>
      <c r="K103">
        <v>33</v>
      </c>
      <c r="L103">
        <v>3.3209496903194058</v>
      </c>
      <c r="M103">
        <v>1.3290503096805946</v>
      </c>
    </row>
    <row r="104" spans="2:13" x14ac:dyDescent="0.35">
      <c r="B104" s="3">
        <v>30195</v>
      </c>
      <c r="C104" s="1">
        <v>8.19</v>
      </c>
      <c r="D104" s="5">
        <v>12.34</v>
      </c>
      <c r="E104" s="6">
        <v>35.630000000000003</v>
      </c>
      <c r="F104" s="1">
        <v>122.2</v>
      </c>
      <c r="G104" s="1">
        <v>120.42</v>
      </c>
      <c r="H104" s="43">
        <v>0.2</v>
      </c>
      <c r="I104" s="63">
        <v>123.84168243408203</v>
      </c>
      <c r="K104">
        <v>34</v>
      </c>
      <c r="L104">
        <v>3.6333261273884605</v>
      </c>
      <c r="M104">
        <v>1.2166738726115391</v>
      </c>
    </row>
    <row r="105" spans="2:13" x14ac:dyDescent="0.35">
      <c r="B105" s="3">
        <v>30225</v>
      </c>
      <c r="C105" s="1">
        <v>9.8699999999999992</v>
      </c>
      <c r="D105" s="5">
        <v>10.91</v>
      </c>
      <c r="E105" s="6">
        <v>35.68</v>
      </c>
      <c r="F105" s="1">
        <v>124.78</v>
      </c>
      <c r="G105" s="1">
        <v>133.72</v>
      </c>
      <c r="H105" s="43">
        <v>0.31</v>
      </c>
      <c r="I105" s="63">
        <v>135.74534606933594</v>
      </c>
      <c r="K105">
        <v>35</v>
      </c>
      <c r="L105">
        <v>3.7364494890927076</v>
      </c>
      <c r="M105">
        <v>1.0035505109072926</v>
      </c>
    </row>
    <row r="106" spans="2:13" x14ac:dyDescent="0.35">
      <c r="B106" s="3">
        <v>30256</v>
      </c>
      <c r="C106" s="1">
        <v>9.5399999999999991</v>
      </c>
      <c r="D106" s="5">
        <v>10.55</v>
      </c>
      <c r="E106" s="6">
        <v>34.15</v>
      </c>
      <c r="F106" s="1">
        <v>121</v>
      </c>
      <c r="G106" s="1">
        <v>138.53</v>
      </c>
      <c r="H106" s="43">
        <v>-0.2</v>
      </c>
      <c r="I106" s="63">
        <v>155.34490966796875</v>
      </c>
      <c r="K106">
        <v>36</v>
      </c>
      <c r="L106">
        <v>4.1764712184410433</v>
      </c>
      <c r="M106">
        <v>0.58352878155895649</v>
      </c>
    </row>
    <row r="107" spans="2:13" x14ac:dyDescent="0.35">
      <c r="B107" s="3">
        <v>30286</v>
      </c>
      <c r="C107" s="1">
        <v>10.87</v>
      </c>
      <c r="D107" s="5">
        <v>10.54</v>
      </c>
      <c r="E107" s="6">
        <v>31.72</v>
      </c>
      <c r="F107" s="1">
        <v>117.36</v>
      </c>
      <c r="G107" s="1">
        <v>140.63999999999999</v>
      </c>
      <c r="H107" s="43">
        <v>-0.41</v>
      </c>
      <c r="I107" s="63">
        <v>143.95248413085938</v>
      </c>
      <c r="K107">
        <v>37</v>
      </c>
      <c r="L107">
        <v>4.312245860753305</v>
      </c>
      <c r="M107">
        <v>0.63775413924669522</v>
      </c>
    </row>
    <row r="108" spans="2:13" x14ac:dyDescent="0.35">
      <c r="B108" s="3">
        <v>30317</v>
      </c>
      <c r="C108" s="1">
        <v>13.82</v>
      </c>
      <c r="D108" s="5">
        <v>10.46</v>
      </c>
      <c r="E108" s="6">
        <v>31.19</v>
      </c>
      <c r="F108" s="1">
        <v>121.12</v>
      </c>
      <c r="G108" s="1">
        <v>145.30000000000001</v>
      </c>
      <c r="H108" s="43">
        <v>0.2</v>
      </c>
      <c r="I108" s="63">
        <v>123.33119964599609</v>
      </c>
      <c r="K108">
        <v>38</v>
      </c>
      <c r="L108">
        <v>4.54059695615606</v>
      </c>
      <c r="M108">
        <v>0.42940304384393979</v>
      </c>
    </row>
    <row r="109" spans="2:13" x14ac:dyDescent="0.35">
      <c r="B109" s="3">
        <v>30348</v>
      </c>
      <c r="C109" s="1">
        <v>11.7</v>
      </c>
      <c r="D109" s="5">
        <v>10.72</v>
      </c>
      <c r="E109" s="6">
        <v>28.95</v>
      </c>
      <c r="F109" s="1">
        <v>120.35</v>
      </c>
      <c r="G109" s="1">
        <v>148.06</v>
      </c>
      <c r="H109" s="43">
        <v>0.1</v>
      </c>
      <c r="I109" s="63">
        <v>110.11212921142578</v>
      </c>
      <c r="K109">
        <v>39</v>
      </c>
      <c r="L109">
        <v>4.6259711171794855</v>
      </c>
      <c r="M109">
        <v>0.72402888282051414</v>
      </c>
    </row>
    <row r="110" spans="2:13" x14ac:dyDescent="0.35">
      <c r="B110" s="3">
        <v>30376</v>
      </c>
      <c r="C110" s="1">
        <v>10.5</v>
      </c>
      <c r="D110" s="5">
        <v>10.51</v>
      </c>
      <c r="E110" s="6">
        <v>28.82</v>
      </c>
      <c r="F110" s="1">
        <v>122.21</v>
      </c>
      <c r="G110" s="1">
        <v>152.96</v>
      </c>
      <c r="H110" s="43">
        <v>0</v>
      </c>
      <c r="I110" s="63">
        <v>116.99085235595703</v>
      </c>
      <c r="K110">
        <v>40</v>
      </c>
      <c r="L110">
        <v>4.5583669754681164</v>
      </c>
      <c r="M110">
        <v>0.44163302453188358</v>
      </c>
    </row>
    <row r="111" spans="2:13" x14ac:dyDescent="0.35">
      <c r="B111" s="3">
        <v>30407</v>
      </c>
      <c r="C111" s="1">
        <v>11.96</v>
      </c>
      <c r="D111" s="5">
        <v>10.4</v>
      </c>
      <c r="E111" s="6">
        <v>30.61</v>
      </c>
      <c r="F111" s="1">
        <v>122.39</v>
      </c>
      <c r="G111" s="1">
        <v>164.43</v>
      </c>
      <c r="H111" s="43">
        <v>0.72</v>
      </c>
      <c r="I111" s="63">
        <v>161.44631958007813</v>
      </c>
      <c r="K111">
        <v>41</v>
      </c>
      <c r="L111">
        <v>4.704799693240389</v>
      </c>
      <c r="M111">
        <v>0.7652003067596107</v>
      </c>
    </row>
    <row r="112" spans="2:13" x14ac:dyDescent="0.35">
      <c r="B112" s="3">
        <v>30437</v>
      </c>
      <c r="C112" s="1">
        <v>13.55</v>
      </c>
      <c r="D112" s="5">
        <v>10.38</v>
      </c>
      <c r="E112" s="6">
        <v>30</v>
      </c>
      <c r="F112" s="1">
        <v>123.79</v>
      </c>
      <c r="G112" s="1">
        <v>162.38999999999999</v>
      </c>
      <c r="H112" s="43">
        <v>0.61</v>
      </c>
      <c r="I112" s="63">
        <v>142.98028564453125</v>
      </c>
      <c r="K112">
        <v>42</v>
      </c>
      <c r="L112">
        <v>4.9506583162382398</v>
      </c>
      <c r="M112">
        <v>0.32934168376176043</v>
      </c>
    </row>
    <row r="113" spans="2:13" x14ac:dyDescent="0.35">
      <c r="B113" s="3">
        <v>30468</v>
      </c>
      <c r="C113" s="1">
        <v>11.6</v>
      </c>
      <c r="D113" s="5">
        <v>10.85</v>
      </c>
      <c r="E113" s="6">
        <v>31</v>
      </c>
      <c r="F113" s="1">
        <v>124.94</v>
      </c>
      <c r="G113" s="1">
        <v>167.64</v>
      </c>
      <c r="H113" s="43">
        <v>0.3</v>
      </c>
      <c r="I113" s="63">
        <v>131.82853698730469</v>
      </c>
      <c r="K113">
        <v>43</v>
      </c>
      <c r="L113">
        <v>5.328385035082599</v>
      </c>
      <c r="M113">
        <v>0.24161496491740131</v>
      </c>
    </row>
    <row r="114" spans="2:13" x14ac:dyDescent="0.35">
      <c r="B114" s="3">
        <v>30498</v>
      </c>
      <c r="C114" s="1">
        <v>12.15</v>
      </c>
      <c r="D114" s="5">
        <v>11.38</v>
      </c>
      <c r="E114" s="6">
        <v>31.66</v>
      </c>
      <c r="F114" s="1">
        <v>128.44</v>
      </c>
      <c r="G114" s="1">
        <v>162.56</v>
      </c>
      <c r="H114" s="43">
        <v>0.4</v>
      </c>
      <c r="I114" s="63">
        <v>116.71707916259766</v>
      </c>
      <c r="K114">
        <v>44</v>
      </c>
      <c r="L114">
        <v>5.2761793013684191</v>
      </c>
      <c r="M114">
        <v>0.25382069863158119</v>
      </c>
    </row>
    <row r="115" spans="2:13" x14ac:dyDescent="0.35">
      <c r="B115" s="3">
        <v>30529</v>
      </c>
      <c r="C115" s="1">
        <v>11.99</v>
      </c>
      <c r="D115" s="5">
        <v>11.85</v>
      </c>
      <c r="E115" s="6">
        <v>31.91</v>
      </c>
      <c r="F115" s="1">
        <v>130.84</v>
      </c>
      <c r="G115" s="1">
        <v>164.4</v>
      </c>
      <c r="H115" s="43">
        <v>0.3</v>
      </c>
      <c r="I115" s="63">
        <v>103.26457214355469</v>
      </c>
      <c r="K115">
        <v>45</v>
      </c>
      <c r="L115">
        <v>5.3894094016553646</v>
      </c>
      <c r="M115">
        <v>0.28059059834463529</v>
      </c>
    </row>
    <row r="116" spans="2:13" x14ac:dyDescent="0.35">
      <c r="B116" s="3">
        <v>30560</v>
      </c>
      <c r="C116" s="1">
        <v>11.24</v>
      </c>
      <c r="D116" s="5">
        <v>11.65</v>
      </c>
      <c r="E116" s="6">
        <v>31.11</v>
      </c>
      <c r="F116" s="1">
        <v>128.35</v>
      </c>
      <c r="G116" s="1">
        <v>166.07</v>
      </c>
      <c r="H116" s="43">
        <v>0.5</v>
      </c>
      <c r="I116" s="63">
        <v>160.89291381835938</v>
      </c>
      <c r="K116">
        <v>46</v>
      </c>
      <c r="L116">
        <v>6.0373787654138065</v>
      </c>
      <c r="M116">
        <v>0.22262123458619332</v>
      </c>
    </row>
    <row r="117" spans="2:13" x14ac:dyDescent="0.35">
      <c r="B117" s="3">
        <v>30590</v>
      </c>
      <c r="C117" s="1">
        <v>8.74</v>
      </c>
      <c r="D117" s="5">
        <v>11.54</v>
      </c>
      <c r="E117" s="6">
        <v>30.41</v>
      </c>
      <c r="F117" s="1">
        <v>128.4</v>
      </c>
      <c r="G117" s="1">
        <v>163.55000000000001</v>
      </c>
      <c r="H117" s="43">
        <v>0.3</v>
      </c>
      <c r="I117" s="63">
        <v>142.19212341308594</v>
      </c>
      <c r="K117">
        <v>47</v>
      </c>
      <c r="L117">
        <v>5.484737953782779</v>
      </c>
      <c r="M117">
        <v>0.42526204621722119</v>
      </c>
    </row>
    <row r="118" spans="2:13" x14ac:dyDescent="0.35">
      <c r="B118" s="3">
        <v>30621</v>
      </c>
      <c r="C118" s="1">
        <v>9.81</v>
      </c>
      <c r="D118" s="5">
        <v>11.69</v>
      </c>
      <c r="E118" s="6">
        <v>29.84</v>
      </c>
      <c r="F118" s="1">
        <v>130.63999999999999</v>
      </c>
      <c r="G118" s="1">
        <v>166.4</v>
      </c>
      <c r="H118" s="43">
        <v>0.2</v>
      </c>
      <c r="I118" s="63">
        <v>166.62071228027344</v>
      </c>
      <c r="K118">
        <v>48</v>
      </c>
      <c r="L118">
        <v>5.9677126997116234</v>
      </c>
      <c r="M118">
        <v>5.2287300288376137E-2</v>
      </c>
    </row>
    <row r="119" spans="2:13" x14ac:dyDescent="0.35">
      <c r="B119" s="3">
        <v>30651</v>
      </c>
      <c r="C119" s="1">
        <v>8.91</v>
      </c>
      <c r="D119" s="5">
        <v>11.83</v>
      </c>
      <c r="E119" s="6">
        <v>29.24</v>
      </c>
      <c r="F119" s="1">
        <v>131.79</v>
      </c>
      <c r="G119" s="1">
        <v>164.93</v>
      </c>
      <c r="H119" s="43">
        <v>0.1</v>
      </c>
      <c r="I119" s="63">
        <v>122.33827209472656</v>
      </c>
      <c r="K119">
        <v>49</v>
      </c>
      <c r="L119">
        <v>5.8192137591816264</v>
      </c>
      <c r="M119">
        <v>0.89078624081837354</v>
      </c>
    </row>
    <row r="120" spans="2:13" x14ac:dyDescent="0.35">
      <c r="B120" s="3">
        <v>30682</v>
      </c>
      <c r="C120" s="1">
        <v>8.43</v>
      </c>
      <c r="D120" s="5">
        <v>11.67</v>
      </c>
      <c r="E120" s="6">
        <v>29.69</v>
      </c>
      <c r="F120" s="1">
        <v>135.51</v>
      </c>
      <c r="G120" s="1">
        <v>163.41</v>
      </c>
      <c r="H120" s="43">
        <v>0.59</v>
      </c>
      <c r="I120" s="63">
        <v>120.296142578125</v>
      </c>
      <c r="K120">
        <v>50</v>
      </c>
      <c r="L120">
        <v>6.0423438853583535</v>
      </c>
      <c r="M120">
        <v>1.6476561146416469</v>
      </c>
    </row>
    <row r="121" spans="2:13" x14ac:dyDescent="0.35">
      <c r="B121" s="3">
        <v>30713</v>
      </c>
      <c r="C121" s="1">
        <v>9.64</v>
      </c>
      <c r="D121" s="5">
        <v>11.84</v>
      </c>
      <c r="E121" s="6">
        <v>30.145</v>
      </c>
      <c r="F121" s="1">
        <v>128.25</v>
      </c>
      <c r="G121" s="1">
        <v>157.06</v>
      </c>
      <c r="H121" s="43">
        <v>0.49</v>
      </c>
      <c r="I121" s="63">
        <v>89.512466430664063</v>
      </c>
      <c r="K121">
        <v>51</v>
      </c>
      <c r="L121">
        <v>6.0416845461091722</v>
      </c>
      <c r="M121">
        <v>1.408315453890828</v>
      </c>
    </row>
    <row r="122" spans="2:13" x14ac:dyDescent="0.35">
      <c r="B122" s="3">
        <v>30742</v>
      </c>
      <c r="C122" s="1">
        <v>9.65</v>
      </c>
      <c r="D122" s="5">
        <v>12.32</v>
      </c>
      <c r="E122" s="6">
        <v>30.760999999999999</v>
      </c>
      <c r="F122" s="1">
        <v>128.22</v>
      </c>
      <c r="G122" s="1">
        <v>159.18</v>
      </c>
      <c r="H122" s="43">
        <v>0.2</v>
      </c>
      <c r="I122" s="63">
        <v>96.833335876464844</v>
      </c>
      <c r="K122">
        <v>52</v>
      </c>
      <c r="L122">
        <v>5.9456824244315349</v>
      </c>
      <c r="M122">
        <v>1.7043175755684654</v>
      </c>
    </row>
    <row r="123" spans="2:13" x14ac:dyDescent="0.35">
      <c r="B123" s="3">
        <v>30773</v>
      </c>
      <c r="C123" s="1">
        <v>8.9600000000000009</v>
      </c>
      <c r="D123" s="5">
        <v>12.63</v>
      </c>
      <c r="E123" s="6">
        <v>30.617999999999999</v>
      </c>
      <c r="F123" s="1">
        <v>132.63999999999999</v>
      </c>
      <c r="G123" s="1">
        <v>160.05000000000001</v>
      </c>
      <c r="H123" s="43">
        <v>0.49</v>
      </c>
      <c r="I123" s="63">
        <v>97.088577270507813</v>
      </c>
      <c r="K123">
        <v>53</v>
      </c>
      <c r="L123">
        <v>6.3185654878033199</v>
      </c>
      <c r="M123">
        <v>2.4514345121966796</v>
      </c>
    </row>
    <row r="124" spans="2:13" x14ac:dyDescent="0.35">
      <c r="B124" s="3">
        <v>30803</v>
      </c>
      <c r="C124" s="1">
        <v>9.1199999999999992</v>
      </c>
      <c r="D124" s="5">
        <v>13.41</v>
      </c>
      <c r="E124" s="6">
        <v>30.52</v>
      </c>
      <c r="F124" s="1">
        <v>133.69</v>
      </c>
      <c r="G124" s="1">
        <v>150.55000000000001</v>
      </c>
      <c r="H124" s="43">
        <v>0.28999999999999998</v>
      </c>
      <c r="I124" s="63">
        <v>123.84697723388672</v>
      </c>
      <c r="K124">
        <v>54</v>
      </c>
      <c r="L124">
        <v>6.5346231940362562</v>
      </c>
      <c r="M124">
        <v>2.0053768059637429</v>
      </c>
    </row>
    <row r="125" spans="2:13" x14ac:dyDescent="0.35">
      <c r="B125" s="3">
        <v>30834</v>
      </c>
      <c r="C125" s="1">
        <v>8.39</v>
      </c>
      <c r="D125" s="5">
        <v>13.56</v>
      </c>
      <c r="E125" s="6">
        <v>29.966999999999999</v>
      </c>
      <c r="F125" s="1">
        <v>136.26</v>
      </c>
      <c r="G125" s="1">
        <v>153.18</v>
      </c>
      <c r="H125" s="43">
        <v>0.28999999999999998</v>
      </c>
      <c r="I125" s="63">
        <v>119.09558868408203</v>
      </c>
      <c r="K125">
        <v>55</v>
      </c>
      <c r="L125">
        <v>7.0718675462911991</v>
      </c>
      <c r="M125">
        <v>2.008132453708801</v>
      </c>
    </row>
    <row r="126" spans="2:13" x14ac:dyDescent="0.35">
      <c r="B126" s="3">
        <v>30864</v>
      </c>
      <c r="C126" s="1">
        <v>7.11</v>
      </c>
      <c r="D126" s="5">
        <v>13.36</v>
      </c>
      <c r="E126" s="6">
        <v>28.751999999999999</v>
      </c>
      <c r="F126" s="1">
        <v>141.29</v>
      </c>
      <c r="G126" s="1">
        <v>150.66</v>
      </c>
      <c r="H126" s="43">
        <v>0.39</v>
      </c>
      <c r="I126" s="63">
        <v>79.267425537109375</v>
      </c>
      <c r="K126">
        <v>56</v>
      </c>
      <c r="L126">
        <v>7.9749447276125718</v>
      </c>
      <c r="M126">
        <v>2.3450552723874285</v>
      </c>
    </row>
    <row r="127" spans="2:13" x14ac:dyDescent="0.35">
      <c r="B127" s="3">
        <v>30895</v>
      </c>
      <c r="C127" s="1">
        <v>7.45</v>
      </c>
      <c r="D127" s="5">
        <v>12.72</v>
      </c>
      <c r="E127" s="6">
        <v>29.25</v>
      </c>
      <c r="F127" s="1">
        <v>140.33000000000001</v>
      </c>
      <c r="G127" s="1">
        <v>166.68</v>
      </c>
      <c r="H127" s="43">
        <v>0.38</v>
      </c>
      <c r="I127" s="63">
        <v>82.398628234863281</v>
      </c>
      <c r="K127">
        <v>57</v>
      </c>
      <c r="L127">
        <v>8.6779618449414926</v>
      </c>
      <c r="M127">
        <v>7.5720381550585074</v>
      </c>
    </row>
    <row r="128" spans="2:13" x14ac:dyDescent="0.35">
      <c r="B128" s="3">
        <v>30926</v>
      </c>
      <c r="C128" s="1">
        <v>7.44</v>
      </c>
      <c r="D128" s="5">
        <v>12.52</v>
      </c>
      <c r="E128" s="6">
        <v>29.311</v>
      </c>
      <c r="F128" s="1">
        <v>147.55000000000001</v>
      </c>
      <c r="G128" s="1">
        <v>166.1</v>
      </c>
      <c r="H128" s="43">
        <v>0.48</v>
      </c>
      <c r="I128" s="63">
        <v>101.11195373535156</v>
      </c>
      <c r="K128">
        <v>58</v>
      </c>
      <c r="L128">
        <v>9.0404839086928295</v>
      </c>
      <c r="M128">
        <v>7.5595160913071719</v>
      </c>
    </row>
    <row r="129" spans="2:13" x14ac:dyDescent="0.35">
      <c r="B129" s="3">
        <v>30956</v>
      </c>
      <c r="C129" s="1">
        <v>7.2</v>
      </c>
      <c r="D129" s="5">
        <v>12.16</v>
      </c>
      <c r="E129" s="6">
        <v>28.765000000000001</v>
      </c>
      <c r="F129" s="1">
        <v>146.38999999999999</v>
      </c>
      <c r="G129" s="1">
        <v>166.09</v>
      </c>
      <c r="H129" s="43">
        <v>0.28999999999999998</v>
      </c>
      <c r="I129" s="63">
        <v>109.50909423828125</v>
      </c>
      <c r="K129">
        <v>59</v>
      </c>
      <c r="L129">
        <v>9.8308709892144375</v>
      </c>
      <c r="M129">
        <v>9.1691290107855625</v>
      </c>
    </row>
    <row r="130" spans="2:13" x14ac:dyDescent="0.35">
      <c r="B130" s="3">
        <v>30987</v>
      </c>
      <c r="C130" s="1">
        <v>7.05</v>
      </c>
      <c r="D130" s="5">
        <v>11.57</v>
      </c>
      <c r="E130" s="6">
        <v>28.097999999999999</v>
      </c>
      <c r="F130" s="1">
        <v>149.21</v>
      </c>
      <c r="G130" s="1">
        <v>163.58000000000001</v>
      </c>
      <c r="H130" s="43">
        <v>0</v>
      </c>
      <c r="I130" s="63">
        <v>111.74184417724609</v>
      </c>
      <c r="K130">
        <v>60</v>
      </c>
      <c r="L130">
        <v>10.017957150358002</v>
      </c>
      <c r="M130">
        <v>22.182042849642002</v>
      </c>
    </row>
    <row r="131" spans="2:13" x14ac:dyDescent="0.35">
      <c r="B131" s="3">
        <v>31017</v>
      </c>
      <c r="C131" s="1">
        <v>6.29</v>
      </c>
      <c r="D131" s="5">
        <v>11.5</v>
      </c>
      <c r="E131" s="6">
        <v>25.428999999999998</v>
      </c>
      <c r="F131" s="1">
        <v>151.47</v>
      </c>
      <c r="G131" s="1">
        <v>167.24</v>
      </c>
      <c r="H131" s="43">
        <v>0</v>
      </c>
      <c r="I131" s="63">
        <v>108.51477813720703</v>
      </c>
      <c r="K131">
        <v>61</v>
      </c>
      <c r="L131">
        <v>10.276864444646643</v>
      </c>
      <c r="M131">
        <v>25.00313555535336</v>
      </c>
    </row>
    <row r="132" spans="2:13" x14ac:dyDescent="0.35">
      <c r="B132" s="3">
        <v>31048</v>
      </c>
      <c r="C132" s="1">
        <v>6.33</v>
      </c>
      <c r="D132" s="5">
        <v>11.38</v>
      </c>
      <c r="E132" s="6">
        <v>25.640999999999998</v>
      </c>
      <c r="F132" s="1">
        <v>152.72</v>
      </c>
      <c r="G132" s="1">
        <v>179.63</v>
      </c>
      <c r="H132" s="43">
        <v>0.19</v>
      </c>
      <c r="I132" s="63">
        <v>101.08314514160156</v>
      </c>
      <c r="K132">
        <v>62</v>
      </c>
      <c r="L132">
        <v>11.957213162891323</v>
      </c>
      <c r="M132">
        <v>23.562786837108682</v>
      </c>
    </row>
    <row r="133" spans="2:13" x14ac:dyDescent="0.35">
      <c r="B133" s="3">
        <v>31079</v>
      </c>
      <c r="C133" s="1">
        <v>5.72</v>
      </c>
      <c r="D133" s="5">
        <v>11.51</v>
      </c>
      <c r="E133" s="6">
        <v>27.271000000000001</v>
      </c>
      <c r="F133" s="1">
        <v>160.41</v>
      </c>
      <c r="G133" s="1">
        <v>181.18</v>
      </c>
      <c r="H133" s="43">
        <v>0.47</v>
      </c>
      <c r="I133" s="63">
        <v>127.21312713623047</v>
      </c>
      <c r="K133">
        <v>63</v>
      </c>
      <c r="L133">
        <v>11.754683869893354</v>
      </c>
      <c r="M133">
        <v>1.7353161301066464</v>
      </c>
    </row>
    <row r="134" spans="2:13" x14ac:dyDescent="0.35">
      <c r="B134" s="3">
        <v>31107</v>
      </c>
      <c r="C134" s="1">
        <v>6.66</v>
      </c>
      <c r="D134" s="5">
        <v>11.86</v>
      </c>
      <c r="E134" s="6">
        <v>28.238</v>
      </c>
      <c r="F134" s="1">
        <v>149.18</v>
      </c>
      <c r="G134" s="1">
        <v>180.66</v>
      </c>
      <c r="H134" s="43">
        <v>0.38</v>
      </c>
      <c r="I134" s="63">
        <v>131.81144714355469</v>
      </c>
      <c r="K134">
        <v>64</v>
      </c>
      <c r="L134">
        <v>11.70834790231854</v>
      </c>
      <c r="M134">
        <v>2.1216520976814603</v>
      </c>
    </row>
    <row r="135" spans="2:13" x14ac:dyDescent="0.35">
      <c r="B135" s="3">
        <v>31138</v>
      </c>
      <c r="C135" s="1">
        <v>6.32</v>
      </c>
      <c r="D135" s="5">
        <v>11.43</v>
      </c>
      <c r="E135" s="6">
        <v>28.805</v>
      </c>
      <c r="F135" s="1">
        <v>149.69999999999999</v>
      </c>
      <c r="G135" s="1">
        <v>179.83</v>
      </c>
      <c r="H135" s="43">
        <v>0.47</v>
      </c>
      <c r="I135" s="63">
        <v>91.295639038085938</v>
      </c>
      <c r="K135">
        <v>65</v>
      </c>
      <c r="L135">
        <v>11.091541284333209</v>
      </c>
      <c r="M135">
        <v>2.6084587156667904</v>
      </c>
    </row>
    <row r="136" spans="2:13" x14ac:dyDescent="0.35">
      <c r="B136" s="3">
        <v>31168</v>
      </c>
      <c r="C136" s="1">
        <v>6.09</v>
      </c>
      <c r="D136" s="5">
        <v>10.85</v>
      </c>
      <c r="E136" s="6">
        <v>27.623000000000001</v>
      </c>
      <c r="F136" s="1">
        <v>147.86000000000001</v>
      </c>
      <c r="G136" s="1">
        <v>189.55</v>
      </c>
      <c r="H136" s="43">
        <v>0.37</v>
      </c>
      <c r="I136" s="63">
        <v>101.91083526611328</v>
      </c>
      <c r="K136">
        <v>66</v>
      </c>
      <c r="L136">
        <v>10.910599758556284</v>
      </c>
      <c r="M136">
        <v>5.8394002414437161</v>
      </c>
    </row>
    <row r="137" spans="2:13" x14ac:dyDescent="0.35">
      <c r="B137" s="3">
        <v>31199</v>
      </c>
      <c r="C137" s="1">
        <v>6.11</v>
      </c>
      <c r="D137" s="5">
        <v>10.16</v>
      </c>
      <c r="E137" s="6">
        <v>27.143000000000001</v>
      </c>
      <c r="F137" s="1">
        <v>146.12</v>
      </c>
      <c r="G137" s="1">
        <v>191.85</v>
      </c>
      <c r="H137" s="43">
        <v>0.28000000000000003</v>
      </c>
      <c r="I137" s="63">
        <v>156.58505249023438</v>
      </c>
      <c r="K137">
        <v>67</v>
      </c>
      <c r="L137">
        <v>11.160478323607459</v>
      </c>
      <c r="M137">
        <v>4.6195216763925409</v>
      </c>
    </row>
    <row r="138" spans="2:13" x14ac:dyDescent="0.35">
      <c r="B138" s="3">
        <v>31229</v>
      </c>
      <c r="C138" s="1">
        <v>6.34</v>
      </c>
      <c r="D138" s="5">
        <v>10.31</v>
      </c>
      <c r="E138" s="6">
        <v>27.329000000000001</v>
      </c>
      <c r="F138" s="1">
        <v>137.26</v>
      </c>
      <c r="G138" s="1">
        <v>190.92</v>
      </c>
      <c r="H138" s="43">
        <v>0.19</v>
      </c>
      <c r="I138" s="63">
        <v>128.53880310058594</v>
      </c>
      <c r="K138">
        <v>68</v>
      </c>
      <c r="L138">
        <v>11.478054925907204</v>
      </c>
      <c r="M138">
        <v>4.5819450740927952</v>
      </c>
    </row>
    <row r="139" spans="2:13" x14ac:dyDescent="0.35">
      <c r="B139" s="3">
        <v>31260</v>
      </c>
      <c r="C139" s="1">
        <v>6.25</v>
      </c>
      <c r="D139" s="5">
        <v>10.33</v>
      </c>
      <c r="E139" s="6">
        <v>27.754999999999999</v>
      </c>
      <c r="F139" s="1">
        <v>138.19999999999999</v>
      </c>
      <c r="G139" s="1">
        <v>188.63</v>
      </c>
      <c r="H139" s="43">
        <v>0.19</v>
      </c>
      <c r="I139" s="63">
        <v>69.089080810546875</v>
      </c>
      <c r="K139">
        <v>69</v>
      </c>
      <c r="L139">
        <v>11.394421849247463</v>
      </c>
      <c r="M139">
        <v>9.1055781507525371</v>
      </c>
    </row>
    <row r="140" spans="2:13" x14ac:dyDescent="0.35">
      <c r="B140" s="3">
        <v>31291</v>
      </c>
      <c r="C140" s="1">
        <v>6.05</v>
      </c>
      <c r="D140" s="5">
        <v>10.37</v>
      </c>
      <c r="E140" s="6">
        <v>28.289000000000001</v>
      </c>
      <c r="F140" s="1">
        <v>132.12</v>
      </c>
      <c r="G140" s="1">
        <v>182.08</v>
      </c>
      <c r="H140" s="43">
        <v>0.28000000000000003</v>
      </c>
      <c r="I140" s="63">
        <v>103.19536590576172</v>
      </c>
      <c r="K140">
        <v>70</v>
      </c>
      <c r="L140">
        <v>11.336917810601038</v>
      </c>
      <c r="M140">
        <v>7.5430821893989606</v>
      </c>
    </row>
    <row r="141" spans="2:13" x14ac:dyDescent="0.35">
      <c r="B141" s="3">
        <v>31321</v>
      </c>
      <c r="C141" s="1">
        <v>6.15</v>
      </c>
      <c r="D141" s="5">
        <v>10.24</v>
      </c>
      <c r="E141" s="6">
        <v>29.538</v>
      </c>
      <c r="F141" s="1">
        <v>129.38999999999999</v>
      </c>
      <c r="G141" s="1">
        <v>189.82</v>
      </c>
      <c r="H141" s="43">
        <v>0.37</v>
      </c>
      <c r="I141" s="63">
        <v>101.97373199462891</v>
      </c>
      <c r="K141">
        <v>71</v>
      </c>
      <c r="L141">
        <v>11.835831435319241</v>
      </c>
      <c r="M141">
        <v>6.5841685646807608</v>
      </c>
    </row>
    <row r="142" spans="2:13" x14ac:dyDescent="0.35">
      <c r="B142" s="3">
        <v>31352</v>
      </c>
      <c r="C142" s="1">
        <v>6.15</v>
      </c>
      <c r="D142" s="5">
        <v>9.7799999999999994</v>
      </c>
      <c r="E142" s="6">
        <v>30.812999999999999</v>
      </c>
      <c r="F142" s="1">
        <v>124.99</v>
      </c>
      <c r="G142" s="1">
        <v>202.17</v>
      </c>
      <c r="H142" s="43">
        <v>0.28000000000000003</v>
      </c>
      <c r="I142" s="63">
        <v>105.17568969726563</v>
      </c>
      <c r="K142">
        <v>72</v>
      </c>
      <c r="L142">
        <v>12.05983410949246</v>
      </c>
      <c r="M142">
        <v>3.4401658905075401</v>
      </c>
    </row>
    <row r="143" spans="2:13" x14ac:dyDescent="0.35">
      <c r="B143" s="3">
        <v>31382</v>
      </c>
      <c r="C143" s="1">
        <v>5.8</v>
      </c>
      <c r="D143" s="5">
        <v>9.26</v>
      </c>
      <c r="E143" s="6">
        <v>27.228000000000002</v>
      </c>
      <c r="F143" s="1">
        <v>123.46</v>
      </c>
      <c r="G143" s="1">
        <v>211.28</v>
      </c>
      <c r="H143" s="43">
        <v>0.28000000000000003</v>
      </c>
      <c r="I143" s="63">
        <v>76.825126647949219</v>
      </c>
      <c r="K143">
        <v>73</v>
      </c>
      <c r="L143">
        <v>11.581079200361227</v>
      </c>
      <c r="M143">
        <v>1.5689207996387733</v>
      </c>
    </row>
    <row r="144" spans="2:13" x14ac:dyDescent="0.35">
      <c r="B144" s="3">
        <v>31413</v>
      </c>
      <c r="C144" s="1">
        <v>6.1</v>
      </c>
      <c r="D144" s="5">
        <v>9.19</v>
      </c>
      <c r="E144" s="6">
        <v>22.945</v>
      </c>
      <c r="F144" s="1">
        <v>121.52</v>
      </c>
      <c r="G144" s="1">
        <v>211.78</v>
      </c>
      <c r="H144" s="43">
        <v>0.27</v>
      </c>
      <c r="I144" s="63">
        <v>126.04151153564453</v>
      </c>
      <c r="K144">
        <v>74</v>
      </c>
      <c r="L144">
        <v>11.820029150463377</v>
      </c>
      <c r="M144">
        <v>0.70997084953662259</v>
      </c>
    </row>
    <row r="145" spans="2:13" x14ac:dyDescent="0.35">
      <c r="B145" s="3">
        <v>31444</v>
      </c>
      <c r="C145" s="1">
        <v>5.67</v>
      </c>
      <c r="D145" s="5">
        <v>8.6999999999999993</v>
      </c>
      <c r="E145" s="6">
        <v>15.442</v>
      </c>
      <c r="F145" s="1">
        <v>115.08</v>
      </c>
      <c r="G145" s="1">
        <v>226.92</v>
      </c>
      <c r="H145" s="43">
        <v>-0.27</v>
      </c>
      <c r="I145" s="63">
        <v>83.867164611816406</v>
      </c>
      <c r="K145">
        <v>75</v>
      </c>
      <c r="L145">
        <v>11.819579555174952</v>
      </c>
      <c r="M145">
        <v>0.51042044482504778</v>
      </c>
    </row>
    <row r="146" spans="2:13" x14ac:dyDescent="0.35">
      <c r="B146" s="3">
        <v>31472</v>
      </c>
      <c r="C146" s="1">
        <v>5.62</v>
      </c>
      <c r="D146" s="5">
        <v>7.78</v>
      </c>
      <c r="E146" s="6">
        <v>12.618</v>
      </c>
      <c r="F146" s="1">
        <v>117.92</v>
      </c>
      <c r="G146" s="1">
        <v>238.9</v>
      </c>
      <c r="H146" s="43">
        <v>-0.46</v>
      </c>
      <c r="I146" s="63">
        <v>89.614021301269531</v>
      </c>
      <c r="K146">
        <v>76</v>
      </c>
      <c r="L146">
        <v>11.827000598179049</v>
      </c>
      <c r="M146">
        <v>-0.75700059817904908</v>
      </c>
    </row>
    <row r="147" spans="2:13" x14ac:dyDescent="0.35">
      <c r="B147" s="3">
        <v>31503</v>
      </c>
      <c r="C147" s="1">
        <v>5.1100000000000003</v>
      </c>
      <c r="D147" s="5">
        <v>7.3</v>
      </c>
      <c r="E147" s="6">
        <v>12.847</v>
      </c>
      <c r="F147" s="1">
        <v>111.77</v>
      </c>
      <c r="G147" s="1">
        <v>235.52</v>
      </c>
      <c r="H147" s="43">
        <v>-0.18</v>
      </c>
      <c r="I147" s="63">
        <v>158.07539367675781</v>
      </c>
      <c r="K147">
        <v>77</v>
      </c>
      <c r="L147">
        <v>11.678338128956575</v>
      </c>
      <c r="M147">
        <v>-1.0883381289565754</v>
      </c>
    </row>
    <row r="148" spans="2:13" x14ac:dyDescent="0.35">
      <c r="B148" s="3">
        <v>31533</v>
      </c>
      <c r="C148" s="1">
        <v>5.21</v>
      </c>
      <c r="D148" s="5">
        <v>7.71</v>
      </c>
      <c r="E148" s="6">
        <v>15.444000000000001</v>
      </c>
      <c r="F148" s="1">
        <v>117.51</v>
      </c>
      <c r="G148" s="1">
        <v>247.35</v>
      </c>
      <c r="H148" s="43">
        <v>0.28000000000000003</v>
      </c>
      <c r="I148" s="63">
        <v>120.51639556884766</v>
      </c>
      <c r="K148">
        <v>78</v>
      </c>
      <c r="L148">
        <v>10.660474809267384</v>
      </c>
      <c r="M148">
        <v>-2.3604748092673837</v>
      </c>
    </row>
    <row r="149" spans="2:13" x14ac:dyDescent="0.35">
      <c r="B149" s="3">
        <v>31564</v>
      </c>
      <c r="C149" s="1">
        <v>5.05</v>
      </c>
      <c r="D149" s="5">
        <v>7.8</v>
      </c>
      <c r="E149" s="6">
        <v>13.468999999999999</v>
      </c>
      <c r="F149" s="1">
        <v>111.61</v>
      </c>
      <c r="G149" s="1">
        <v>250.84</v>
      </c>
      <c r="H149" s="43">
        <v>0.55000000000000004</v>
      </c>
      <c r="I149" s="63">
        <v>97.846435546875</v>
      </c>
      <c r="K149">
        <v>79</v>
      </c>
      <c r="L149">
        <v>10.81088015803747</v>
      </c>
      <c r="M149">
        <v>-2.3008801580374705</v>
      </c>
    </row>
    <row r="150" spans="2:13" x14ac:dyDescent="0.35">
      <c r="B150" s="3">
        <v>31594</v>
      </c>
      <c r="C150" s="1">
        <v>5.05</v>
      </c>
      <c r="D150" s="5">
        <v>7.3</v>
      </c>
      <c r="E150" s="6">
        <v>11.574999999999999</v>
      </c>
      <c r="F150" s="1">
        <v>108.04</v>
      </c>
      <c r="G150" s="1">
        <v>236.12</v>
      </c>
      <c r="H150" s="43">
        <v>0</v>
      </c>
      <c r="I150" s="63">
        <v>99.911216735839844</v>
      </c>
      <c r="K150">
        <v>80</v>
      </c>
      <c r="L150">
        <v>11.345337721879465</v>
      </c>
      <c r="M150">
        <v>-2.195337721879465</v>
      </c>
    </row>
    <row r="151" spans="2:13" x14ac:dyDescent="0.35">
      <c r="B151" s="3">
        <v>31625</v>
      </c>
      <c r="C151" s="1">
        <v>5.17</v>
      </c>
      <c r="D151" s="5">
        <v>7.17</v>
      </c>
      <c r="E151" s="6">
        <v>15.092000000000001</v>
      </c>
      <c r="F151" s="1">
        <v>106.43</v>
      </c>
      <c r="G151" s="1">
        <v>252.93</v>
      </c>
      <c r="H151" s="43">
        <v>0.18</v>
      </c>
      <c r="I151" s="63">
        <v>102.96994018554688</v>
      </c>
      <c r="K151">
        <v>81</v>
      </c>
      <c r="L151">
        <v>11.807074311125461</v>
      </c>
      <c r="M151">
        <v>-2.8570743111254622</v>
      </c>
    </row>
    <row r="152" spans="2:13" x14ac:dyDescent="0.35">
      <c r="B152" s="3">
        <v>31656</v>
      </c>
      <c r="C152" s="1">
        <v>5.52</v>
      </c>
      <c r="D152" s="5">
        <v>7.45</v>
      </c>
      <c r="E152" s="6">
        <v>14.913</v>
      </c>
      <c r="F152" s="1">
        <v>106.74</v>
      </c>
      <c r="G152" s="1">
        <v>231.32</v>
      </c>
      <c r="H152" s="43">
        <v>0.46</v>
      </c>
      <c r="I152" s="63">
        <v>105.95772552490234</v>
      </c>
      <c r="K152">
        <v>82</v>
      </c>
      <c r="L152">
        <v>11.694085254365312</v>
      </c>
      <c r="M152">
        <v>-2.574085254365313</v>
      </c>
    </row>
    <row r="153" spans="2:13" x14ac:dyDescent="0.35">
      <c r="B153" s="3">
        <v>31686</v>
      </c>
      <c r="C153" s="1">
        <v>5.61</v>
      </c>
      <c r="D153" s="5">
        <v>7.43</v>
      </c>
      <c r="E153" s="6">
        <v>14.852</v>
      </c>
      <c r="F153" s="1">
        <v>109.27</v>
      </c>
      <c r="G153" s="1">
        <v>243.98</v>
      </c>
      <c r="H153" s="43">
        <v>0.09</v>
      </c>
      <c r="I153" s="63">
        <v>122.56193542480469</v>
      </c>
      <c r="K153">
        <v>83</v>
      </c>
      <c r="L153">
        <v>11.014687310457902</v>
      </c>
      <c r="M153">
        <v>-2.7446873104579019</v>
      </c>
    </row>
    <row r="154" spans="2:13" x14ac:dyDescent="0.35">
      <c r="B154" s="3">
        <v>31717</v>
      </c>
      <c r="C154" s="1">
        <v>5.38</v>
      </c>
      <c r="D154" s="5">
        <v>7.25</v>
      </c>
      <c r="E154" s="6">
        <v>15.207000000000001</v>
      </c>
      <c r="F154" s="1">
        <v>105.92</v>
      </c>
      <c r="G154" s="1">
        <v>249.22</v>
      </c>
      <c r="H154" s="43">
        <v>0.09</v>
      </c>
      <c r="I154" s="63">
        <v>125.02127838134766</v>
      </c>
      <c r="K154">
        <v>84</v>
      </c>
      <c r="L154">
        <v>10.901662081648139</v>
      </c>
      <c r="M154">
        <v>-2.7516620816481385</v>
      </c>
    </row>
    <row r="155" spans="2:13" x14ac:dyDescent="0.35">
      <c r="B155" s="3">
        <v>31747</v>
      </c>
      <c r="C155" s="1">
        <v>5.28</v>
      </c>
      <c r="D155" s="5">
        <v>7.11</v>
      </c>
      <c r="E155" s="6">
        <v>16.076000000000001</v>
      </c>
      <c r="F155" s="1">
        <v>103.58</v>
      </c>
      <c r="G155" s="1">
        <v>242.17</v>
      </c>
      <c r="H155" s="43">
        <v>0.09</v>
      </c>
      <c r="I155" s="63">
        <v>92.577659606933594</v>
      </c>
      <c r="K155">
        <v>85</v>
      </c>
      <c r="L155">
        <v>10.948505040655251</v>
      </c>
      <c r="M155">
        <v>-2.6685050406552513</v>
      </c>
    </row>
    <row r="156" spans="2:13" x14ac:dyDescent="0.35">
      <c r="B156" s="3">
        <v>31778</v>
      </c>
      <c r="C156" s="1">
        <v>5.55</v>
      </c>
      <c r="D156" s="5">
        <v>7.08</v>
      </c>
      <c r="E156" s="6">
        <v>18.655999999999999</v>
      </c>
      <c r="F156" s="1">
        <v>99.86</v>
      </c>
      <c r="G156" s="1">
        <v>274.08</v>
      </c>
      <c r="H156" s="43">
        <v>0.63</v>
      </c>
      <c r="I156" s="63">
        <v>90.540382385253906</v>
      </c>
      <c r="K156">
        <v>86</v>
      </c>
      <c r="L156">
        <v>10.058216010246628</v>
      </c>
      <c r="M156">
        <v>-2.2182160102466284</v>
      </c>
    </row>
    <row r="157" spans="2:13" x14ac:dyDescent="0.35">
      <c r="B157" s="3">
        <v>31809</v>
      </c>
      <c r="C157" s="1">
        <v>5.47</v>
      </c>
      <c r="D157" s="5">
        <v>7.25</v>
      </c>
      <c r="E157" s="6">
        <v>17.725999999999999</v>
      </c>
      <c r="F157" s="1">
        <v>99.26</v>
      </c>
      <c r="G157" s="1">
        <v>284.2</v>
      </c>
      <c r="H157" s="43">
        <v>0.36</v>
      </c>
      <c r="I157" s="63">
        <v>107.59603118896484</v>
      </c>
      <c r="K157">
        <v>87</v>
      </c>
      <c r="L157">
        <v>8.8899803519895446</v>
      </c>
      <c r="M157">
        <v>-1.829980351989545</v>
      </c>
    </row>
    <row r="158" spans="2:13" x14ac:dyDescent="0.35">
      <c r="B158" s="3">
        <v>31837</v>
      </c>
      <c r="C158" s="1">
        <v>6.31</v>
      </c>
      <c r="D158" s="5">
        <v>7.25</v>
      </c>
      <c r="E158" s="6">
        <v>18.305</v>
      </c>
      <c r="F158" s="1">
        <v>97.11</v>
      </c>
      <c r="G158" s="1">
        <v>291.7</v>
      </c>
      <c r="H158" s="43">
        <v>0.45</v>
      </c>
      <c r="I158" s="63">
        <v>101.96662139892578</v>
      </c>
      <c r="K158">
        <v>88</v>
      </c>
      <c r="L158">
        <v>10.063351695422551</v>
      </c>
      <c r="M158">
        <v>-3.003351695422551</v>
      </c>
    </row>
    <row r="159" spans="2:13" x14ac:dyDescent="0.35">
      <c r="B159" s="3">
        <v>31868</v>
      </c>
      <c r="C159" s="1">
        <v>8.1300000000000008</v>
      </c>
      <c r="D159" s="5">
        <v>8.02</v>
      </c>
      <c r="E159" s="6">
        <v>18.643000000000001</v>
      </c>
      <c r="F159" s="1">
        <v>95.94</v>
      </c>
      <c r="G159" s="1">
        <v>288.36</v>
      </c>
      <c r="H159" s="43">
        <v>0.54</v>
      </c>
      <c r="I159" s="63">
        <v>110.66098785400391</v>
      </c>
      <c r="K159">
        <v>89</v>
      </c>
      <c r="L159">
        <v>10.201340088804603</v>
      </c>
      <c r="M159">
        <v>-3.8413400888046025</v>
      </c>
    </row>
    <row r="160" spans="2:13" x14ac:dyDescent="0.35">
      <c r="B160" s="3">
        <v>31898</v>
      </c>
      <c r="C160" s="1">
        <v>7.69</v>
      </c>
      <c r="D160" s="5">
        <v>8.61</v>
      </c>
      <c r="E160" s="6">
        <v>19.414999999999999</v>
      </c>
      <c r="F160" s="1">
        <v>97.77</v>
      </c>
      <c r="G160" s="1">
        <v>290.10000000000002</v>
      </c>
      <c r="H160" s="43">
        <v>0.35</v>
      </c>
      <c r="I160" s="63">
        <v>97.071319580078125</v>
      </c>
      <c r="K160">
        <v>90</v>
      </c>
      <c r="L160">
        <v>9.9021645061458567</v>
      </c>
      <c r="M160">
        <v>-4.1721645061458563</v>
      </c>
    </row>
    <row r="161" spans="2:13" x14ac:dyDescent="0.35">
      <c r="B161" s="3">
        <v>31929</v>
      </c>
      <c r="C161" s="1">
        <v>7.14</v>
      </c>
      <c r="D161" s="5">
        <v>8.4</v>
      </c>
      <c r="E161" s="6">
        <v>20.033999999999999</v>
      </c>
      <c r="F161" s="1">
        <v>98.13</v>
      </c>
      <c r="G161" s="1">
        <v>304</v>
      </c>
      <c r="H161" s="43">
        <v>0.35</v>
      </c>
      <c r="I161" s="63">
        <v>96.548416137695313</v>
      </c>
      <c r="K161">
        <v>91</v>
      </c>
      <c r="L161">
        <v>9.5075773067567795</v>
      </c>
      <c r="M161">
        <v>-2.8675773067567798</v>
      </c>
    </row>
    <row r="162" spans="2:13" x14ac:dyDescent="0.35">
      <c r="B162" s="3">
        <v>31959</v>
      </c>
      <c r="C162" s="1">
        <v>8.32</v>
      </c>
      <c r="D162" s="5">
        <v>8.4499999999999993</v>
      </c>
      <c r="E162" s="6">
        <v>21.355</v>
      </c>
      <c r="F162" s="1">
        <v>99.79</v>
      </c>
      <c r="G162" s="1">
        <v>318.66000000000003</v>
      </c>
      <c r="H162" s="43">
        <v>0.26</v>
      </c>
      <c r="I162" s="63">
        <v>106.53484344482422</v>
      </c>
      <c r="K162">
        <v>92</v>
      </c>
      <c r="L162">
        <v>8.8214849533544744</v>
      </c>
      <c r="M162">
        <v>-1.0914849533544739</v>
      </c>
    </row>
    <row r="163" spans="2:13" x14ac:dyDescent="0.35">
      <c r="B163" s="3">
        <v>31990</v>
      </c>
      <c r="C163" s="1">
        <v>7.55</v>
      </c>
      <c r="D163" s="5">
        <v>8.76</v>
      </c>
      <c r="E163" s="6">
        <v>20.274000000000001</v>
      </c>
      <c r="F163" s="1">
        <v>97.32</v>
      </c>
      <c r="G163" s="1">
        <v>329.8</v>
      </c>
      <c r="H163" s="43">
        <v>0.53</v>
      </c>
      <c r="I163" s="63">
        <v>115.61897277832031</v>
      </c>
      <c r="K163">
        <v>93</v>
      </c>
      <c r="L163">
        <v>8.4681788076996707</v>
      </c>
      <c r="M163">
        <v>-0.27817880769967118</v>
      </c>
    </row>
    <row r="164" spans="2:13" x14ac:dyDescent="0.35">
      <c r="B164" s="3">
        <v>32021</v>
      </c>
      <c r="C164" s="1">
        <v>7.64</v>
      </c>
      <c r="D164" s="5">
        <v>9.42</v>
      </c>
      <c r="E164" s="6">
        <v>19.526</v>
      </c>
      <c r="F164" s="1">
        <v>98.57</v>
      </c>
      <c r="G164" s="1">
        <v>321.83</v>
      </c>
      <c r="H164" s="43">
        <v>0.52</v>
      </c>
      <c r="I164" s="63">
        <v>143.19129943847656</v>
      </c>
      <c r="K164">
        <v>94</v>
      </c>
      <c r="L164">
        <v>7.3538226704104224</v>
      </c>
      <c r="M164">
        <v>2.5161773295895768</v>
      </c>
    </row>
    <row r="165" spans="2:13" x14ac:dyDescent="0.35">
      <c r="B165" s="3">
        <v>32051</v>
      </c>
      <c r="C165" s="1">
        <v>6.88</v>
      </c>
      <c r="D165" s="5">
        <v>9.52</v>
      </c>
      <c r="E165" s="6">
        <v>19.847999999999999</v>
      </c>
      <c r="F165" s="1">
        <v>93.65</v>
      </c>
      <c r="G165" s="1">
        <v>251.79</v>
      </c>
      <c r="H165" s="43">
        <v>0.26</v>
      </c>
      <c r="I165" s="63">
        <v>100.01969909667969</v>
      </c>
      <c r="K165">
        <v>95</v>
      </c>
      <c r="L165">
        <v>7.2264877801395535</v>
      </c>
      <c r="M165">
        <v>2.3135122198604456</v>
      </c>
    </row>
    <row r="166" spans="2:13" x14ac:dyDescent="0.35">
      <c r="B166" s="3">
        <v>32082</v>
      </c>
      <c r="C166" s="1">
        <v>7.25</v>
      </c>
      <c r="D166" s="5">
        <v>8.86</v>
      </c>
      <c r="E166" s="6">
        <v>18.920000000000002</v>
      </c>
      <c r="F166" s="1">
        <v>89.15</v>
      </c>
      <c r="G166" s="1">
        <v>230.3</v>
      </c>
      <c r="H166" s="43">
        <v>0.09</v>
      </c>
      <c r="I166" s="63">
        <v>109.65721893310547</v>
      </c>
      <c r="K166">
        <v>96</v>
      </c>
      <c r="L166">
        <v>7.1484727511809742</v>
      </c>
      <c r="M166">
        <v>3.721527248819025</v>
      </c>
    </row>
    <row r="167" spans="2:13" x14ac:dyDescent="0.35">
      <c r="B167" s="3">
        <v>32112</v>
      </c>
      <c r="C167" s="1">
        <v>6.7</v>
      </c>
      <c r="D167" s="5">
        <v>8.99</v>
      </c>
      <c r="E167" s="6">
        <v>17.241</v>
      </c>
      <c r="F167" s="1">
        <v>85.42</v>
      </c>
      <c r="G167" s="1">
        <v>247.08</v>
      </c>
      <c r="H167" s="43">
        <v>0</v>
      </c>
      <c r="I167" s="63">
        <v>130.90516662597656</v>
      </c>
      <c r="K167">
        <v>97</v>
      </c>
      <c r="L167">
        <v>6.6700578227365641</v>
      </c>
      <c r="M167">
        <v>7.1499421772634362</v>
      </c>
    </row>
    <row r="168" spans="2:13" x14ac:dyDescent="0.35">
      <c r="B168" s="3">
        <v>32143</v>
      </c>
      <c r="C168" s="1">
        <v>6.55</v>
      </c>
      <c r="D168" s="5">
        <v>8.67</v>
      </c>
      <c r="E168" s="6">
        <v>17.16</v>
      </c>
      <c r="F168" s="1">
        <v>90.34</v>
      </c>
      <c r="G168" s="1">
        <v>257.07</v>
      </c>
      <c r="H168" s="43">
        <v>0.26</v>
      </c>
      <c r="I168" s="63">
        <v>90.419334411621094</v>
      </c>
      <c r="K168">
        <v>98</v>
      </c>
      <c r="L168">
        <v>6.5342572983887459</v>
      </c>
      <c r="M168">
        <v>5.1657427016112534</v>
      </c>
    </row>
    <row r="169" spans="2:13" x14ac:dyDescent="0.35">
      <c r="B169" s="3">
        <v>32174</v>
      </c>
      <c r="C169" s="1">
        <v>6.14</v>
      </c>
      <c r="D169" s="5">
        <v>8.2100000000000009</v>
      </c>
      <c r="E169" s="6">
        <v>16.765000000000001</v>
      </c>
      <c r="F169" s="1">
        <v>90.53</v>
      </c>
      <c r="G169" s="1">
        <v>267.82</v>
      </c>
      <c r="H169" s="43">
        <v>0.26</v>
      </c>
      <c r="I169" s="63">
        <v>89.690040588378906</v>
      </c>
      <c r="K169">
        <v>99</v>
      </c>
      <c r="L169">
        <v>6.2189630068760966</v>
      </c>
      <c r="M169">
        <v>4.2810369931239034</v>
      </c>
    </row>
    <row r="170" spans="2:13" x14ac:dyDescent="0.35">
      <c r="B170" s="3">
        <v>32203</v>
      </c>
      <c r="C170" s="1">
        <v>6.75</v>
      </c>
      <c r="D170" s="5">
        <v>8.3699999999999992</v>
      </c>
      <c r="E170" s="6">
        <v>16.216999999999999</v>
      </c>
      <c r="F170" s="1">
        <v>88.3</v>
      </c>
      <c r="G170" s="1">
        <v>258.89</v>
      </c>
      <c r="H170" s="43">
        <v>0.43</v>
      </c>
      <c r="I170" s="63">
        <v>107.80209350585938</v>
      </c>
      <c r="K170">
        <v>100</v>
      </c>
      <c r="L170">
        <v>6.4808680330301645</v>
      </c>
      <c r="M170">
        <v>5.4791319669698364</v>
      </c>
    </row>
    <row r="171" spans="2:13" x14ac:dyDescent="0.35">
      <c r="B171" s="3">
        <v>32234</v>
      </c>
      <c r="C171" s="1">
        <v>6.46</v>
      </c>
      <c r="D171" s="5">
        <v>8.7200000000000006</v>
      </c>
      <c r="E171" s="6">
        <v>17.875</v>
      </c>
      <c r="F171" s="1">
        <v>89.16</v>
      </c>
      <c r="G171" s="1">
        <v>261.33</v>
      </c>
      <c r="H171" s="43">
        <v>0.52</v>
      </c>
      <c r="I171" s="63">
        <v>110.72161102294922</v>
      </c>
      <c r="K171">
        <v>101</v>
      </c>
      <c r="L171">
        <v>6.2242916505215167</v>
      </c>
      <c r="M171">
        <v>7.325708349478484</v>
      </c>
    </row>
    <row r="172" spans="2:13" x14ac:dyDescent="0.35">
      <c r="B172" s="3">
        <v>32264</v>
      </c>
      <c r="C172" s="1">
        <v>6.6</v>
      </c>
      <c r="D172" s="5">
        <v>9.09</v>
      </c>
      <c r="E172" s="6">
        <v>17.437999999999999</v>
      </c>
      <c r="F172" s="1">
        <v>91.09</v>
      </c>
      <c r="G172" s="1">
        <v>262.16000000000003</v>
      </c>
      <c r="H172" s="43">
        <v>0.34</v>
      </c>
      <c r="I172" s="63">
        <v>105.08457946777344</v>
      </c>
      <c r="K172">
        <v>102</v>
      </c>
      <c r="L172">
        <v>6.6137320089660747</v>
      </c>
      <c r="M172">
        <v>4.9862679910339249</v>
      </c>
    </row>
    <row r="173" spans="2:13" x14ac:dyDescent="0.35">
      <c r="B173" s="3">
        <v>32295</v>
      </c>
      <c r="C173" s="1">
        <v>6.65</v>
      </c>
      <c r="D173" s="5">
        <v>8.92</v>
      </c>
      <c r="E173" s="6">
        <v>16.53</v>
      </c>
      <c r="F173" s="1">
        <v>95.41</v>
      </c>
      <c r="G173" s="1">
        <v>273.5</v>
      </c>
      <c r="H173" s="43">
        <v>0.43</v>
      </c>
      <c r="I173" s="63">
        <v>77.189582824707031</v>
      </c>
      <c r="K173">
        <v>103</v>
      </c>
      <c r="L173">
        <v>6.7265796138480063</v>
      </c>
      <c r="M173">
        <v>5.4234203861519941</v>
      </c>
    </row>
    <row r="174" spans="2:13" x14ac:dyDescent="0.35">
      <c r="B174" s="3">
        <v>32325</v>
      </c>
      <c r="C174" s="1">
        <v>6.8</v>
      </c>
      <c r="D174" s="5">
        <v>9.06</v>
      </c>
      <c r="E174" s="6">
        <v>15.497999999999999</v>
      </c>
      <c r="F174" s="1">
        <v>97.53</v>
      </c>
      <c r="G174" s="1">
        <v>272.02</v>
      </c>
      <c r="H174" s="43">
        <v>0.42</v>
      </c>
      <c r="I174" s="63">
        <v>68.119598388671875</v>
      </c>
      <c r="K174">
        <v>104</v>
      </c>
      <c r="L174">
        <v>6.8573802996292867</v>
      </c>
      <c r="M174">
        <v>5.1326197003707135</v>
      </c>
    </row>
    <row r="175" spans="2:13" x14ac:dyDescent="0.35">
      <c r="B175" s="3">
        <v>32356</v>
      </c>
      <c r="C175" s="1">
        <v>6.46</v>
      </c>
      <c r="D175" s="5">
        <v>9.26</v>
      </c>
      <c r="E175" s="6">
        <v>15.523999999999999</v>
      </c>
      <c r="F175" s="1">
        <v>98.42</v>
      </c>
      <c r="G175" s="1">
        <v>261.52</v>
      </c>
      <c r="H175" s="43">
        <v>0.42</v>
      </c>
      <c r="I175" s="63">
        <v>69.284996032714844</v>
      </c>
      <c r="K175">
        <v>105</v>
      </c>
      <c r="L175">
        <v>6.8281455216965474</v>
      </c>
      <c r="M175">
        <v>4.4118544783034528</v>
      </c>
    </row>
    <row r="176" spans="2:13" x14ac:dyDescent="0.35">
      <c r="B176" s="3">
        <v>32387</v>
      </c>
      <c r="C176" s="1">
        <v>6.17</v>
      </c>
      <c r="D176" s="5">
        <v>8.98</v>
      </c>
      <c r="E176" s="6">
        <v>14.467000000000001</v>
      </c>
      <c r="F176" s="1">
        <v>97.69</v>
      </c>
      <c r="G176" s="1">
        <v>271.91000000000003</v>
      </c>
      <c r="H176" s="43">
        <v>0.67</v>
      </c>
      <c r="I176" s="63">
        <v>75.448837280273438</v>
      </c>
      <c r="K176">
        <v>106</v>
      </c>
      <c r="L176">
        <v>6.6220677346295851</v>
      </c>
      <c r="M176">
        <v>2.1179322653704151</v>
      </c>
    </row>
    <row r="177" spans="2:13" x14ac:dyDescent="0.35">
      <c r="B177" s="3">
        <v>32417</v>
      </c>
      <c r="C177" s="1">
        <v>6.31</v>
      </c>
      <c r="D177" s="5">
        <v>8.8000000000000007</v>
      </c>
      <c r="E177" s="6">
        <v>13.798</v>
      </c>
      <c r="F177" s="1">
        <v>93.76</v>
      </c>
      <c r="G177" s="1">
        <v>278.97000000000003</v>
      </c>
      <c r="H177" s="43">
        <v>0.33</v>
      </c>
      <c r="I177" s="63">
        <v>70.203018188476563</v>
      </c>
      <c r="K177">
        <v>107</v>
      </c>
      <c r="L177">
        <v>6.4218985895661076</v>
      </c>
      <c r="M177">
        <v>3.3881014104338929</v>
      </c>
    </row>
    <row r="178" spans="2:13" x14ac:dyDescent="0.35">
      <c r="B178" s="3">
        <v>32448</v>
      </c>
      <c r="C178" s="1">
        <v>6.07</v>
      </c>
      <c r="D178" s="5">
        <v>8.9600000000000009</v>
      </c>
      <c r="E178" s="6">
        <v>13.977</v>
      </c>
      <c r="F178" s="1">
        <v>90.53</v>
      </c>
      <c r="G178" s="1">
        <v>273.7</v>
      </c>
      <c r="H178" s="43">
        <v>0.08</v>
      </c>
      <c r="I178" s="63">
        <v>57.723617553710938</v>
      </c>
      <c r="K178">
        <v>108</v>
      </c>
      <c r="L178">
        <v>6.2964742318045701</v>
      </c>
      <c r="M178">
        <v>2.61352576819543</v>
      </c>
    </row>
    <row r="179" spans="2:13" x14ac:dyDescent="0.35">
      <c r="B179" s="3">
        <v>32478</v>
      </c>
      <c r="C179" s="1">
        <v>6.05</v>
      </c>
      <c r="D179" s="5">
        <v>9.11</v>
      </c>
      <c r="E179" s="6">
        <v>16.265999999999998</v>
      </c>
      <c r="F179" s="1">
        <v>92.5</v>
      </c>
      <c r="G179" s="1">
        <v>277.72000000000003</v>
      </c>
      <c r="H179" s="43">
        <v>0.17</v>
      </c>
      <c r="I179" s="63">
        <v>71.822700500488281</v>
      </c>
      <c r="K179">
        <v>109</v>
      </c>
      <c r="L179">
        <v>5.9167936364099978</v>
      </c>
      <c r="M179">
        <v>2.5132063635900019</v>
      </c>
    </row>
    <row r="180" spans="2:13" x14ac:dyDescent="0.35">
      <c r="B180" s="3">
        <v>32509</v>
      </c>
      <c r="C180" s="1">
        <v>5.85</v>
      </c>
      <c r="D180" s="5">
        <v>9.09</v>
      </c>
      <c r="E180" s="6">
        <v>17.983000000000001</v>
      </c>
      <c r="F180" s="1">
        <v>96.77</v>
      </c>
      <c r="G180" s="1">
        <v>297.47000000000003</v>
      </c>
      <c r="H180" s="43">
        <v>0.5</v>
      </c>
      <c r="I180" s="63">
        <v>91.142448425292969</v>
      </c>
      <c r="K180">
        <v>110</v>
      </c>
      <c r="L180">
        <v>6.7620256815184634</v>
      </c>
      <c r="M180">
        <v>2.8779743184815372</v>
      </c>
    </row>
    <row r="181" spans="2:13" x14ac:dyDescent="0.35">
      <c r="B181" s="3">
        <v>32540</v>
      </c>
      <c r="C181" s="1">
        <v>5.86</v>
      </c>
      <c r="D181" s="5">
        <v>9.17</v>
      </c>
      <c r="E181" s="6">
        <v>17.826000000000001</v>
      </c>
      <c r="F181" s="1">
        <v>94.9</v>
      </c>
      <c r="G181" s="1">
        <v>288.86</v>
      </c>
      <c r="H181" s="43">
        <v>0.41</v>
      </c>
      <c r="I181" s="63">
        <v>99.143501281738281</v>
      </c>
      <c r="K181">
        <v>111</v>
      </c>
      <c r="L181">
        <v>7.1907862378778127</v>
      </c>
      <c r="M181">
        <v>2.4592137621221877</v>
      </c>
    </row>
    <row r="182" spans="2:13" x14ac:dyDescent="0.35">
      <c r="B182" s="3">
        <v>32568</v>
      </c>
      <c r="C182" s="1">
        <v>5.77</v>
      </c>
      <c r="D182" s="5">
        <v>9.36</v>
      </c>
      <c r="E182" s="6">
        <v>19.445</v>
      </c>
      <c r="F182" s="1">
        <v>98.14</v>
      </c>
      <c r="G182" s="1">
        <v>294.87</v>
      </c>
      <c r="H182" s="43">
        <v>0.57999999999999996</v>
      </c>
      <c r="I182" s="63">
        <v>81.039924621582031</v>
      </c>
      <c r="K182">
        <v>112</v>
      </c>
      <c r="L182">
        <v>6.9573354319932355</v>
      </c>
      <c r="M182">
        <v>2.0026645680067654</v>
      </c>
    </row>
    <row r="183" spans="2:13" x14ac:dyDescent="0.35">
      <c r="B183" s="3">
        <v>32599</v>
      </c>
      <c r="C183" s="1">
        <v>5.64</v>
      </c>
      <c r="D183" s="5">
        <v>9.18</v>
      </c>
      <c r="E183" s="6">
        <v>21.04</v>
      </c>
      <c r="F183" s="1">
        <v>97.71</v>
      </c>
      <c r="G183" s="1">
        <v>309.64</v>
      </c>
      <c r="H183" s="43">
        <v>0.65</v>
      </c>
      <c r="I183" s="63">
        <v>81.781684875488281</v>
      </c>
      <c r="K183">
        <v>113</v>
      </c>
      <c r="L183">
        <v>7.3150721429564358</v>
      </c>
      <c r="M183">
        <v>1.8049278570435634</v>
      </c>
    </row>
    <row r="184" spans="2:13" x14ac:dyDescent="0.35">
      <c r="B184" s="3">
        <v>32629</v>
      </c>
      <c r="C184" s="1">
        <v>5.22</v>
      </c>
      <c r="D184" s="5">
        <v>8.86</v>
      </c>
      <c r="E184" s="6">
        <v>20.032</v>
      </c>
      <c r="F184" s="1">
        <v>102.98</v>
      </c>
      <c r="G184" s="1">
        <v>320.52</v>
      </c>
      <c r="H184" s="43">
        <v>0.56999999999999995</v>
      </c>
      <c r="I184" s="63">
        <v>121.547119140625</v>
      </c>
      <c r="K184">
        <v>114</v>
      </c>
      <c r="L184">
        <v>7.0861843398710089</v>
      </c>
      <c r="M184">
        <v>1.3038156601289916</v>
      </c>
    </row>
    <row r="185" spans="2:13" x14ac:dyDescent="0.35">
      <c r="B185" s="3">
        <v>32660</v>
      </c>
      <c r="C185" s="1">
        <v>5.17</v>
      </c>
      <c r="D185" s="5">
        <v>8.2799999999999994</v>
      </c>
      <c r="E185" s="6">
        <v>20.004999999999999</v>
      </c>
      <c r="F185" s="1">
        <v>102.02</v>
      </c>
      <c r="G185" s="1">
        <v>317.98</v>
      </c>
      <c r="H185" s="43">
        <v>0.24</v>
      </c>
      <c r="I185" s="63">
        <v>106.402587890625</v>
      </c>
      <c r="K185">
        <v>115</v>
      </c>
      <c r="L185">
        <v>6.266940807603782</v>
      </c>
      <c r="M185">
        <v>0.84305919239621829</v>
      </c>
    </row>
    <row r="186" spans="2:13" x14ac:dyDescent="0.35">
      <c r="B186" s="3">
        <v>32690</v>
      </c>
      <c r="C186" s="1">
        <v>5.15</v>
      </c>
      <c r="D186" s="5">
        <v>8.02</v>
      </c>
      <c r="E186" s="6">
        <v>19.643999999999998</v>
      </c>
      <c r="F186" s="1">
        <v>97.39</v>
      </c>
      <c r="G186" s="1">
        <v>346.08</v>
      </c>
      <c r="H186" s="43">
        <v>0.24</v>
      </c>
      <c r="I186" s="63">
        <v>94.60382080078125</v>
      </c>
      <c r="K186">
        <v>116</v>
      </c>
      <c r="L186">
        <v>6.0842633534650181</v>
      </c>
      <c r="M186">
        <v>1.3657366465349821</v>
      </c>
    </row>
    <row r="187" spans="2:13" x14ac:dyDescent="0.35">
      <c r="B187" s="3">
        <v>32721</v>
      </c>
      <c r="C187" s="1">
        <v>5.07</v>
      </c>
      <c r="D187" s="5">
        <v>8.11</v>
      </c>
      <c r="E187" s="6">
        <v>18.521999999999998</v>
      </c>
      <c r="F187" s="1">
        <v>102.28</v>
      </c>
      <c r="G187" s="1">
        <v>351.45</v>
      </c>
      <c r="H187" s="43">
        <v>0.16</v>
      </c>
      <c r="I187" s="63">
        <v>118.78521728515625</v>
      </c>
      <c r="K187">
        <v>117</v>
      </c>
      <c r="L187">
        <v>5.2874632565641848</v>
      </c>
      <c r="M187">
        <v>2.1525367434358156</v>
      </c>
    </row>
    <row r="188" spans="2:13" x14ac:dyDescent="0.35">
      <c r="B188" s="3">
        <v>32752</v>
      </c>
      <c r="C188" s="1">
        <v>5.28</v>
      </c>
      <c r="D188" s="5">
        <v>8.19</v>
      </c>
      <c r="E188" s="6">
        <v>19.594000000000001</v>
      </c>
      <c r="F188" s="1">
        <v>98.47</v>
      </c>
      <c r="G188" s="1">
        <v>349.15</v>
      </c>
      <c r="H188" s="43">
        <v>0.32</v>
      </c>
      <c r="I188" s="63">
        <v>85.496315002441406</v>
      </c>
      <c r="K188">
        <v>118</v>
      </c>
      <c r="L188">
        <v>5.0676600205591944</v>
      </c>
      <c r="M188">
        <v>2.1323399794408058</v>
      </c>
    </row>
    <row r="189" spans="2:13" x14ac:dyDescent="0.35">
      <c r="B189" s="3">
        <v>32782</v>
      </c>
      <c r="C189" s="1">
        <v>5.23</v>
      </c>
      <c r="D189" s="5">
        <v>8.01</v>
      </c>
      <c r="E189" s="6">
        <v>20.091000000000001</v>
      </c>
      <c r="F189" s="1">
        <v>98.07</v>
      </c>
      <c r="G189" s="1">
        <v>340.36</v>
      </c>
      <c r="H189" s="43">
        <v>0.48</v>
      </c>
      <c r="I189" s="63">
        <v>67.97650146484375</v>
      </c>
      <c r="K189">
        <v>119</v>
      </c>
      <c r="L189">
        <v>4.2962605284824456</v>
      </c>
      <c r="M189">
        <v>2.7537394715175543</v>
      </c>
    </row>
    <row r="190" spans="2:13" x14ac:dyDescent="0.35">
      <c r="B190" s="3">
        <v>32813</v>
      </c>
      <c r="C190" s="1">
        <v>5.57</v>
      </c>
      <c r="D190" s="5">
        <v>7.87</v>
      </c>
      <c r="E190" s="6">
        <v>19.82</v>
      </c>
      <c r="F190" s="1">
        <v>96.27</v>
      </c>
      <c r="G190" s="1">
        <v>345.99</v>
      </c>
      <c r="H190" s="43">
        <v>0.24</v>
      </c>
      <c r="I190" s="63">
        <v>85.295761108398438</v>
      </c>
      <c r="K190">
        <v>120</v>
      </c>
      <c r="L190">
        <v>3.5917538823644013</v>
      </c>
      <c r="M190">
        <v>2.6982461176355987</v>
      </c>
    </row>
    <row r="191" spans="2:13" x14ac:dyDescent="0.35">
      <c r="B191" s="3">
        <v>32843</v>
      </c>
      <c r="C191" s="1">
        <v>5.22</v>
      </c>
      <c r="D191" s="5">
        <v>7.84</v>
      </c>
      <c r="E191" s="6">
        <v>21.088000000000001</v>
      </c>
      <c r="F191" s="1">
        <v>93.21</v>
      </c>
      <c r="G191" s="1">
        <v>353.4</v>
      </c>
      <c r="H191" s="43">
        <v>0.16</v>
      </c>
      <c r="I191" s="63">
        <v>108.84461975097656</v>
      </c>
      <c r="K191">
        <v>121</v>
      </c>
      <c r="L191">
        <v>3.4779586325068483</v>
      </c>
      <c r="M191">
        <v>2.8520413674931517</v>
      </c>
    </row>
    <row r="192" spans="2:13" x14ac:dyDescent="0.35">
      <c r="B192" s="3">
        <v>32874</v>
      </c>
      <c r="C192" s="1">
        <v>5.21</v>
      </c>
      <c r="D192" s="5">
        <v>8.2100000000000009</v>
      </c>
      <c r="E192" s="6">
        <v>22.640999999999998</v>
      </c>
      <c r="F192" s="1">
        <v>92.41</v>
      </c>
      <c r="G192" s="1">
        <v>329.08</v>
      </c>
      <c r="H192" s="43">
        <v>1.03</v>
      </c>
      <c r="I192" s="63">
        <v>79.023948669433594</v>
      </c>
      <c r="K192">
        <v>122</v>
      </c>
      <c r="L192">
        <v>3.1302259404102681</v>
      </c>
      <c r="M192">
        <v>2.5897740595897316</v>
      </c>
    </row>
    <row r="193" spans="2:13" x14ac:dyDescent="0.35">
      <c r="B193" s="3">
        <v>32905</v>
      </c>
      <c r="C193" s="1">
        <v>5.12</v>
      </c>
      <c r="D193" s="5">
        <v>8.4700000000000006</v>
      </c>
      <c r="E193" s="6">
        <v>22.108000000000001</v>
      </c>
      <c r="F193" s="1">
        <v>93.29</v>
      </c>
      <c r="G193" s="1">
        <v>331.89</v>
      </c>
      <c r="H193" s="43">
        <v>0.47</v>
      </c>
      <c r="I193" s="63">
        <v>88.415145874023438</v>
      </c>
      <c r="K193">
        <v>123</v>
      </c>
      <c r="L193">
        <v>4.5730863399010859</v>
      </c>
      <c r="M193">
        <v>2.0869136600989142</v>
      </c>
    </row>
    <row r="194" spans="2:13" x14ac:dyDescent="0.35">
      <c r="B194" s="3">
        <v>32933</v>
      </c>
      <c r="C194" s="1">
        <v>4.97</v>
      </c>
      <c r="D194" s="5">
        <v>8.59</v>
      </c>
      <c r="E194" s="6">
        <v>20.417999999999999</v>
      </c>
      <c r="F194" s="1">
        <v>93.69</v>
      </c>
      <c r="G194" s="1">
        <v>339.94</v>
      </c>
      <c r="H194" s="43">
        <v>0.55000000000000004</v>
      </c>
      <c r="I194" s="63">
        <v>75.666145324707031</v>
      </c>
      <c r="K194">
        <v>124</v>
      </c>
      <c r="L194">
        <v>4.3398701211386514</v>
      </c>
      <c r="M194">
        <v>1.9801298788613488</v>
      </c>
    </row>
    <row r="195" spans="2:13" x14ac:dyDescent="0.35">
      <c r="B195" s="3">
        <v>32964</v>
      </c>
      <c r="C195" s="1">
        <v>4.9400000000000004</v>
      </c>
      <c r="D195" s="5">
        <v>8.7899999999999991</v>
      </c>
      <c r="E195" s="6">
        <v>18.582000000000001</v>
      </c>
      <c r="F195" s="1">
        <v>93.07</v>
      </c>
      <c r="G195" s="1">
        <v>330.8</v>
      </c>
      <c r="H195" s="43">
        <v>0.16</v>
      </c>
      <c r="I195" s="63">
        <v>95.014389038085938</v>
      </c>
      <c r="K195">
        <v>125</v>
      </c>
      <c r="L195">
        <v>3.9658192320624108</v>
      </c>
      <c r="M195">
        <v>2.124180767937589</v>
      </c>
    </row>
    <row r="196" spans="2:13" x14ac:dyDescent="0.35">
      <c r="B196" s="3">
        <v>32994</v>
      </c>
      <c r="C196" s="1">
        <v>5.07</v>
      </c>
      <c r="D196" s="5">
        <v>8.76</v>
      </c>
      <c r="E196" s="6">
        <v>18.236999999999998</v>
      </c>
      <c r="F196" s="1">
        <v>92.98</v>
      </c>
      <c r="G196" s="1">
        <v>361.23</v>
      </c>
      <c r="H196" s="43">
        <v>0.23</v>
      </c>
      <c r="I196" s="63">
        <v>109.37700653076172</v>
      </c>
      <c r="K196">
        <v>126</v>
      </c>
      <c r="L196">
        <v>3.6054601304183165</v>
      </c>
      <c r="M196">
        <v>2.5045398695816838</v>
      </c>
    </row>
    <row r="197" spans="2:13" x14ac:dyDescent="0.35">
      <c r="B197" s="3">
        <v>33025</v>
      </c>
      <c r="C197" s="1">
        <v>4.84</v>
      </c>
      <c r="D197" s="5">
        <v>8.48</v>
      </c>
      <c r="E197" s="6">
        <v>16.870999999999999</v>
      </c>
      <c r="F197" s="1">
        <v>91.15</v>
      </c>
      <c r="G197" s="1">
        <v>358.02</v>
      </c>
      <c r="H197" s="43">
        <v>0.54</v>
      </c>
      <c r="I197" s="63">
        <v>75.580245971679688</v>
      </c>
      <c r="K197">
        <v>127</v>
      </c>
      <c r="L197">
        <v>4.5603615523529291</v>
      </c>
      <c r="M197">
        <v>1.7796384476470708</v>
      </c>
    </row>
    <row r="198" spans="2:13" x14ac:dyDescent="0.35">
      <c r="B198" s="3">
        <v>33055</v>
      </c>
      <c r="C198" s="1">
        <v>4.8600000000000003</v>
      </c>
      <c r="D198" s="5">
        <v>8.4700000000000006</v>
      </c>
      <c r="E198" s="6">
        <v>18.638000000000002</v>
      </c>
      <c r="F198" s="1">
        <v>87.17</v>
      </c>
      <c r="G198" s="1">
        <v>356.15</v>
      </c>
      <c r="H198" s="43">
        <v>0.38</v>
      </c>
      <c r="I198" s="63">
        <v>80.587448120117188</v>
      </c>
      <c r="K198">
        <v>128</v>
      </c>
      <c r="L198">
        <v>4.5507678141091343</v>
      </c>
      <c r="M198">
        <v>1.6992321858908657</v>
      </c>
    </row>
    <row r="199" spans="2:13" x14ac:dyDescent="0.35">
      <c r="B199" s="3">
        <v>33086</v>
      </c>
      <c r="C199" s="1">
        <v>4.83</v>
      </c>
      <c r="D199" s="5">
        <v>8.75</v>
      </c>
      <c r="E199" s="6">
        <v>27.173999999999999</v>
      </c>
      <c r="F199" s="1">
        <v>86.56</v>
      </c>
      <c r="G199" s="1">
        <v>322.56</v>
      </c>
      <c r="H199" s="43">
        <v>0.92</v>
      </c>
      <c r="I199" s="63">
        <v>314.06024169921875</v>
      </c>
      <c r="K199">
        <v>129</v>
      </c>
      <c r="L199">
        <v>5.2140632793308921</v>
      </c>
      <c r="M199">
        <v>0.83593672066910774</v>
      </c>
    </row>
    <row r="200" spans="2:13" x14ac:dyDescent="0.35">
      <c r="B200" s="3">
        <v>33117</v>
      </c>
      <c r="C200" s="1">
        <v>4.8</v>
      </c>
      <c r="D200" s="5">
        <v>8.89</v>
      </c>
      <c r="E200" s="6">
        <v>33.686999999999998</v>
      </c>
      <c r="F200" s="1">
        <v>86</v>
      </c>
      <c r="G200" s="1">
        <v>306.05</v>
      </c>
      <c r="H200" s="43">
        <v>0.84</v>
      </c>
      <c r="I200" s="63">
        <v>239.73031616210938</v>
      </c>
      <c r="K200">
        <v>130</v>
      </c>
      <c r="L200">
        <v>5.6283271698232564</v>
      </c>
      <c r="M200">
        <v>0.52167283017674393</v>
      </c>
    </row>
    <row r="201" spans="2:13" x14ac:dyDescent="0.35">
      <c r="B201" s="3">
        <v>33147</v>
      </c>
      <c r="C201" s="1">
        <v>4.22</v>
      </c>
      <c r="D201" s="5">
        <v>8.7200000000000006</v>
      </c>
      <c r="E201" s="6">
        <v>35.921999999999997</v>
      </c>
      <c r="F201" s="1">
        <v>83.28</v>
      </c>
      <c r="G201" s="1">
        <v>304</v>
      </c>
      <c r="H201" s="43">
        <v>0.6</v>
      </c>
      <c r="I201" s="63">
        <v>160.04608154296875</v>
      </c>
      <c r="K201">
        <v>131</v>
      </c>
      <c r="L201">
        <v>6.0053340887349123</v>
      </c>
      <c r="M201">
        <v>0.1446659112650881</v>
      </c>
    </row>
    <row r="202" spans="2:13" x14ac:dyDescent="0.35">
      <c r="B202" s="3">
        <v>33178</v>
      </c>
      <c r="C202" s="1">
        <v>4.09</v>
      </c>
      <c r="D202" s="5">
        <v>8.39</v>
      </c>
      <c r="E202" s="6">
        <v>32.299999999999997</v>
      </c>
      <c r="F202" s="1">
        <v>82.93</v>
      </c>
      <c r="G202" s="1">
        <v>322.22000000000003</v>
      </c>
      <c r="H202" s="43">
        <v>0.22</v>
      </c>
      <c r="I202" s="63">
        <v>185.28086853027344</v>
      </c>
      <c r="K202">
        <v>132</v>
      </c>
      <c r="L202">
        <v>5.2242325786845054</v>
      </c>
      <c r="M202">
        <v>0.57576742131549441</v>
      </c>
    </row>
    <row r="203" spans="2:13" x14ac:dyDescent="0.35">
      <c r="B203" s="3">
        <v>33208</v>
      </c>
      <c r="C203" s="1">
        <v>4.1900000000000004</v>
      </c>
      <c r="D203" s="5">
        <v>8.08</v>
      </c>
      <c r="E203" s="6">
        <v>27.337</v>
      </c>
      <c r="F203" s="1">
        <v>83.07</v>
      </c>
      <c r="G203" s="1">
        <v>330.22</v>
      </c>
      <c r="H203" s="43">
        <v>0</v>
      </c>
      <c r="I203" s="63">
        <v>190.05851745605469</v>
      </c>
      <c r="K203">
        <v>133</v>
      </c>
      <c r="L203">
        <v>4.6225317054862671</v>
      </c>
      <c r="M203">
        <v>1.4774682945137325</v>
      </c>
    </row>
    <row r="204" spans="2:13" x14ac:dyDescent="0.35">
      <c r="B204" s="3">
        <v>33239</v>
      </c>
      <c r="C204" s="1">
        <v>3.83</v>
      </c>
      <c r="D204" s="5">
        <v>8.09</v>
      </c>
      <c r="E204" s="6">
        <v>24.959</v>
      </c>
      <c r="F204" s="1">
        <v>82</v>
      </c>
      <c r="G204" s="1">
        <v>343.93</v>
      </c>
      <c r="H204" s="43">
        <v>0.6</v>
      </c>
      <c r="I204" s="63">
        <v>285.02175903320313</v>
      </c>
      <c r="K204">
        <v>134</v>
      </c>
      <c r="L204">
        <v>3.6653776651035574</v>
      </c>
      <c r="M204">
        <v>2.0046223348964425</v>
      </c>
    </row>
    <row r="205" spans="2:13" x14ac:dyDescent="0.35">
      <c r="B205" s="3">
        <v>33270</v>
      </c>
      <c r="C205" s="1">
        <v>3.68</v>
      </c>
      <c r="D205" s="5">
        <v>7.85</v>
      </c>
      <c r="E205" s="6">
        <v>20.523</v>
      </c>
      <c r="F205" s="1">
        <v>84.08</v>
      </c>
      <c r="G205" s="1">
        <v>367.07</v>
      </c>
      <c r="H205" s="43">
        <v>0.15</v>
      </c>
      <c r="I205" s="63">
        <v>223.3858642578125</v>
      </c>
      <c r="K205">
        <v>135</v>
      </c>
      <c r="L205">
        <v>2.3572716733833019</v>
      </c>
      <c r="M205">
        <v>3.2627283266166982</v>
      </c>
    </row>
    <row r="206" spans="2:13" x14ac:dyDescent="0.35">
      <c r="B206" s="3">
        <v>33298</v>
      </c>
      <c r="C206" s="1">
        <v>3.84</v>
      </c>
      <c r="D206" s="5">
        <v>8.11</v>
      </c>
      <c r="E206" s="6">
        <v>19.86</v>
      </c>
      <c r="F206" s="1">
        <v>92.02</v>
      </c>
      <c r="G206" s="1">
        <v>375.22</v>
      </c>
      <c r="H206" s="43">
        <v>0.15</v>
      </c>
      <c r="I206" s="63">
        <v>129.18568420410156</v>
      </c>
      <c r="K206">
        <v>136</v>
      </c>
      <c r="L206">
        <v>2.6478554984499776</v>
      </c>
      <c r="M206">
        <v>2.4621445015500227</v>
      </c>
    </row>
    <row r="207" spans="2:13" x14ac:dyDescent="0.35">
      <c r="B207" s="3">
        <v>33329</v>
      </c>
      <c r="C207" s="1">
        <v>3.93</v>
      </c>
      <c r="D207" s="5">
        <v>8.0399999999999991</v>
      </c>
      <c r="E207" s="6">
        <v>20.823</v>
      </c>
      <c r="F207" s="1">
        <v>91.54</v>
      </c>
      <c r="G207" s="1">
        <v>375.34</v>
      </c>
      <c r="H207" s="43">
        <v>0.15</v>
      </c>
      <c r="I207" s="63">
        <v>103.30100250244141</v>
      </c>
      <c r="K207">
        <v>137</v>
      </c>
      <c r="L207">
        <v>2.8683670616492276</v>
      </c>
      <c r="M207">
        <v>2.3416329383507724</v>
      </c>
    </row>
    <row r="208" spans="2:13" x14ac:dyDescent="0.35">
      <c r="B208" s="3">
        <v>33359</v>
      </c>
      <c r="C208" s="1">
        <v>4.13</v>
      </c>
      <c r="D208" s="5">
        <v>8.07</v>
      </c>
      <c r="E208" s="6">
        <v>21.24</v>
      </c>
      <c r="F208" s="1">
        <v>93.13</v>
      </c>
      <c r="G208" s="1">
        <v>389.83</v>
      </c>
      <c r="H208" s="43">
        <v>0.3</v>
      </c>
      <c r="I208" s="63">
        <v>98.802322387695313</v>
      </c>
      <c r="K208">
        <v>138</v>
      </c>
      <c r="L208">
        <v>3.1502276189126475</v>
      </c>
      <c r="M208">
        <v>1.8997723810873524</v>
      </c>
    </row>
    <row r="209" spans="2:13" x14ac:dyDescent="0.35">
      <c r="B209" s="3">
        <v>33390</v>
      </c>
      <c r="C209" s="1">
        <v>4.45</v>
      </c>
      <c r="D209" s="5">
        <v>8.2799999999999994</v>
      </c>
      <c r="E209" s="6">
        <v>20.195</v>
      </c>
      <c r="F209" s="1">
        <v>96.06</v>
      </c>
      <c r="G209" s="1">
        <v>371.16</v>
      </c>
      <c r="H209" s="43">
        <v>0.28999999999999998</v>
      </c>
      <c r="I209" s="63">
        <v>100.40894317626953</v>
      </c>
      <c r="K209">
        <v>139</v>
      </c>
      <c r="L209">
        <v>2.7792558146925952</v>
      </c>
      <c r="M209">
        <v>2.2707441853074046</v>
      </c>
    </row>
    <row r="210" spans="2:13" x14ac:dyDescent="0.35">
      <c r="B210" s="3">
        <v>33420</v>
      </c>
      <c r="C210" s="1">
        <v>4.07</v>
      </c>
      <c r="D210" s="5">
        <v>8.27</v>
      </c>
      <c r="E210" s="6">
        <v>21.42</v>
      </c>
      <c r="F210" s="1">
        <v>93.49</v>
      </c>
      <c r="G210" s="1">
        <v>387.81</v>
      </c>
      <c r="H210" s="43">
        <v>0.15</v>
      </c>
      <c r="I210" s="63">
        <v>142.52166748046875</v>
      </c>
      <c r="K210">
        <v>140</v>
      </c>
      <c r="L210">
        <v>3.5129115058663158</v>
      </c>
      <c r="M210">
        <v>1.6570884941336841</v>
      </c>
    </row>
    <row r="211" spans="2:13" x14ac:dyDescent="0.35">
      <c r="B211" s="3">
        <v>33451</v>
      </c>
      <c r="C211" s="1">
        <v>3.82</v>
      </c>
      <c r="D211" s="5">
        <v>7.9</v>
      </c>
      <c r="E211" s="6">
        <v>21.687999999999999</v>
      </c>
      <c r="F211" s="1">
        <v>93.49</v>
      </c>
      <c r="G211" s="1">
        <v>395.43</v>
      </c>
      <c r="H211" s="43">
        <v>0.28999999999999998</v>
      </c>
      <c r="I211" s="63">
        <v>126.35240173339844</v>
      </c>
      <c r="K211">
        <v>141</v>
      </c>
      <c r="L211">
        <v>3.5573807432618492</v>
      </c>
      <c r="M211">
        <v>1.9626192567381504</v>
      </c>
    </row>
    <row r="212" spans="2:13" x14ac:dyDescent="0.35">
      <c r="B212" s="3">
        <v>33482</v>
      </c>
      <c r="C212" s="1">
        <v>4.1399999999999997</v>
      </c>
      <c r="D212" s="5">
        <v>7.65</v>
      </c>
      <c r="E212" s="6">
        <v>21.856999999999999</v>
      </c>
      <c r="F212" s="1">
        <v>89.9</v>
      </c>
      <c r="G212" s="1">
        <v>387.86</v>
      </c>
      <c r="H212" s="43">
        <v>0.44</v>
      </c>
      <c r="I212" s="63">
        <v>154.94622802734375</v>
      </c>
      <c r="K212">
        <v>142</v>
      </c>
      <c r="L212">
        <v>3.3427090448696721</v>
      </c>
      <c r="M212">
        <v>2.2672909551303282</v>
      </c>
    </row>
    <row r="213" spans="2:13" x14ac:dyDescent="0.35">
      <c r="B213" s="3">
        <v>33512</v>
      </c>
      <c r="C213" s="1">
        <v>4.09</v>
      </c>
      <c r="D213" s="5">
        <v>7.53</v>
      </c>
      <c r="E213" s="6">
        <v>23.228000000000002</v>
      </c>
      <c r="F213" s="1">
        <v>89.93</v>
      </c>
      <c r="G213" s="1">
        <v>392.45</v>
      </c>
      <c r="H213" s="43">
        <v>0.15</v>
      </c>
      <c r="I213" s="63">
        <v>130.15057373046875</v>
      </c>
      <c r="K213">
        <v>143</v>
      </c>
      <c r="L213">
        <v>3.6191345677377118</v>
      </c>
      <c r="M213">
        <v>1.7608654322622881</v>
      </c>
    </row>
    <row r="214" spans="2:13" x14ac:dyDescent="0.35">
      <c r="B214" s="3">
        <v>33543</v>
      </c>
      <c r="C214" s="1">
        <v>4.07</v>
      </c>
      <c r="D214" s="5">
        <v>7.42</v>
      </c>
      <c r="E214" s="6">
        <v>22.465</v>
      </c>
      <c r="F214" s="1">
        <v>88.19</v>
      </c>
      <c r="G214" s="1">
        <v>375.22</v>
      </c>
      <c r="H214" s="43">
        <v>0.28999999999999998</v>
      </c>
      <c r="I214" s="63">
        <v>106.53833770751953</v>
      </c>
      <c r="K214">
        <v>144</v>
      </c>
      <c r="L214">
        <v>3.8716893090136164</v>
      </c>
      <c r="M214">
        <v>1.4083106909863838</v>
      </c>
    </row>
    <row r="215" spans="2:13" x14ac:dyDescent="0.35">
      <c r="B215" s="3">
        <v>33573</v>
      </c>
      <c r="C215" s="1">
        <v>3.86</v>
      </c>
      <c r="D215" s="5">
        <v>7.09</v>
      </c>
      <c r="E215" s="6">
        <v>19.516999999999999</v>
      </c>
      <c r="F215" s="1">
        <v>83.52</v>
      </c>
      <c r="G215" s="1">
        <v>417.09</v>
      </c>
      <c r="H215" s="43">
        <v>7.0000000000000007E-2</v>
      </c>
      <c r="I215" s="63">
        <v>141.05003356933594</v>
      </c>
      <c r="K215">
        <v>145</v>
      </c>
      <c r="L215">
        <v>4.7601561492514683</v>
      </c>
      <c r="M215">
        <v>0.78984385074853147</v>
      </c>
    </row>
    <row r="216" spans="2:13" x14ac:dyDescent="0.35">
      <c r="B216" s="3">
        <v>33604</v>
      </c>
      <c r="C216" s="1">
        <v>4.13</v>
      </c>
      <c r="D216" s="5">
        <v>7.03</v>
      </c>
      <c r="E216" s="6">
        <v>18.82</v>
      </c>
      <c r="F216" s="1">
        <v>87.49</v>
      </c>
      <c r="G216" s="1">
        <v>408.78</v>
      </c>
      <c r="H216" s="43">
        <v>0.15</v>
      </c>
      <c r="I216" s="63">
        <v>126.37374114990234</v>
      </c>
      <c r="K216">
        <v>146</v>
      </c>
      <c r="L216">
        <v>4.8025618306164075</v>
      </c>
      <c r="M216">
        <v>0.66743816938359224</v>
      </c>
    </row>
    <row r="217" spans="2:13" x14ac:dyDescent="0.35">
      <c r="B217" s="3">
        <v>33635</v>
      </c>
      <c r="C217" s="1">
        <v>4.12</v>
      </c>
      <c r="D217" s="5">
        <v>7.34</v>
      </c>
      <c r="E217" s="6">
        <v>18.995000000000001</v>
      </c>
      <c r="F217" s="1">
        <v>88.99</v>
      </c>
      <c r="G217" s="1">
        <v>412.7</v>
      </c>
      <c r="H217" s="43">
        <v>0.36</v>
      </c>
      <c r="I217" s="63">
        <v>105.27424621582031</v>
      </c>
      <c r="K217">
        <v>147</v>
      </c>
      <c r="L217">
        <v>5.1305442923157258</v>
      </c>
      <c r="M217">
        <v>1.1794557076842738</v>
      </c>
    </row>
    <row r="218" spans="2:13" x14ac:dyDescent="0.35">
      <c r="B218" s="3">
        <v>33664</v>
      </c>
      <c r="C218" s="1">
        <v>4.12</v>
      </c>
      <c r="D218" s="5">
        <v>7.54</v>
      </c>
      <c r="E218" s="6">
        <v>18.916</v>
      </c>
      <c r="F218" s="1">
        <v>89.65</v>
      </c>
      <c r="G218" s="1">
        <v>403.69</v>
      </c>
      <c r="H218" s="43">
        <v>0.51</v>
      </c>
      <c r="I218" s="63">
        <v>102.41216278076172</v>
      </c>
      <c r="K218">
        <v>148</v>
      </c>
      <c r="L218">
        <v>5.7868086126791942</v>
      </c>
      <c r="M218">
        <v>2.3431913873208066</v>
      </c>
    </row>
    <row r="219" spans="2:13" x14ac:dyDescent="0.35">
      <c r="B219" s="3">
        <v>33695</v>
      </c>
      <c r="C219" s="1">
        <v>3.98</v>
      </c>
      <c r="D219" s="5">
        <v>7.48</v>
      </c>
      <c r="E219" s="6">
        <v>20.242999999999999</v>
      </c>
      <c r="F219" s="1">
        <v>89.62</v>
      </c>
      <c r="G219" s="1">
        <v>414.95</v>
      </c>
      <c r="H219" s="43">
        <v>0.14000000000000001</v>
      </c>
      <c r="I219" s="63">
        <v>101.5623779296875</v>
      </c>
      <c r="K219">
        <v>149</v>
      </c>
      <c r="L219">
        <v>6.1386775076938527</v>
      </c>
      <c r="M219">
        <v>1.5513224923061477</v>
      </c>
    </row>
    <row r="220" spans="2:13" x14ac:dyDescent="0.35">
      <c r="B220" s="3">
        <v>33725</v>
      </c>
      <c r="C220" s="1">
        <v>4.0599999999999996</v>
      </c>
      <c r="D220" s="5">
        <v>7.39</v>
      </c>
      <c r="E220" s="6">
        <v>20.94</v>
      </c>
      <c r="F220" s="1">
        <v>87.22</v>
      </c>
      <c r="G220" s="1">
        <v>415.35</v>
      </c>
      <c r="H220" s="43">
        <v>0.14000000000000001</v>
      </c>
      <c r="I220" s="63">
        <v>105.5767822265625</v>
      </c>
      <c r="K220">
        <v>150</v>
      </c>
      <c r="L220">
        <v>6.1253122814667913</v>
      </c>
      <c r="M220">
        <v>1.0146877185332084</v>
      </c>
    </row>
    <row r="221" spans="2:13" x14ac:dyDescent="0.35">
      <c r="B221" s="3">
        <v>33756</v>
      </c>
      <c r="C221" s="1">
        <v>4.03</v>
      </c>
      <c r="D221" s="5">
        <v>7.26</v>
      </c>
      <c r="E221" s="6">
        <v>22.375</v>
      </c>
      <c r="F221" s="1">
        <v>83.72</v>
      </c>
      <c r="G221" s="1">
        <v>408.14</v>
      </c>
      <c r="H221" s="43">
        <v>0.36</v>
      </c>
      <c r="I221" s="63">
        <v>134.03565979003906</v>
      </c>
      <c r="K221">
        <v>151</v>
      </c>
      <c r="L221">
        <v>6.2832856053523942</v>
      </c>
      <c r="M221">
        <v>2.0367143946476061</v>
      </c>
    </row>
    <row r="222" spans="2:13" x14ac:dyDescent="0.35">
      <c r="B222" s="3">
        <v>33786</v>
      </c>
      <c r="C222" s="1">
        <v>3.95</v>
      </c>
      <c r="D222" s="5">
        <v>6.84</v>
      </c>
      <c r="E222" s="6">
        <v>21.759</v>
      </c>
      <c r="F222" s="1">
        <v>81.91</v>
      </c>
      <c r="G222" s="1">
        <v>424.21</v>
      </c>
      <c r="H222" s="43">
        <v>0.21</v>
      </c>
      <c r="I222" s="63">
        <v>102.1290283203125</v>
      </c>
      <c r="K222">
        <v>152</v>
      </c>
      <c r="L222">
        <v>6.5691752910727566</v>
      </c>
      <c r="M222">
        <v>0.98082470892724327</v>
      </c>
    </row>
    <row r="223" spans="2:13" x14ac:dyDescent="0.35">
      <c r="B223" s="3">
        <v>33817</v>
      </c>
      <c r="C223" s="1">
        <v>3.72</v>
      </c>
      <c r="D223" s="5">
        <v>6.59</v>
      </c>
      <c r="E223" s="6">
        <v>21.35</v>
      </c>
      <c r="F223" s="1">
        <v>78.88</v>
      </c>
      <c r="G223" s="1">
        <v>414.03</v>
      </c>
      <c r="H223" s="43">
        <v>0.28000000000000003</v>
      </c>
      <c r="I223" s="63">
        <v>90.127174377441406</v>
      </c>
      <c r="K223">
        <v>153</v>
      </c>
      <c r="L223">
        <v>6.7234865291985431</v>
      </c>
      <c r="M223">
        <v>0.91651347080145662</v>
      </c>
    </row>
    <row r="224" spans="2:13" x14ac:dyDescent="0.35">
      <c r="B224" s="3">
        <v>33848</v>
      </c>
      <c r="C224" s="1">
        <v>3.77</v>
      </c>
      <c r="D224" s="5">
        <v>6.42</v>
      </c>
      <c r="E224" s="6">
        <v>21.902000000000001</v>
      </c>
      <c r="F224" s="1">
        <v>81.099999999999994</v>
      </c>
      <c r="G224" s="1">
        <v>417.8</v>
      </c>
      <c r="H224" s="43">
        <v>0.28000000000000003</v>
      </c>
      <c r="I224" s="63">
        <v>104.79465484619141</v>
      </c>
      <c r="K224">
        <v>154</v>
      </c>
      <c r="L224">
        <v>7.052618231201734</v>
      </c>
      <c r="M224">
        <v>-0.17261823120173414</v>
      </c>
    </row>
    <row r="225" spans="2:13" x14ac:dyDescent="0.35">
      <c r="B225" s="3">
        <v>33878</v>
      </c>
      <c r="C225" s="1">
        <v>3.76</v>
      </c>
      <c r="D225" s="5">
        <v>6.59</v>
      </c>
      <c r="E225" s="6">
        <v>21.687999999999999</v>
      </c>
      <c r="F225" s="1">
        <v>87.63</v>
      </c>
      <c r="G225" s="1">
        <v>418.68</v>
      </c>
      <c r="H225" s="43">
        <v>0.35</v>
      </c>
      <c r="I225" s="63">
        <v>75.211647033691406</v>
      </c>
      <c r="K225">
        <v>155</v>
      </c>
      <c r="L225">
        <v>6.8070833998120435</v>
      </c>
      <c r="M225">
        <v>0.44291660018795653</v>
      </c>
    </row>
    <row r="226" spans="2:13" x14ac:dyDescent="0.35">
      <c r="B226" s="3">
        <v>33909</v>
      </c>
      <c r="C226" s="1">
        <v>3.73</v>
      </c>
      <c r="D226" s="5">
        <v>6.87</v>
      </c>
      <c r="E226" s="6">
        <v>20.341999999999999</v>
      </c>
      <c r="F226" s="1">
        <v>90.84</v>
      </c>
      <c r="G226" s="1">
        <v>431.35</v>
      </c>
      <c r="H226" s="43">
        <v>0.14000000000000001</v>
      </c>
      <c r="I226" s="63">
        <v>126.36917877197266</v>
      </c>
      <c r="K226">
        <v>156</v>
      </c>
      <c r="L226">
        <v>7.0108373852156021</v>
      </c>
      <c r="M226">
        <v>-0.31083738521560189</v>
      </c>
    </row>
    <row r="227" spans="2:13" x14ac:dyDescent="0.35">
      <c r="B227" s="3">
        <v>33939</v>
      </c>
      <c r="C227" s="1">
        <v>3.67</v>
      </c>
      <c r="D227" s="5">
        <v>6.77</v>
      </c>
      <c r="E227" s="6">
        <v>19.407</v>
      </c>
      <c r="F227" s="1">
        <v>92.36</v>
      </c>
      <c r="G227" s="1">
        <v>435.71</v>
      </c>
      <c r="H227" s="43">
        <v>-7.0000000000000007E-2</v>
      </c>
      <c r="I227" s="63">
        <v>103.59169006347656</v>
      </c>
      <c r="K227">
        <v>157</v>
      </c>
      <c r="L227">
        <v>6.3646024073792402</v>
      </c>
      <c r="M227">
        <v>0.18539759262075961</v>
      </c>
    </row>
    <row r="228" spans="2:13" x14ac:dyDescent="0.35">
      <c r="B228" s="3">
        <v>33970</v>
      </c>
      <c r="C228" s="1">
        <v>3.71</v>
      </c>
      <c r="D228" s="5">
        <v>6.6</v>
      </c>
      <c r="E228" s="6">
        <v>19.074999999999999</v>
      </c>
      <c r="F228" s="1">
        <v>92.46</v>
      </c>
      <c r="G228" s="1">
        <v>438.78</v>
      </c>
      <c r="H228" s="43">
        <v>0.49</v>
      </c>
      <c r="I228" s="63">
        <v>142.94271850585938</v>
      </c>
      <c r="K228">
        <v>158</v>
      </c>
      <c r="L228">
        <v>6.0182642733661993</v>
      </c>
      <c r="M228">
        <v>0.12173572663380039</v>
      </c>
    </row>
    <row r="229" spans="2:13" x14ac:dyDescent="0.35">
      <c r="B229" s="3">
        <v>34001</v>
      </c>
      <c r="C229" s="1">
        <v>3.57</v>
      </c>
      <c r="D229" s="5">
        <v>6.26</v>
      </c>
      <c r="E229" s="6">
        <v>20.053000000000001</v>
      </c>
      <c r="F229" s="1">
        <v>94.05</v>
      </c>
      <c r="G229" s="1">
        <v>443.38</v>
      </c>
      <c r="H229" s="43">
        <v>0.35</v>
      </c>
      <c r="I229" s="63">
        <v>103.89018249511719</v>
      </c>
      <c r="K229">
        <v>159</v>
      </c>
      <c r="L229">
        <v>6.2041339968553686</v>
      </c>
      <c r="M229">
        <v>0.54586600314463141</v>
      </c>
    </row>
    <row r="230" spans="2:13" x14ac:dyDescent="0.35">
      <c r="B230" s="3">
        <v>34029</v>
      </c>
      <c r="C230" s="1">
        <v>3.89</v>
      </c>
      <c r="D230" s="5">
        <v>5.98</v>
      </c>
      <c r="E230" s="6">
        <v>20.347000000000001</v>
      </c>
      <c r="F230" s="1">
        <v>91.87</v>
      </c>
      <c r="G230" s="1">
        <v>451.67</v>
      </c>
      <c r="H230" s="43">
        <v>0.35</v>
      </c>
      <c r="I230" s="63">
        <v>103.12725830078125</v>
      </c>
      <c r="K230">
        <v>160</v>
      </c>
      <c r="L230">
        <v>6.6462051346054904</v>
      </c>
      <c r="M230">
        <v>-0.18620513460549049</v>
      </c>
    </row>
    <row r="231" spans="2:13" x14ac:dyDescent="0.35">
      <c r="B231" s="3">
        <v>34060</v>
      </c>
      <c r="C231" s="1">
        <v>4.3</v>
      </c>
      <c r="D231" s="5">
        <v>5.97</v>
      </c>
      <c r="E231" s="6">
        <v>20.27</v>
      </c>
      <c r="F231" s="1">
        <v>89.49</v>
      </c>
      <c r="G231" s="1">
        <v>440.19</v>
      </c>
      <c r="H231" s="43">
        <v>0.28000000000000003</v>
      </c>
      <c r="I231" s="63">
        <v>145.80433654785156</v>
      </c>
      <c r="K231">
        <v>161</v>
      </c>
      <c r="L231">
        <v>6.6337296324265456</v>
      </c>
      <c r="M231">
        <v>-3.3729632426545919E-2</v>
      </c>
    </row>
    <row r="232" spans="2:13" x14ac:dyDescent="0.35">
      <c r="B232" s="3">
        <v>34090</v>
      </c>
      <c r="C232" s="1">
        <v>4.71</v>
      </c>
      <c r="D232" s="5">
        <v>6.04</v>
      </c>
      <c r="E232" s="6">
        <v>19.940000000000001</v>
      </c>
      <c r="F232" s="1">
        <v>89.08</v>
      </c>
      <c r="G232" s="1">
        <v>450.19</v>
      </c>
      <c r="H232" s="43">
        <v>0.14000000000000001</v>
      </c>
      <c r="I232" s="63">
        <v>137.92994689941406</v>
      </c>
      <c r="K232">
        <v>162</v>
      </c>
      <c r="L232">
        <v>6.0031790371097982</v>
      </c>
      <c r="M232">
        <v>0.64682096289020219</v>
      </c>
    </row>
    <row r="233" spans="2:13" x14ac:dyDescent="0.35">
      <c r="B233" s="3">
        <v>34121</v>
      </c>
      <c r="C233" s="1">
        <v>4.58</v>
      </c>
      <c r="D233" s="5">
        <v>5.96</v>
      </c>
      <c r="E233" s="6">
        <v>19.07</v>
      </c>
      <c r="F233" s="1">
        <v>93.63</v>
      </c>
      <c r="G233" s="1">
        <v>450.53</v>
      </c>
      <c r="H233" s="43">
        <v>0.14000000000000001</v>
      </c>
      <c r="I233" s="63">
        <v>124.54573059082031</v>
      </c>
      <c r="K233">
        <v>163</v>
      </c>
      <c r="L233">
        <v>5.7124167747548666</v>
      </c>
      <c r="M233">
        <v>1.0875832252451332</v>
      </c>
    </row>
    <row r="234" spans="2:13" x14ac:dyDescent="0.35">
      <c r="B234" s="3">
        <v>34151</v>
      </c>
      <c r="C234" s="1">
        <v>5.3</v>
      </c>
      <c r="D234" s="5">
        <v>5.81</v>
      </c>
      <c r="E234" s="6">
        <v>17.866</v>
      </c>
      <c r="F234" s="1">
        <v>95.37</v>
      </c>
      <c r="G234" s="1">
        <v>448.13</v>
      </c>
      <c r="H234" s="43">
        <v>0</v>
      </c>
      <c r="I234" s="63">
        <v>136.26130676269531</v>
      </c>
      <c r="K234">
        <v>164</v>
      </c>
      <c r="L234">
        <v>5.7259452222901208</v>
      </c>
      <c r="M234">
        <v>0.73405477770987915</v>
      </c>
    </row>
    <row r="235" spans="2:13" x14ac:dyDescent="0.35">
      <c r="B235" s="3">
        <v>34182</v>
      </c>
      <c r="C235" s="1">
        <v>4.84</v>
      </c>
      <c r="D235" s="5">
        <v>5.68</v>
      </c>
      <c r="E235" s="6">
        <v>18.009</v>
      </c>
      <c r="F235" s="1">
        <v>93.95</v>
      </c>
      <c r="G235" s="1">
        <v>463.56</v>
      </c>
      <c r="H235" s="43">
        <v>0.28000000000000003</v>
      </c>
      <c r="I235" s="63">
        <v>91.264595031738281</v>
      </c>
      <c r="K235">
        <v>165</v>
      </c>
      <c r="L235">
        <v>5.4670625339344268</v>
      </c>
      <c r="M235">
        <v>0.70293746606557317</v>
      </c>
    </row>
    <row r="236" spans="2:13" x14ac:dyDescent="0.35">
      <c r="B236" s="3">
        <v>34213</v>
      </c>
      <c r="C236" s="1">
        <v>4.03</v>
      </c>
      <c r="D236" s="5">
        <v>5.36</v>
      </c>
      <c r="E236" s="6">
        <v>17.513999999999999</v>
      </c>
      <c r="F236" s="1">
        <v>92.82</v>
      </c>
      <c r="G236" s="1">
        <v>458.93</v>
      </c>
      <c r="H236" s="43">
        <v>0.21</v>
      </c>
      <c r="I236" s="63">
        <v>103.06396484375</v>
      </c>
      <c r="K236">
        <v>166</v>
      </c>
      <c r="L236">
        <v>5.6274823932156126</v>
      </c>
      <c r="M236">
        <v>0.682517606784387</v>
      </c>
    </row>
    <row r="237" spans="2:13" x14ac:dyDescent="0.35">
      <c r="B237" s="3">
        <v>34243</v>
      </c>
      <c r="C237" s="1">
        <v>4.4000000000000004</v>
      </c>
      <c r="D237" s="5">
        <v>5.33</v>
      </c>
      <c r="E237" s="6">
        <v>18.145</v>
      </c>
      <c r="F237" s="1">
        <v>95.08</v>
      </c>
      <c r="G237" s="1">
        <v>467.83</v>
      </c>
      <c r="H237" s="43">
        <v>0.41</v>
      </c>
      <c r="I237" s="63">
        <v>135.78932189941406</v>
      </c>
      <c r="K237">
        <v>167</v>
      </c>
      <c r="L237">
        <v>6.0455377216704234</v>
      </c>
      <c r="M237">
        <v>2.4462278329576925E-2</v>
      </c>
    </row>
    <row r="238" spans="2:13" x14ac:dyDescent="0.35">
      <c r="B238" s="3">
        <v>34274</v>
      </c>
      <c r="C238" s="1">
        <v>4.47</v>
      </c>
      <c r="D238" s="5">
        <v>5.72</v>
      </c>
      <c r="E238" s="6">
        <v>16.699000000000002</v>
      </c>
      <c r="F238" s="1">
        <v>96.21</v>
      </c>
      <c r="G238" s="1">
        <v>461.79</v>
      </c>
      <c r="H238" s="43">
        <v>7.0000000000000007E-2</v>
      </c>
      <c r="I238" s="63">
        <v>110.71028900146484</v>
      </c>
      <c r="K238">
        <v>168</v>
      </c>
      <c r="L238">
        <v>6.3684146077208315</v>
      </c>
      <c r="M238">
        <v>-0.31841460772083163</v>
      </c>
    </row>
    <row r="239" spans="2:13" x14ac:dyDescent="0.35">
      <c r="B239" s="3">
        <v>34304</v>
      </c>
      <c r="C239" s="1">
        <v>5.12</v>
      </c>
      <c r="D239" s="5">
        <v>5.77</v>
      </c>
      <c r="E239" s="6">
        <v>14.51</v>
      </c>
      <c r="F239" s="1">
        <v>96.84</v>
      </c>
      <c r="G239" s="1">
        <v>466.45</v>
      </c>
      <c r="H239" s="43">
        <v>0</v>
      </c>
      <c r="I239" s="63">
        <v>99.520225524902344</v>
      </c>
      <c r="K239">
        <v>169</v>
      </c>
      <c r="L239">
        <v>6.3234404844845402</v>
      </c>
      <c r="M239">
        <v>-0.47344048448454057</v>
      </c>
    </row>
    <row r="240" spans="2:13" x14ac:dyDescent="0.35">
      <c r="B240" s="3">
        <v>34335</v>
      </c>
      <c r="C240" s="1">
        <v>5.0599999999999996</v>
      </c>
      <c r="D240" s="5">
        <v>5.75</v>
      </c>
      <c r="E240" s="6">
        <v>15</v>
      </c>
      <c r="F240" s="1">
        <v>95.59</v>
      </c>
      <c r="G240" s="1">
        <v>481.61</v>
      </c>
      <c r="H240" s="43">
        <v>0.27</v>
      </c>
      <c r="I240" s="63">
        <v>94.47369384765625</v>
      </c>
      <c r="K240">
        <v>170</v>
      </c>
      <c r="L240">
        <v>6.4922963996623198</v>
      </c>
      <c r="M240">
        <v>-0.63229639966231943</v>
      </c>
    </row>
    <row r="241" spans="2:13" x14ac:dyDescent="0.35">
      <c r="B241" s="3">
        <v>34366</v>
      </c>
      <c r="C241" s="1">
        <v>5.24</v>
      </c>
      <c r="D241" s="5">
        <v>5.97</v>
      </c>
      <c r="E241" s="6">
        <v>14.78</v>
      </c>
      <c r="F241" s="1">
        <v>94.55</v>
      </c>
      <c r="G241" s="1">
        <v>467.14</v>
      </c>
      <c r="H241" s="43">
        <v>0.34</v>
      </c>
      <c r="I241" s="63">
        <v>171.97172546386719</v>
      </c>
      <c r="K241">
        <v>171</v>
      </c>
      <c r="L241">
        <v>6.6138720623470011</v>
      </c>
      <c r="M241">
        <v>-0.84387206234700152</v>
      </c>
    </row>
    <row r="242" spans="2:13" x14ac:dyDescent="0.35">
      <c r="B242" s="3">
        <v>34394</v>
      </c>
      <c r="C242" s="1">
        <v>5.74</v>
      </c>
      <c r="D242" s="5">
        <v>6.48</v>
      </c>
      <c r="E242" s="6">
        <v>14.66</v>
      </c>
      <c r="F242" s="1">
        <v>93.06</v>
      </c>
      <c r="G242" s="1">
        <v>445.77</v>
      </c>
      <c r="H242" s="43">
        <v>0.34</v>
      </c>
      <c r="I242" s="63">
        <v>111.44174194335938</v>
      </c>
      <c r="K242">
        <v>172</v>
      </c>
      <c r="L242">
        <v>6.8655176562519484</v>
      </c>
      <c r="M242">
        <v>-1.2255176562519488</v>
      </c>
    </row>
    <row r="243" spans="2:13" x14ac:dyDescent="0.35">
      <c r="B243" s="3">
        <v>34425</v>
      </c>
      <c r="C243" s="1">
        <v>5.28</v>
      </c>
      <c r="D243" s="5">
        <v>6.97</v>
      </c>
      <c r="E243" s="6">
        <v>16.38</v>
      </c>
      <c r="F243" s="1">
        <v>92.12</v>
      </c>
      <c r="G243" s="1">
        <v>450.91</v>
      </c>
      <c r="H243" s="43">
        <v>0.14000000000000001</v>
      </c>
      <c r="I243" s="63">
        <v>128.16766357421875</v>
      </c>
      <c r="K243">
        <v>173</v>
      </c>
      <c r="L243">
        <v>6.0297043010178957</v>
      </c>
      <c r="M243">
        <v>-0.80970430101789592</v>
      </c>
    </row>
    <row r="244" spans="2:13" x14ac:dyDescent="0.35">
      <c r="B244" s="3">
        <v>34455</v>
      </c>
      <c r="C244" s="1">
        <v>5.5</v>
      </c>
      <c r="D244" s="5">
        <v>7.18</v>
      </c>
      <c r="E244" s="6">
        <v>17.88</v>
      </c>
      <c r="F244" s="1">
        <v>92.52</v>
      </c>
      <c r="G244" s="1">
        <v>456.5</v>
      </c>
      <c r="H244" s="43">
        <v>7.0000000000000007E-2</v>
      </c>
      <c r="I244" s="63">
        <v>140.65589904785156</v>
      </c>
      <c r="K244">
        <v>174</v>
      </c>
      <c r="L244">
        <v>5.728714775810368</v>
      </c>
      <c r="M244">
        <v>-0.5587147758103681</v>
      </c>
    </row>
    <row r="245" spans="2:13" x14ac:dyDescent="0.35">
      <c r="B245" s="3">
        <v>34486</v>
      </c>
      <c r="C245" s="1">
        <v>5.25</v>
      </c>
      <c r="D245" s="5">
        <v>7.1</v>
      </c>
      <c r="E245" s="6">
        <v>19.07</v>
      </c>
      <c r="F245" s="1">
        <v>89.62</v>
      </c>
      <c r="G245" s="1">
        <v>444.27</v>
      </c>
      <c r="H245" s="43">
        <v>0.34</v>
      </c>
      <c r="I245" s="63">
        <v>155.87689208984375</v>
      </c>
      <c r="K245">
        <v>175</v>
      </c>
      <c r="L245">
        <v>6.0313596702657515</v>
      </c>
      <c r="M245">
        <v>-0.88135967026575113</v>
      </c>
    </row>
    <row r="246" spans="2:13" x14ac:dyDescent="0.35">
      <c r="B246" s="3">
        <v>34516</v>
      </c>
      <c r="C246" s="1">
        <v>5.29</v>
      </c>
      <c r="D246" s="5">
        <v>7.3</v>
      </c>
      <c r="E246" s="6">
        <v>19.649999999999999</v>
      </c>
      <c r="F246" s="1">
        <v>89.87</v>
      </c>
      <c r="G246" s="1">
        <v>458.26</v>
      </c>
      <c r="H246" s="43">
        <v>0.27</v>
      </c>
      <c r="I246" s="63">
        <v>129.75242614746094</v>
      </c>
      <c r="K246">
        <v>176</v>
      </c>
      <c r="L246">
        <v>5.458102551502944</v>
      </c>
      <c r="M246">
        <v>-0.3881025515029437</v>
      </c>
    </row>
    <row r="247" spans="2:13" x14ac:dyDescent="0.35">
      <c r="B247" s="3">
        <v>34547</v>
      </c>
      <c r="C247" s="1">
        <v>5.36</v>
      </c>
      <c r="D247" s="5">
        <v>7.24</v>
      </c>
      <c r="E247" s="6">
        <v>18.38</v>
      </c>
      <c r="F247" s="1">
        <v>89.67</v>
      </c>
      <c r="G247" s="1">
        <v>475.49</v>
      </c>
      <c r="H247" s="43">
        <v>0.4</v>
      </c>
      <c r="I247" s="63">
        <v>119.46811676025391</v>
      </c>
      <c r="K247">
        <v>177</v>
      </c>
      <c r="L247">
        <v>6.0432449171618385</v>
      </c>
      <c r="M247">
        <v>-0.76324491716183829</v>
      </c>
    </row>
    <row r="248" spans="2:13" x14ac:dyDescent="0.35">
      <c r="B248" s="3">
        <v>34578</v>
      </c>
      <c r="C248" s="1">
        <v>5.62</v>
      </c>
      <c r="D248" s="5">
        <v>7.46</v>
      </c>
      <c r="E248" s="6">
        <v>17.46</v>
      </c>
      <c r="F248" s="1">
        <v>87.88</v>
      </c>
      <c r="G248" s="1">
        <v>462.71</v>
      </c>
      <c r="H248" s="43">
        <v>0.27</v>
      </c>
      <c r="I248" s="63">
        <v>130.21478271484375</v>
      </c>
      <c r="K248">
        <v>178</v>
      </c>
      <c r="L248">
        <v>6.0178871971190926</v>
      </c>
      <c r="M248">
        <v>-0.78788719711909216</v>
      </c>
    </row>
    <row r="249" spans="2:13" x14ac:dyDescent="0.35">
      <c r="B249" s="3">
        <v>34608</v>
      </c>
      <c r="C249" s="1">
        <v>5.35</v>
      </c>
      <c r="D249" s="5">
        <v>7.74</v>
      </c>
      <c r="E249" s="6">
        <v>17.71</v>
      </c>
      <c r="F249" s="1">
        <v>85.69</v>
      </c>
      <c r="G249" s="1">
        <v>472.35</v>
      </c>
      <c r="H249" s="43">
        <v>7.0000000000000007E-2</v>
      </c>
      <c r="I249" s="63">
        <v>127.86741638183594</v>
      </c>
      <c r="K249">
        <v>179</v>
      </c>
      <c r="L249">
        <v>6.068673188254647</v>
      </c>
      <c r="M249">
        <v>-0.49867318825464668</v>
      </c>
    </row>
    <row r="250" spans="2:13" x14ac:dyDescent="0.35">
      <c r="B250" s="3">
        <v>34639</v>
      </c>
      <c r="C250" s="1">
        <v>5.08</v>
      </c>
      <c r="D250" s="5">
        <v>7.96</v>
      </c>
      <c r="E250" s="6">
        <v>18.100000000000001</v>
      </c>
      <c r="F250" s="1">
        <v>89.13</v>
      </c>
      <c r="G250" s="1">
        <v>453.69</v>
      </c>
      <c r="H250" s="43">
        <v>0.13</v>
      </c>
      <c r="I250" s="63">
        <v>105.95503997802734</v>
      </c>
      <c r="K250">
        <v>180</v>
      </c>
      <c r="L250">
        <v>6.5808931323165867</v>
      </c>
      <c r="M250">
        <v>-1.3608931323165869</v>
      </c>
    </row>
    <row r="251" spans="2:13" x14ac:dyDescent="0.35">
      <c r="B251" s="3">
        <v>34669</v>
      </c>
      <c r="C251" s="1">
        <v>4.8499999999999996</v>
      </c>
      <c r="D251" s="5">
        <v>7.81</v>
      </c>
      <c r="E251" s="6">
        <v>17.16</v>
      </c>
      <c r="F251" s="1">
        <v>88.73</v>
      </c>
      <c r="G251" s="1">
        <v>459.27</v>
      </c>
      <c r="H251" s="43">
        <v>0</v>
      </c>
      <c r="I251" s="63">
        <v>119.20941162109375</v>
      </c>
      <c r="K251">
        <v>181</v>
      </c>
      <c r="L251">
        <v>7.076959139793626</v>
      </c>
      <c r="M251">
        <v>-1.866959139793626</v>
      </c>
    </row>
    <row r="252" spans="2:13" x14ac:dyDescent="0.35">
      <c r="B252" s="3">
        <v>34700</v>
      </c>
      <c r="C252" s="1">
        <v>4.7</v>
      </c>
      <c r="D252" s="5">
        <v>7.78</v>
      </c>
      <c r="E252" s="6">
        <v>17.989999999999998</v>
      </c>
      <c r="F252" s="1">
        <v>87.99</v>
      </c>
      <c r="G252" s="1">
        <v>470.42</v>
      </c>
      <c r="H252" s="43">
        <v>0.4</v>
      </c>
      <c r="I252" s="63">
        <v>85.003974914550781</v>
      </c>
      <c r="K252">
        <v>182</v>
      </c>
      <c r="L252">
        <v>7.0817261738918678</v>
      </c>
      <c r="M252">
        <v>-1.9617261738918677</v>
      </c>
    </row>
    <row r="253" spans="2:13" x14ac:dyDescent="0.35">
      <c r="B253" s="3">
        <v>34731</v>
      </c>
      <c r="C253" s="1">
        <v>4.49</v>
      </c>
      <c r="D253" s="5">
        <v>7.47</v>
      </c>
      <c r="E253" s="6">
        <v>18.53</v>
      </c>
      <c r="F253" s="1">
        <v>85.93</v>
      </c>
      <c r="G253" s="1">
        <v>487.39</v>
      </c>
      <c r="H253" s="43">
        <v>0.4</v>
      </c>
      <c r="I253" s="63">
        <v>79.881126403808594</v>
      </c>
      <c r="K253">
        <v>183</v>
      </c>
      <c r="L253">
        <v>6.8594617034922321</v>
      </c>
      <c r="M253">
        <v>-1.8894617034922323</v>
      </c>
    </row>
    <row r="254" spans="2:13" x14ac:dyDescent="0.35">
      <c r="B254" s="3">
        <v>34759</v>
      </c>
      <c r="C254" s="1">
        <v>5.16</v>
      </c>
      <c r="D254" s="5">
        <v>7.2</v>
      </c>
      <c r="E254" s="6">
        <v>18.55</v>
      </c>
      <c r="F254" s="1">
        <v>81.900000000000006</v>
      </c>
      <c r="G254" s="1">
        <v>500.71</v>
      </c>
      <c r="H254" s="43">
        <v>0.33</v>
      </c>
      <c r="I254" s="63">
        <v>85.814041137695313</v>
      </c>
      <c r="K254">
        <v>184</v>
      </c>
      <c r="L254">
        <v>6.6976342160643583</v>
      </c>
      <c r="M254">
        <v>-1.7576342160643579</v>
      </c>
    </row>
    <row r="255" spans="2:13" x14ac:dyDescent="0.35">
      <c r="B255" s="3">
        <v>34790</v>
      </c>
      <c r="C255" s="1">
        <v>5.83</v>
      </c>
      <c r="D255" s="5">
        <v>7.06</v>
      </c>
      <c r="E255" s="6">
        <v>19.87</v>
      </c>
      <c r="F255" s="1">
        <v>81.8</v>
      </c>
      <c r="G255" s="1">
        <v>514.71</v>
      </c>
      <c r="H255" s="43">
        <v>0.33</v>
      </c>
      <c r="I255" s="63">
        <v>99.071670532226563</v>
      </c>
      <c r="K255">
        <v>185</v>
      </c>
      <c r="L255">
        <v>6.7363021475093996</v>
      </c>
      <c r="M255">
        <v>-1.6663021475093993</v>
      </c>
    </row>
    <row r="256" spans="2:13" x14ac:dyDescent="0.35">
      <c r="B256" s="3">
        <v>34820</v>
      </c>
      <c r="C256" s="1">
        <v>5.3</v>
      </c>
      <c r="D256" s="5">
        <v>6.63</v>
      </c>
      <c r="E256" s="6">
        <v>19.739999999999998</v>
      </c>
      <c r="F256" s="1">
        <v>82.57</v>
      </c>
      <c r="G256" s="1">
        <v>533.4</v>
      </c>
      <c r="H256" s="43">
        <v>0.2</v>
      </c>
      <c r="I256" s="63">
        <v>95.603317260742188</v>
      </c>
      <c r="K256">
        <v>186</v>
      </c>
      <c r="L256">
        <v>6.478095239394694</v>
      </c>
      <c r="M256">
        <v>-1.6380952393946941</v>
      </c>
    </row>
    <row r="257" spans="2:13" x14ac:dyDescent="0.35">
      <c r="B257" s="3">
        <v>34851</v>
      </c>
      <c r="C257" s="1">
        <v>5.33</v>
      </c>
      <c r="D257" s="5">
        <v>6.17</v>
      </c>
      <c r="E257" s="6">
        <v>18.420000000000002</v>
      </c>
      <c r="F257" s="1">
        <v>81.58</v>
      </c>
      <c r="G257" s="1">
        <v>544.75</v>
      </c>
      <c r="H257" s="43">
        <v>0.2</v>
      </c>
      <c r="I257" s="63">
        <v>127.74786376953125</v>
      </c>
      <c r="K257">
        <v>187</v>
      </c>
      <c r="L257">
        <v>7.1421715143205251</v>
      </c>
      <c r="M257">
        <v>-2.2821715143205248</v>
      </c>
    </row>
    <row r="258" spans="2:13" x14ac:dyDescent="0.35">
      <c r="B258" s="3">
        <v>34881</v>
      </c>
      <c r="C258" s="1">
        <v>5.0999999999999996</v>
      </c>
      <c r="D258" s="5">
        <v>6.28</v>
      </c>
      <c r="E258" s="6">
        <v>17.3</v>
      </c>
      <c r="F258" s="1">
        <v>81.569999999999993</v>
      </c>
      <c r="G258" s="1">
        <v>562.05999999999995</v>
      </c>
      <c r="H258" s="43">
        <v>0</v>
      </c>
      <c r="I258" s="63">
        <v>115.28216552734375</v>
      </c>
      <c r="K258">
        <v>188</v>
      </c>
      <c r="L258">
        <v>8.7342474838994946</v>
      </c>
      <c r="M258">
        <v>-3.9042474838994945</v>
      </c>
    </row>
    <row r="259" spans="2:13" x14ac:dyDescent="0.35">
      <c r="B259" s="3">
        <v>34912</v>
      </c>
      <c r="C259" s="1">
        <v>5.32</v>
      </c>
      <c r="D259" s="5">
        <v>6.49</v>
      </c>
      <c r="E259" s="6">
        <v>18.03</v>
      </c>
      <c r="F259" s="1">
        <v>85.57</v>
      </c>
      <c r="G259" s="1">
        <v>561.88</v>
      </c>
      <c r="H259" s="43">
        <v>0.26</v>
      </c>
      <c r="I259" s="63">
        <v>123.76151275634766</v>
      </c>
      <c r="K259">
        <v>189</v>
      </c>
      <c r="L259">
        <v>9.9427456081936185</v>
      </c>
      <c r="M259">
        <v>-5.1427456081936187</v>
      </c>
    </row>
    <row r="260" spans="2:13" x14ac:dyDescent="0.35">
      <c r="B260" s="3">
        <v>34943</v>
      </c>
      <c r="C260" s="1">
        <v>5.53</v>
      </c>
      <c r="D260" s="5">
        <v>6.2</v>
      </c>
      <c r="E260" s="6">
        <v>18.23</v>
      </c>
      <c r="F260" s="1">
        <v>84.29</v>
      </c>
      <c r="G260" s="1">
        <v>584.41</v>
      </c>
      <c r="H260" s="43">
        <v>0.2</v>
      </c>
      <c r="I260" s="63">
        <v>66.970100402832031</v>
      </c>
      <c r="K260">
        <v>190</v>
      </c>
      <c r="L260">
        <v>10.465134552042734</v>
      </c>
      <c r="M260">
        <v>-6.2451345520427344</v>
      </c>
    </row>
    <row r="261" spans="2:13" x14ac:dyDescent="0.35">
      <c r="B261" s="3">
        <v>34973</v>
      </c>
      <c r="C261" s="1">
        <v>5.36</v>
      </c>
      <c r="D261" s="5">
        <v>6.04</v>
      </c>
      <c r="E261" s="6">
        <v>17.440000000000001</v>
      </c>
      <c r="F261" s="1">
        <v>83.66</v>
      </c>
      <c r="G261" s="1">
        <v>581.5</v>
      </c>
      <c r="H261" s="43">
        <v>0.33</v>
      </c>
      <c r="I261" s="63">
        <v>60.287349700927734</v>
      </c>
      <c r="K261">
        <v>191</v>
      </c>
      <c r="L261">
        <v>9.7235069848535822</v>
      </c>
      <c r="M261">
        <v>-5.6335069848535824</v>
      </c>
    </row>
    <row r="262" spans="2:13" x14ac:dyDescent="0.35">
      <c r="B262" s="3">
        <v>35004</v>
      </c>
      <c r="C262" s="1">
        <v>5.18</v>
      </c>
      <c r="D262" s="5">
        <v>5.93</v>
      </c>
      <c r="E262" s="6">
        <v>17.989999999999998</v>
      </c>
      <c r="F262" s="1">
        <v>85.26</v>
      </c>
      <c r="G262" s="1">
        <v>605.37</v>
      </c>
      <c r="H262" s="43">
        <v>-7.0000000000000007E-2</v>
      </c>
      <c r="I262" s="63">
        <v>74.045516967773438</v>
      </c>
      <c r="K262">
        <v>192</v>
      </c>
      <c r="L262">
        <v>8.680822169528275</v>
      </c>
      <c r="M262">
        <v>-4.4908221695282746</v>
      </c>
    </row>
    <row r="263" spans="2:13" x14ac:dyDescent="0.35">
      <c r="B263" s="3">
        <v>35034</v>
      </c>
      <c r="C263" s="1">
        <v>5.14</v>
      </c>
      <c r="D263" s="5">
        <v>5.71</v>
      </c>
      <c r="E263" s="6">
        <v>19.04</v>
      </c>
      <c r="F263" s="1">
        <v>84.76</v>
      </c>
      <c r="G263" s="1">
        <v>615.92999999999995</v>
      </c>
      <c r="H263" s="43">
        <v>-7.0000000000000007E-2</v>
      </c>
      <c r="I263" s="63">
        <v>73.562881469726563</v>
      </c>
      <c r="K263">
        <v>193</v>
      </c>
      <c r="L263">
        <v>8.4260946635902023</v>
      </c>
      <c r="M263">
        <v>-4.5960946635902022</v>
      </c>
    </row>
    <row r="264" spans="2:13" x14ac:dyDescent="0.35">
      <c r="B264" s="3">
        <v>35065</v>
      </c>
      <c r="C264" s="1">
        <v>5.52</v>
      </c>
      <c r="D264" s="5">
        <v>5.65</v>
      </c>
      <c r="E264" s="6">
        <v>18.88</v>
      </c>
      <c r="F264" s="1">
        <v>87.38</v>
      </c>
      <c r="G264" s="1">
        <v>636.02</v>
      </c>
      <c r="H264" s="43">
        <v>0.59</v>
      </c>
      <c r="I264" s="63">
        <v>68.993576049804688</v>
      </c>
      <c r="K264">
        <v>194</v>
      </c>
      <c r="L264">
        <v>7.3928400678057837</v>
      </c>
      <c r="M264">
        <v>-3.7128400678057836</v>
      </c>
    </row>
    <row r="265" spans="2:13" x14ac:dyDescent="0.35">
      <c r="B265" s="3">
        <v>35096</v>
      </c>
      <c r="C265" s="1">
        <v>5.52</v>
      </c>
      <c r="D265" s="5">
        <v>5.81</v>
      </c>
      <c r="E265" s="6">
        <v>19.07</v>
      </c>
      <c r="F265" s="1">
        <v>86.29</v>
      </c>
      <c r="G265" s="1">
        <v>640.42999999999995</v>
      </c>
      <c r="H265" s="43">
        <v>0.32</v>
      </c>
      <c r="I265" s="63">
        <v>94.513374328613281</v>
      </c>
      <c r="K265">
        <v>195</v>
      </c>
      <c r="L265">
        <v>6.7340579322476941</v>
      </c>
      <c r="M265">
        <v>-2.8940579322476943</v>
      </c>
    </row>
    <row r="266" spans="2:13" x14ac:dyDescent="0.35">
      <c r="B266" s="3">
        <v>35125</v>
      </c>
      <c r="C266" s="1">
        <v>5.52</v>
      </c>
      <c r="D266" s="5">
        <v>6.27</v>
      </c>
      <c r="E266" s="6">
        <v>21.36</v>
      </c>
      <c r="F266" s="1">
        <v>86.52</v>
      </c>
      <c r="G266" s="1">
        <v>645.5</v>
      </c>
      <c r="H266" s="43">
        <v>0.52</v>
      </c>
      <c r="I266" s="63">
        <v>78.076499938964844</v>
      </c>
      <c r="K266">
        <v>196</v>
      </c>
      <c r="L266">
        <v>6.900139430694928</v>
      </c>
      <c r="M266">
        <v>-2.9701394306949278</v>
      </c>
    </row>
    <row r="267" spans="2:13" x14ac:dyDescent="0.35">
      <c r="B267" s="3">
        <v>35156</v>
      </c>
      <c r="C267" s="1">
        <v>5.28</v>
      </c>
      <c r="D267" s="5">
        <v>6.51</v>
      </c>
      <c r="E267" s="6">
        <v>23.57</v>
      </c>
      <c r="F267" s="1">
        <v>88.02</v>
      </c>
      <c r="G267" s="1">
        <v>654.16999999999996</v>
      </c>
      <c r="H267" s="43">
        <v>0.39</v>
      </c>
      <c r="I267" s="63">
        <v>69.411216735839844</v>
      </c>
      <c r="K267">
        <v>197</v>
      </c>
      <c r="L267">
        <v>6.8949784152962099</v>
      </c>
      <c r="M267">
        <v>-2.76497841529621</v>
      </c>
    </row>
    <row r="268" spans="2:13" x14ac:dyDescent="0.35">
      <c r="B268" s="3">
        <v>35186</v>
      </c>
      <c r="C268" s="1">
        <v>5.34</v>
      </c>
      <c r="D268" s="5">
        <v>6.74</v>
      </c>
      <c r="E268" s="6">
        <v>21.25</v>
      </c>
      <c r="F268" s="1">
        <v>87.78</v>
      </c>
      <c r="G268" s="1">
        <v>669.12</v>
      </c>
      <c r="H268" s="43">
        <v>0.19</v>
      </c>
      <c r="I268" s="63">
        <v>56.793174743652344</v>
      </c>
      <c r="K268">
        <v>198</v>
      </c>
      <c r="L268">
        <v>6.5099639470988464</v>
      </c>
      <c r="M268">
        <v>-2.0599639470988462</v>
      </c>
    </row>
    <row r="269" spans="2:13" x14ac:dyDescent="0.35">
      <c r="B269" s="3">
        <v>35217</v>
      </c>
      <c r="C269" s="1">
        <v>5.03</v>
      </c>
      <c r="D269" s="5">
        <v>6.91</v>
      </c>
      <c r="E269" s="6">
        <v>20.45</v>
      </c>
      <c r="F269" s="1">
        <v>87.82</v>
      </c>
      <c r="G269" s="1">
        <v>670.63</v>
      </c>
      <c r="H269" s="43">
        <v>0.06</v>
      </c>
      <c r="I269" s="63">
        <v>62.088714599609375</v>
      </c>
      <c r="K269">
        <v>199</v>
      </c>
      <c r="L269">
        <v>7.0151248801847945</v>
      </c>
      <c r="M269">
        <v>-2.9451248801847942</v>
      </c>
    </row>
    <row r="270" spans="2:13" x14ac:dyDescent="0.35">
      <c r="B270" s="3">
        <v>35247</v>
      </c>
      <c r="C270" s="1">
        <v>5.1100000000000003</v>
      </c>
      <c r="D270" s="5">
        <v>6.87</v>
      </c>
      <c r="E270" s="6">
        <v>21.32</v>
      </c>
      <c r="F270" s="1">
        <v>85.9</v>
      </c>
      <c r="G270" s="1">
        <v>639.95000000000005</v>
      </c>
      <c r="H270" s="43">
        <v>0.19</v>
      </c>
      <c r="I270" s="63">
        <v>72.942222595214844</v>
      </c>
      <c r="K270">
        <v>200</v>
      </c>
      <c r="L270">
        <v>6.8482743538220809</v>
      </c>
      <c r="M270">
        <v>-3.0282743538220811</v>
      </c>
    </row>
    <row r="271" spans="2:13" x14ac:dyDescent="0.35">
      <c r="B271" s="3">
        <v>35278</v>
      </c>
      <c r="C271" s="1">
        <v>5.2</v>
      </c>
      <c r="D271" s="5">
        <v>6.64</v>
      </c>
      <c r="E271" s="6">
        <v>21.96</v>
      </c>
      <c r="F271" s="1">
        <v>86.36</v>
      </c>
      <c r="G271" s="1">
        <v>651.99</v>
      </c>
      <c r="H271" s="43">
        <v>0.19</v>
      </c>
      <c r="I271" s="63">
        <v>79.289192199707031</v>
      </c>
      <c r="K271">
        <v>201</v>
      </c>
      <c r="L271">
        <v>7.0235186085397627</v>
      </c>
      <c r="M271">
        <v>-2.8835186085397631</v>
      </c>
    </row>
    <row r="272" spans="2:13" x14ac:dyDescent="0.35">
      <c r="B272" s="3">
        <v>35309</v>
      </c>
      <c r="C272" s="1">
        <v>4.88</v>
      </c>
      <c r="D272" s="5">
        <v>6.83</v>
      </c>
      <c r="E272" s="6">
        <v>23.99</v>
      </c>
      <c r="F272" s="1">
        <v>87.94</v>
      </c>
      <c r="G272" s="1">
        <v>687.33</v>
      </c>
      <c r="H272" s="43">
        <v>0.32</v>
      </c>
      <c r="I272" s="63">
        <v>86.022415161132813</v>
      </c>
      <c r="K272">
        <v>202</v>
      </c>
      <c r="L272">
        <v>7.1958997341958462</v>
      </c>
      <c r="M272">
        <v>-3.1058997341958463</v>
      </c>
    </row>
    <row r="273" spans="2:13" x14ac:dyDescent="0.35">
      <c r="B273" s="3">
        <v>35339</v>
      </c>
      <c r="C273" s="1">
        <v>4.83</v>
      </c>
      <c r="D273" s="5">
        <v>6.53</v>
      </c>
      <c r="E273" s="6">
        <v>24.9</v>
      </c>
      <c r="F273" s="1">
        <v>87.43</v>
      </c>
      <c r="G273" s="1">
        <v>705.27</v>
      </c>
      <c r="H273" s="43">
        <v>0.32</v>
      </c>
      <c r="I273" s="63">
        <v>50.469776153564453</v>
      </c>
      <c r="K273">
        <v>203</v>
      </c>
      <c r="L273">
        <v>7.0935133208524359</v>
      </c>
      <c r="M273">
        <v>-3.0235133208524356</v>
      </c>
    </row>
    <row r="274" spans="2:13" x14ac:dyDescent="0.35">
      <c r="B274" s="3">
        <v>35370</v>
      </c>
      <c r="C274" s="1">
        <v>4.74</v>
      </c>
      <c r="D274" s="5">
        <v>6.2</v>
      </c>
      <c r="E274" s="6">
        <v>23.71</v>
      </c>
      <c r="F274" s="1">
        <v>87.92</v>
      </c>
      <c r="G274" s="1">
        <v>757.02</v>
      </c>
      <c r="H274" s="43">
        <v>0.19</v>
      </c>
      <c r="I274" s="63">
        <v>52.556835174560547</v>
      </c>
      <c r="K274">
        <v>204</v>
      </c>
      <c r="L274">
        <v>6.957234181816351</v>
      </c>
      <c r="M274">
        <v>-3.0972341818163511</v>
      </c>
    </row>
    <row r="275" spans="2:13" x14ac:dyDescent="0.35">
      <c r="B275" s="3">
        <v>35400</v>
      </c>
      <c r="C275" s="1">
        <v>4.8</v>
      </c>
      <c r="D275" s="5">
        <v>6.3</v>
      </c>
      <c r="E275" s="6">
        <v>25.39</v>
      </c>
      <c r="F275" s="1">
        <v>88.18</v>
      </c>
      <c r="G275" s="1">
        <v>740.74</v>
      </c>
      <c r="H275" s="43">
        <v>0</v>
      </c>
      <c r="I275" s="63">
        <v>72.472328186035156</v>
      </c>
      <c r="K275">
        <v>205</v>
      </c>
      <c r="L275">
        <v>6.3967552618552981</v>
      </c>
      <c r="M275">
        <v>-2.2667552618552982</v>
      </c>
    </row>
    <row r="276" spans="2:13" x14ac:dyDescent="0.35">
      <c r="B276" s="3">
        <v>35431</v>
      </c>
      <c r="C276" s="1">
        <v>4.96</v>
      </c>
      <c r="D276" s="5">
        <v>6.58</v>
      </c>
      <c r="E276" s="6">
        <v>25.17</v>
      </c>
      <c r="F276" s="1">
        <v>93.04</v>
      </c>
      <c r="G276" s="1">
        <v>786.16</v>
      </c>
      <c r="H276" s="43">
        <v>0.32</v>
      </c>
      <c r="I276" s="63">
        <v>51.028778076171875</v>
      </c>
      <c r="K276">
        <v>206</v>
      </c>
      <c r="L276">
        <v>6.5022555026833846</v>
      </c>
      <c r="M276">
        <v>-2.3822555026833845</v>
      </c>
    </row>
    <row r="277" spans="2:13" x14ac:dyDescent="0.35">
      <c r="B277" s="3">
        <v>35462</v>
      </c>
      <c r="C277" s="1">
        <v>5.25</v>
      </c>
      <c r="D277" s="5">
        <v>6.42</v>
      </c>
      <c r="E277" s="6">
        <v>22.21</v>
      </c>
      <c r="F277" s="1">
        <v>94.89</v>
      </c>
      <c r="G277" s="1">
        <v>790.82</v>
      </c>
      <c r="H277" s="43">
        <v>0.31</v>
      </c>
      <c r="I277" s="63">
        <v>47.551437377929688</v>
      </c>
      <c r="K277">
        <v>207</v>
      </c>
      <c r="L277">
        <v>6.5245195207607889</v>
      </c>
      <c r="M277">
        <v>-2.4045195207607888</v>
      </c>
    </row>
    <row r="278" spans="2:13" x14ac:dyDescent="0.35">
      <c r="B278" s="3">
        <v>35490</v>
      </c>
      <c r="C278" s="1">
        <v>5.13</v>
      </c>
      <c r="D278" s="5">
        <v>6.69</v>
      </c>
      <c r="E278" s="6">
        <v>20.99</v>
      </c>
      <c r="F278" s="1">
        <v>94.72</v>
      </c>
      <c r="G278" s="1">
        <v>757.12</v>
      </c>
      <c r="H278" s="43">
        <v>0.25</v>
      </c>
      <c r="I278" s="63">
        <v>53.828701019287109</v>
      </c>
      <c r="K278">
        <v>208</v>
      </c>
      <c r="L278">
        <v>6.7578749225143344</v>
      </c>
      <c r="M278">
        <v>-2.7778749225143344</v>
      </c>
    </row>
    <row r="279" spans="2:13" x14ac:dyDescent="0.35">
      <c r="B279" s="3">
        <v>35521</v>
      </c>
      <c r="C279" s="1">
        <v>4.66</v>
      </c>
      <c r="D279" s="5">
        <v>6.89</v>
      </c>
      <c r="E279" s="6">
        <v>19.72</v>
      </c>
      <c r="F279" s="1">
        <v>97.18</v>
      </c>
      <c r="G279" s="1">
        <v>801.34</v>
      </c>
      <c r="H279" s="43">
        <v>0.12</v>
      </c>
      <c r="I279" s="63">
        <v>56.425079345703125</v>
      </c>
      <c r="K279">
        <v>209</v>
      </c>
      <c r="L279">
        <v>7.0456075846140536</v>
      </c>
      <c r="M279">
        <v>-2.985607584614054</v>
      </c>
    </row>
    <row r="280" spans="2:13" x14ac:dyDescent="0.35">
      <c r="B280" s="3">
        <v>35551</v>
      </c>
      <c r="C280" s="1">
        <v>4.8600000000000003</v>
      </c>
      <c r="D280" s="5">
        <v>6.71</v>
      </c>
      <c r="E280" s="6">
        <v>20.83</v>
      </c>
      <c r="F280" s="1">
        <v>94.85</v>
      </c>
      <c r="G280" s="1">
        <v>848.28</v>
      </c>
      <c r="H280" s="43">
        <v>-0.06</v>
      </c>
      <c r="I280" s="63">
        <v>51.160942077636719</v>
      </c>
      <c r="K280">
        <v>210</v>
      </c>
      <c r="L280">
        <v>7.5102935237255668</v>
      </c>
      <c r="M280">
        <v>-3.4802935237255666</v>
      </c>
    </row>
    <row r="281" spans="2:13" x14ac:dyDescent="0.35">
      <c r="B281" s="3">
        <v>35582</v>
      </c>
      <c r="C281" s="1">
        <v>4.72</v>
      </c>
      <c r="D281" s="5">
        <v>6.49</v>
      </c>
      <c r="E281" s="6">
        <v>19.170000000000002</v>
      </c>
      <c r="F281" s="1">
        <v>95.67</v>
      </c>
      <c r="G281" s="1">
        <v>885.14</v>
      </c>
      <c r="H281" s="43">
        <v>0.12</v>
      </c>
      <c r="I281" s="63">
        <v>30.311309814453125</v>
      </c>
      <c r="K281">
        <v>211</v>
      </c>
      <c r="L281">
        <v>7.357961330808342</v>
      </c>
      <c r="M281">
        <v>-3.4079613308083418</v>
      </c>
    </row>
    <row r="282" spans="2:13" x14ac:dyDescent="0.35">
      <c r="B282" s="3">
        <v>35612</v>
      </c>
      <c r="C282" s="1">
        <v>4.38</v>
      </c>
      <c r="D282" s="5">
        <v>6.22</v>
      </c>
      <c r="E282" s="6">
        <v>19.63</v>
      </c>
      <c r="F282" s="1">
        <v>99.64</v>
      </c>
      <c r="G282" s="1">
        <v>954.31</v>
      </c>
      <c r="H282" s="43">
        <v>0.12</v>
      </c>
      <c r="I282" s="63">
        <v>34.328109741210938</v>
      </c>
      <c r="K282">
        <v>212</v>
      </c>
      <c r="L282">
        <v>7.37166701304211</v>
      </c>
      <c r="M282">
        <v>-3.6516670130421098</v>
      </c>
    </row>
    <row r="283" spans="2:13" x14ac:dyDescent="0.35">
      <c r="B283" s="3">
        <v>35643</v>
      </c>
      <c r="C283" s="1">
        <v>4.7300000000000004</v>
      </c>
      <c r="D283" s="5">
        <v>6.3</v>
      </c>
      <c r="E283" s="6">
        <v>19.93</v>
      </c>
      <c r="F283" s="1">
        <v>99</v>
      </c>
      <c r="G283" s="1">
        <v>899.47</v>
      </c>
      <c r="H283" s="43">
        <v>0.19</v>
      </c>
      <c r="I283" s="63">
        <v>37.483497619628906</v>
      </c>
      <c r="K283">
        <v>213</v>
      </c>
      <c r="L283">
        <v>7.1623872661853918</v>
      </c>
      <c r="M283">
        <v>-3.3923872661853918</v>
      </c>
    </row>
    <row r="284" spans="2:13" x14ac:dyDescent="0.35">
      <c r="B284" s="3">
        <v>35674</v>
      </c>
      <c r="C284" s="1">
        <v>5.17</v>
      </c>
      <c r="D284" s="5">
        <v>6.21</v>
      </c>
      <c r="E284" s="6">
        <v>19.79</v>
      </c>
      <c r="F284" s="1">
        <v>97.11</v>
      </c>
      <c r="G284" s="1">
        <v>947.28</v>
      </c>
      <c r="H284" s="43">
        <v>0.25</v>
      </c>
      <c r="I284" s="63">
        <v>39.10406494140625</v>
      </c>
      <c r="K284">
        <v>214</v>
      </c>
      <c r="L284">
        <v>6.6283793022439319</v>
      </c>
      <c r="M284">
        <v>-2.8683793022439321</v>
      </c>
    </row>
    <row r="285" spans="2:13" x14ac:dyDescent="0.35">
      <c r="B285" s="3">
        <v>35704</v>
      </c>
      <c r="C285" s="1">
        <v>4.82</v>
      </c>
      <c r="D285" s="5">
        <v>6.03</v>
      </c>
      <c r="E285" s="6">
        <v>21.26</v>
      </c>
      <c r="F285" s="1">
        <v>95.64</v>
      </c>
      <c r="G285" s="1">
        <v>914.62</v>
      </c>
      <c r="H285" s="43">
        <v>0.25</v>
      </c>
      <c r="I285" s="63">
        <v>55.121395111083984</v>
      </c>
      <c r="K285">
        <v>215</v>
      </c>
      <c r="L285">
        <v>6.3232916886324162</v>
      </c>
      <c r="M285">
        <v>-2.5932916886324162</v>
      </c>
    </row>
    <row r="286" spans="2:13" x14ac:dyDescent="0.35">
      <c r="B286" s="3">
        <v>35735</v>
      </c>
      <c r="C286" s="1">
        <v>5.3</v>
      </c>
      <c r="D286" s="5">
        <v>5.88</v>
      </c>
      <c r="E286" s="6">
        <v>20.170000000000002</v>
      </c>
      <c r="F286" s="1">
        <v>97.79</v>
      </c>
      <c r="G286" s="1">
        <v>955.4</v>
      </c>
      <c r="H286" s="43">
        <v>-0.06</v>
      </c>
      <c r="I286" s="63">
        <v>83.469245910644531</v>
      </c>
      <c r="K286">
        <v>216</v>
      </c>
      <c r="L286">
        <v>5.9703748648321247</v>
      </c>
      <c r="M286">
        <v>-2.3003748648321247</v>
      </c>
    </row>
    <row r="287" spans="2:13" x14ac:dyDescent="0.35">
      <c r="B287" s="3">
        <v>35765</v>
      </c>
      <c r="C287" s="1">
        <v>6</v>
      </c>
      <c r="D287" s="5">
        <v>5.81</v>
      </c>
      <c r="E287" s="6">
        <v>18.32</v>
      </c>
      <c r="F287" s="1">
        <v>99.65</v>
      </c>
      <c r="G287" s="1">
        <v>970.43</v>
      </c>
      <c r="H287" s="43">
        <v>-0.12</v>
      </c>
      <c r="I287" s="63">
        <v>46.340679168701172</v>
      </c>
      <c r="K287">
        <v>217</v>
      </c>
      <c r="L287">
        <v>5.8042360534608841</v>
      </c>
      <c r="M287">
        <v>-2.0942360534608842</v>
      </c>
    </row>
    <row r="288" spans="2:13" x14ac:dyDescent="0.35">
      <c r="B288" s="3">
        <v>35796</v>
      </c>
      <c r="C288" s="1">
        <v>6.05</v>
      </c>
      <c r="D288" s="5">
        <v>5.54</v>
      </c>
      <c r="E288" s="6">
        <v>16.71</v>
      </c>
      <c r="F288" s="1">
        <v>100.79</v>
      </c>
      <c r="G288" s="1">
        <v>980.28</v>
      </c>
      <c r="H288" s="43">
        <v>0.19</v>
      </c>
      <c r="I288" s="63">
        <v>54.792259216308594</v>
      </c>
      <c r="K288">
        <v>218</v>
      </c>
      <c r="L288">
        <v>5.6199089445140249</v>
      </c>
      <c r="M288">
        <v>-2.0499089445140251</v>
      </c>
    </row>
    <row r="289" spans="2:13" x14ac:dyDescent="0.35">
      <c r="B289" s="3">
        <v>35827</v>
      </c>
      <c r="C289" s="1">
        <v>6.37</v>
      </c>
      <c r="D289" s="5">
        <v>5.57</v>
      </c>
      <c r="E289" s="6">
        <v>16.059999999999999</v>
      </c>
      <c r="F289" s="1">
        <v>99.82</v>
      </c>
      <c r="G289" s="1">
        <v>1049.3399999999999</v>
      </c>
      <c r="H289" s="43">
        <v>0.19</v>
      </c>
      <c r="I289" s="63">
        <v>87.780792236328125</v>
      </c>
      <c r="K289">
        <v>219</v>
      </c>
      <c r="L289">
        <v>5.722337101170794</v>
      </c>
      <c r="M289">
        <v>-1.8323371011707938</v>
      </c>
    </row>
    <row r="290" spans="2:13" x14ac:dyDescent="0.35">
      <c r="B290" s="3">
        <v>35855</v>
      </c>
      <c r="C290" s="1">
        <v>6.35</v>
      </c>
      <c r="D290" s="5">
        <v>5.65</v>
      </c>
      <c r="E290" s="6">
        <v>15.02</v>
      </c>
      <c r="F290" s="1">
        <v>101.5</v>
      </c>
      <c r="G290" s="1">
        <v>1101.75</v>
      </c>
      <c r="H290" s="43">
        <v>0.19</v>
      </c>
      <c r="I290" s="63">
        <v>60.715488433837891</v>
      </c>
      <c r="K290">
        <v>220</v>
      </c>
      <c r="L290">
        <v>5.883894532974411</v>
      </c>
      <c r="M290">
        <v>-1.5838945329744112</v>
      </c>
    </row>
    <row r="291" spans="2:13" x14ac:dyDescent="0.35">
      <c r="B291" s="3">
        <v>35886</v>
      </c>
      <c r="C291" s="1">
        <v>6.22</v>
      </c>
      <c r="D291" s="5">
        <v>5.64</v>
      </c>
      <c r="E291" s="6">
        <v>15.44</v>
      </c>
      <c r="F291" s="1">
        <v>99.71</v>
      </c>
      <c r="G291" s="1">
        <v>1111.75</v>
      </c>
      <c r="H291" s="43">
        <v>0.18</v>
      </c>
      <c r="I291" s="63">
        <v>50.372646331787109</v>
      </c>
      <c r="K291">
        <v>221</v>
      </c>
      <c r="L291">
        <v>5.946688260891305</v>
      </c>
      <c r="M291">
        <v>-1.236688260891305</v>
      </c>
    </row>
    <row r="292" spans="2:13" x14ac:dyDescent="0.35">
      <c r="B292" s="3">
        <v>35916</v>
      </c>
      <c r="C292" s="1">
        <v>4.96</v>
      </c>
      <c r="D292" s="5">
        <v>5.65</v>
      </c>
      <c r="E292" s="6">
        <v>14.86</v>
      </c>
      <c r="F292" s="1">
        <v>100.45</v>
      </c>
      <c r="G292" s="1">
        <v>1090.82</v>
      </c>
      <c r="H292" s="43">
        <v>0.18</v>
      </c>
      <c r="I292" s="63">
        <v>107.05386352539063</v>
      </c>
      <c r="K292">
        <v>222</v>
      </c>
      <c r="L292">
        <v>5.320170641105082</v>
      </c>
      <c r="M292">
        <v>-0.74017064110508191</v>
      </c>
    </row>
    <row r="293" spans="2:13" x14ac:dyDescent="0.35">
      <c r="B293" s="3">
        <v>35947</v>
      </c>
      <c r="C293" s="1">
        <v>5.36</v>
      </c>
      <c r="D293" s="5">
        <v>5.5</v>
      </c>
      <c r="E293" s="6">
        <v>13.66</v>
      </c>
      <c r="F293" s="1">
        <v>101.17</v>
      </c>
      <c r="G293" s="1">
        <v>1133.8399999999999</v>
      </c>
      <c r="H293" s="43">
        <v>0.12</v>
      </c>
      <c r="I293" s="63">
        <v>87.834663391113281</v>
      </c>
      <c r="K293">
        <v>223</v>
      </c>
      <c r="L293">
        <v>4.8434541961092989</v>
      </c>
      <c r="M293">
        <v>0.45654580389070087</v>
      </c>
    </row>
    <row r="294" spans="2:13" x14ac:dyDescent="0.35">
      <c r="B294" s="3">
        <v>35977</v>
      </c>
      <c r="C294" s="1">
        <v>5.53</v>
      </c>
      <c r="D294" s="5">
        <v>5.46</v>
      </c>
      <c r="E294" s="6">
        <v>14.08</v>
      </c>
      <c r="F294" s="1">
        <v>101.2</v>
      </c>
      <c r="G294" s="1">
        <v>1120.67</v>
      </c>
      <c r="H294" s="43">
        <v>0.12</v>
      </c>
      <c r="I294" s="63">
        <v>65.727287292480469</v>
      </c>
      <c r="K294">
        <v>224</v>
      </c>
      <c r="L294">
        <v>4.9718794636763519</v>
      </c>
      <c r="M294">
        <v>-0.13187946367635206</v>
      </c>
    </row>
    <row r="295" spans="2:13" x14ac:dyDescent="0.35">
      <c r="B295" s="3">
        <v>36008</v>
      </c>
      <c r="C295" s="1">
        <v>4.79</v>
      </c>
      <c r="D295" s="5">
        <v>5.34</v>
      </c>
      <c r="E295" s="6">
        <v>13.36</v>
      </c>
      <c r="F295" s="1">
        <v>100.2</v>
      </c>
      <c r="G295" s="1">
        <v>957.28</v>
      </c>
      <c r="H295" s="43">
        <v>0.12</v>
      </c>
      <c r="I295" s="63">
        <v>76.070358276367188</v>
      </c>
      <c r="K295">
        <v>225</v>
      </c>
      <c r="L295">
        <v>4.7674782824729238</v>
      </c>
      <c r="M295">
        <v>-0.73747828247292357</v>
      </c>
    </row>
    <row r="296" spans="2:13" x14ac:dyDescent="0.35">
      <c r="B296" s="3">
        <v>36039</v>
      </c>
      <c r="C296" s="1">
        <v>5.39</v>
      </c>
      <c r="D296" s="5">
        <v>4.8099999999999996</v>
      </c>
      <c r="E296" s="6">
        <v>14.95</v>
      </c>
      <c r="F296" s="1">
        <v>96.17</v>
      </c>
      <c r="G296" s="1">
        <v>1017.01</v>
      </c>
      <c r="H296" s="43">
        <v>0.12</v>
      </c>
      <c r="I296" s="63">
        <v>65.398979187011719</v>
      </c>
      <c r="K296">
        <v>226</v>
      </c>
      <c r="L296">
        <v>4.6775218539934151</v>
      </c>
      <c r="M296">
        <v>-0.27752185399341478</v>
      </c>
    </row>
    <row r="297" spans="2:13" x14ac:dyDescent="0.35">
      <c r="B297" s="3">
        <v>36069</v>
      </c>
      <c r="C297" s="1">
        <v>5.0599999999999996</v>
      </c>
      <c r="D297" s="5">
        <v>4.53</v>
      </c>
      <c r="E297" s="6">
        <v>14.39</v>
      </c>
      <c r="F297" s="1">
        <v>93.73</v>
      </c>
      <c r="G297" s="1">
        <v>1098.67</v>
      </c>
      <c r="H297" s="43">
        <v>0.24</v>
      </c>
      <c r="I297" s="63">
        <v>48.267604827880859</v>
      </c>
      <c r="K297">
        <v>227</v>
      </c>
      <c r="L297">
        <v>4.5539887528781939</v>
      </c>
      <c r="M297">
        <v>-8.3988752878194184E-2</v>
      </c>
    </row>
    <row r="298" spans="2:13" x14ac:dyDescent="0.35">
      <c r="B298" s="3">
        <v>36100</v>
      </c>
      <c r="C298" s="1">
        <v>4.93</v>
      </c>
      <c r="D298" s="5">
        <v>4.83</v>
      </c>
      <c r="E298" s="6">
        <v>12.85</v>
      </c>
      <c r="F298" s="1">
        <v>96.2</v>
      </c>
      <c r="G298" s="1">
        <v>1163.6300000000001</v>
      </c>
      <c r="H298" s="43">
        <v>0</v>
      </c>
      <c r="I298" s="63">
        <v>78.451614379882813</v>
      </c>
      <c r="K298">
        <v>228</v>
      </c>
      <c r="L298">
        <v>4.1663874521202278</v>
      </c>
      <c r="M298">
        <v>0.95361254787977234</v>
      </c>
    </row>
    <row r="299" spans="2:13" x14ac:dyDescent="0.35">
      <c r="B299" s="3">
        <v>36130</v>
      </c>
      <c r="C299" s="1">
        <v>5.01</v>
      </c>
      <c r="D299" s="5">
        <v>4.6500000000000004</v>
      </c>
      <c r="E299" s="6">
        <v>11.28</v>
      </c>
      <c r="F299" s="1">
        <v>94.17</v>
      </c>
      <c r="G299" s="1">
        <v>1229.23</v>
      </c>
      <c r="H299" s="43">
        <v>-0.06</v>
      </c>
      <c r="I299" s="63">
        <v>72.611625671386719</v>
      </c>
      <c r="K299">
        <v>229</v>
      </c>
      <c r="L299">
        <v>4.409348964735659</v>
      </c>
      <c r="M299">
        <v>0.65065103526434065</v>
      </c>
    </row>
    <row r="300" spans="2:13" x14ac:dyDescent="0.35">
      <c r="B300" s="3">
        <v>36161</v>
      </c>
      <c r="C300" s="1">
        <v>5.24</v>
      </c>
      <c r="D300" s="5">
        <v>4.72</v>
      </c>
      <c r="E300" s="6">
        <v>12.47</v>
      </c>
      <c r="F300" s="1">
        <v>96.08</v>
      </c>
      <c r="G300" s="1">
        <v>1279.6400000000001</v>
      </c>
      <c r="H300" s="43">
        <v>0.24</v>
      </c>
      <c r="I300" s="63">
        <v>67.268226623535156</v>
      </c>
      <c r="K300">
        <v>230</v>
      </c>
      <c r="L300">
        <v>4.5596487889742878</v>
      </c>
      <c r="M300">
        <v>0.68035121102571239</v>
      </c>
    </row>
    <row r="301" spans="2:13" x14ac:dyDescent="0.35">
      <c r="B301" s="3">
        <v>36192</v>
      </c>
      <c r="C301" s="1">
        <v>5.58</v>
      </c>
      <c r="D301" s="5">
        <v>5</v>
      </c>
      <c r="E301" s="6">
        <v>12.01</v>
      </c>
      <c r="F301" s="1">
        <v>98.68</v>
      </c>
      <c r="G301" s="1">
        <v>1238.33</v>
      </c>
      <c r="H301" s="43">
        <v>0.12</v>
      </c>
      <c r="I301" s="63">
        <v>52.019481658935547</v>
      </c>
      <c r="K301">
        <v>231</v>
      </c>
      <c r="L301">
        <v>4.9330068312871926</v>
      </c>
      <c r="M301">
        <v>0.80699316871280757</v>
      </c>
    </row>
    <row r="302" spans="2:13" x14ac:dyDescent="0.35">
      <c r="B302" s="3">
        <v>36220</v>
      </c>
      <c r="C302" s="1">
        <v>5.03</v>
      </c>
      <c r="D302" s="5">
        <v>5.23</v>
      </c>
      <c r="E302" s="6">
        <v>14.66</v>
      </c>
      <c r="F302" s="1">
        <v>100.1</v>
      </c>
      <c r="G302" s="1">
        <v>1286.3699999999999</v>
      </c>
      <c r="H302" s="43">
        <v>0.3</v>
      </c>
      <c r="I302" s="63">
        <v>92.051277160644531</v>
      </c>
      <c r="K302">
        <v>232</v>
      </c>
      <c r="L302">
        <v>5.6548235322516991</v>
      </c>
      <c r="M302">
        <v>-0.37482353225169884</v>
      </c>
    </row>
    <row r="303" spans="2:13" x14ac:dyDescent="0.35">
      <c r="B303" s="3">
        <v>36251</v>
      </c>
      <c r="C303" s="1">
        <v>5.44</v>
      </c>
      <c r="D303" s="5">
        <v>5.18</v>
      </c>
      <c r="E303" s="6">
        <v>17.34</v>
      </c>
      <c r="F303" s="1">
        <v>101</v>
      </c>
      <c r="G303" s="1">
        <v>1335.18</v>
      </c>
      <c r="H303" s="43">
        <v>0.73</v>
      </c>
      <c r="I303" s="63">
        <v>103.98776245117188</v>
      </c>
      <c r="K303">
        <v>233</v>
      </c>
      <c r="L303">
        <v>6.0329569215124863</v>
      </c>
      <c r="M303">
        <v>-0.5329569215124863</v>
      </c>
    </row>
    <row r="304" spans="2:13" x14ac:dyDescent="0.35">
      <c r="B304" s="3">
        <v>36281</v>
      </c>
      <c r="C304" s="1">
        <v>4.9400000000000004</v>
      </c>
      <c r="D304" s="5">
        <v>5.54</v>
      </c>
      <c r="E304" s="6">
        <v>17.75</v>
      </c>
      <c r="F304" s="1">
        <v>102.51</v>
      </c>
      <c r="G304" s="1">
        <v>1301.8399999999999</v>
      </c>
      <c r="H304" s="43">
        <v>0</v>
      </c>
      <c r="I304" s="63">
        <v>86.583984375</v>
      </c>
      <c r="K304">
        <v>234</v>
      </c>
      <c r="L304">
        <v>6.4136955916435419</v>
      </c>
      <c r="M304">
        <v>-1.1636955916435419</v>
      </c>
    </row>
    <row r="305" spans="2:13" x14ac:dyDescent="0.35">
      <c r="B305" s="3">
        <v>36312</v>
      </c>
      <c r="C305" s="1">
        <v>5.22</v>
      </c>
      <c r="D305" s="5">
        <v>5.9</v>
      </c>
      <c r="E305" s="6">
        <v>17.89</v>
      </c>
      <c r="F305" s="1">
        <v>102.85</v>
      </c>
      <c r="G305" s="1">
        <v>1372.71</v>
      </c>
      <c r="H305" s="43">
        <v>0</v>
      </c>
      <c r="I305" s="63">
        <v>67.680007934570313</v>
      </c>
      <c r="K305">
        <v>235</v>
      </c>
      <c r="L305">
        <v>6.6706998042701846</v>
      </c>
      <c r="M305">
        <v>-1.3806998042701846</v>
      </c>
    </row>
    <row r="306" spans="2:13" x14ac:dyDescent="0.35">
      <c r="B306" s="3">
        <v>36342</v>
      </c>
      <c r="C306" s="1">
        <v>5.45</v>
      </c>
      <c r="D306" s="5">
        <v>5.79</v>
      </c>
      <c r="E306" s="6">
        <v>20.07</v>
      </c>
      <c r="F306" s="1">
        <v>99.75</v>
      </c>
      <c r="G306" s="1">
        <v>1328.72</v>
      </c>
      <c r="H306" s="43">
        <v>0.3</v>
      </c>
      <c r="I306" s="63">
        <v>56.447776794433594</v>
      </c>
      <c r="K306">
        <v>236</v>
      </c>
      <c r="L306">
        <v>6.49304192511494</v>
      </c>
      <c r="M306">
        <v>-1.1330419251149397</v>
      </c>
    </row>
    <row r="307" spans="2:13" x14ac:dyDescent="0.35">
      <c r="B307" s="3">
        <v>36373</v>
      </c>
      <c r="C307" s="1">
        <v>5.08</v>
      </c>
      <c r="D307" s="5">
        <v>5.94</v>
      </c>
      <c r="E307" s="6">
        <v>21.26</v>
      </c>
      <c r="F307" s="1">
        <v>99.95</v>
      </c>
      <c r="G307" s="1">
        <v>1320.41</v>
      </c>
      <c r="H307" s="43">
        <v>0.24</v>
      </c>
      <c r="I307" s="63">
        <v>52.617023468017578</v>
      </c>
      <c r="K307">
        <v>237</v>
      </c>
      <c r="L307">
        <v>6.5987052706676002</v>
      </c>
      <c r="M307">
        <v>-0.97870527066760005</v>
      </c>
    </row>
    <row r="308" spans="2:13" x14ac:dyDescent="0.35">
      <c r="B308" s="3">
        <v>36404</v>
      </c>
      <c r="C308" s="1">
        <v>5.58</v>
      </c>
      <c r="D308" s="5">
        <v>5.92</v>
      </c>
      <c r="E308" s="6">
        <v>23.88</v>
      </c>
      <c r="F308" s="1">
        <v>98.54</v>
      </c>
      <c r="G308" s="1">
        <v>1282.71</v>
      </c>
      <c r="H308" s="43">
        <v>0.48</v>
      </c>
      <c r="I308" s="63">
        <v>72.339874267578125</v>
      </c>
      <c r="K308">
        <v>238</v>
      </c>
      <c r="L308">
        <v>7.0633102610459719</v>
      </c>
      <c r="M308">
        <v>-1.7133102610459723</v>
      </c>
    </row>
    <row r="309" spans="2:13" x14ac:dyDescent="0.35">
      <c r="B309" s="3">
        <v>36434</v>
      </c>
      <c r="C309" s="1">
        <v>5.29</v>
      </c>
      <c r="D309" s="5">
        <v>6.11</v>
      </c>
      <c r="E309" s="6">
        <v>22.64</v>
      </c>
      <c r="F309" s="1">
        <v>99.06</v>
      </c>
      <c r="G309" s="1">
        <v>1362.93</v>
      </c>
      <c r="H309" s="43">
        <v>0.18</v>
      </c>
      <c r="I309" s="63">
        <v>79.074859619140625</v>
      </c>
      <c r="K309">
        <v>239</v>
      </c>
      <c r="L309">
        <v>6.8848788335695019</v>
      </c>
      <c r="M309">
        <v>-1.8048788335695019</v>
      </c>
    </row>
    <row r="310" spans="2:13" x14ac:dyDescent="0.35">
      <c r="B310" s="3">
        <v>36465</v>
      </c>
      <c r="C310" s="1">
        <v>5.18</v>
      </c>
      <c r="D310" s="5">
        <v>6.03</v>
      </c>
      <c r="E310" s="6">
        <v>24.97</v>
      </c>
      <c r="F310" s="1">
        <v>101.99</v>
      </c>
      <c r="G310" s="1">
        <v>1388.91</v>
      </c>
      <c r="H310" s="43">
        <v>0.06</v>
      </c>
      <c r="I310" s="63">
        <v>55.251918792724609</v>
      </c>
      <c r="K310">
        <v>240</v>
      </c>
      <c r="L310">
        <v>6.6825507934525357</v>
      </c>
      <c r="M310">
        <v>-1.832550793452536</v>
      </c>
    </row>
    <row r="311" spans="2:13" x14ac:dyDescent="0.35">
      <c r="B311" s="3">
        <v>36495</v>
      </c>
      <c r="C311" s="1">
        <v>5.33</v>
      </c>
      <c r="D311" s="5">
        <v>6.28</v>
      </c>
      <c r="E311" s="6">
        <v>26.08</v>
      </c>
      <c r="F311" s="1">
        <v>101.87</v>
      </c>
      <c r="G311" s="1">
        <v>1469.25</v>
      </c>
      <c r="H311" s="43">
        <v>0</v>
      </c>
      <c r="I311" s="63">
        <v>93.521194458007813</v>
      </c>
      <c r="K311">
        <v>241</v>
      </c>
      <c r="L311">
        <v>6.9156088982604045</v>
      </c>
      <c r="M311">
        <v>-2.2156088982604043</v>
      </c>
    </row>
    <row r="312" spans="2:13" x14ac:dyDescent="0.35">
      <c r="B312" s="3">
        <v>36526</v>
      </c>
      <c r="C312" s="1">
        <v>5.26</v>
      </c>
      <c r="D312" s="5">
        <v>6.66</v>
      </c>
      <c r="E312" s="6">
        <v>27.18</v>
      </c>
      <c r="F312" s="1">
        <v>105.13</v>
      </c>
      <c r="G312" s="1">
        <v>1394.46</v>
      </c>
      <c r="H312" s="43">
        <v>0.3</v>
      </c>
      <c r="I312" s="63">
        <v>60.844524383544922</v>
      </c>
      <c r="K312">
        <v>242</v>
      </c>
      <c r="L312">
        <v>7.0609660705383854</v>
      </c>
      <c r="M312">
        <v>-2.5709660705383852</v>
      </c>
    </row>
    <row r="313" spans="2:13" x14ac:dyDescent="0.35">
      <c r="B313" s="3">
        <v>36557</v>
      </c>
      <c r="C313" s="1">
        <v>5.0999999999999996</v>
      </c>
      <c r="D313" s="5">
        <v>6.52</v>
      </c>
      <c r="E313" s="6">
        <v>29.35</v>
      </c>
      <c r="F313" s="1">
        <v>105.92</v>
      </c>
      <c r="G313" s="1">
        <v>1366.42</v>
      </c>
      <c r="H313" s="43">
        <v>0.59</v>
      </c>
      <c r="I313" s="63">
        <v>58.056552886962891</v>
      </c>
      <c r="K313">
        <v>243</v>
      </c>
      <c r="L313">
        <v>7.3136800814191893</v>
      </c>
      <c r="M313">
        <v>-2.1536800814191892</v>
      </c>
    </row>
    <row r="314" spans="2:13" x14ac:dyDescent="0.35">
      <c r="B314" s="3">
        <v>36586</v>
      </c>
      <c r="C314" s="1">
        <v>4.9400000000000004</v>
      </c>
      <c r="D314" s="5">
        <v>6.26</v>
      </c>
      <c r="E314" s="6">
        <v>29.89</v>
      </c>
      <c r="F314" s="1">
        <v>105.44</v>
      </c>
      <c r="G314" s="1">
        <v>1498.58</v>
      </c>
      <c r="H314" s="43">
        <v>0.82</v>
      </c>
      <c r="I314" s="63">
        <v>52.421207427978516</v>
      </c>
      <c r="K314">
        <v>244</v>
      </c>
      <c r="L314">
        <v>7.5102181849221292</v>
      </c>
      <c r="M314">
        <v>-1.6802181849221292</v>
      </c>
    </row>
    <row r="315" spans="2:13" x14ac:dyDescent="0.35">
      <c r="B315" s="3">
        <v>36617</v>
      </c>
      <c r="C315" s="1">
        <v>4.9400000000000004</v>
      </c>
      <c r="D315" s="5">
        <v>5.99</v>
      </c>
      <c r="E315" s="6">
        <v>25.74</v>
      </c>
      <c r="F315" s="1">
        <v>110.14</v>
      </c>
      <c r="G315" s="1">
        <v>1452.43</v>
      </c>
      <c r="H315" s="43">
        <v>0.06</v>
      </c>
      <c r="I315" s="63">
        <v>53.651950836181641</v>
      </c>
      <c r="K315">
        <v>245</v>
      </c>
      <c r="L315">
        <v>7.2034082017083447</v>
      </c>
      <c r="M315">
        <v>-1.9034082017083449</v>
      </c>
    </row>
    <row r="316" spans="2:13" x14ac:dyDescent="0.35">
      <c r="B316" s="3">
        <v>36647</v>
      </c>
      <c r="C316" s="1">
        <v>4.9000000000000004</v>
      </c>
      <c r="D316" s="5">
        <v>6.44</v>
      </c>
      <c r="E316" s="6">
        <v>28.78</v>
      </c>
      <c r="F316" s="1">
        <v>108.74</v>
      </c>
      <c r="G316" s="1">
        <v>1420.6</v>
      </c>
      <c r="H316" s="43">
        <v>0.12</v>
      </c>
      <c r="I316" s="63">
        <v>68.131752014160156</v>
      </c>
      <c r="K316">
        <v>246</v>
      </c>
      <c r="L316">
        <v>6.8098888044882973</v>
      </c>
      <c r="M316">
        <v>-1.4798888044882972</v>
      </c>
    </row>
    <row r="317" spans="2:13" x14ac:dyDescent="0.35">
      <c r="B317" s="3">
        <v>36678</v>
      </c>
      <c r="C317" s="1">
        <v>5.0199999999999996</v>
      </c>
      <c r="D317" s="5">
        <v>6.1</v>
      </c>
      <c r="E317" s="6">
        <v>31.83</v>
      </c>
      <c r="F317" s="1">
        <v>106.84</v>
      </c>
      <c r="G317" s="1">
        <v>1454.6</v>
      </c>
      <c r="H317" s="43">
        <v>0.52</v>
      </c>
      <c r="I317" s="63">
        <v>68.184089660644531</v>
      </c>
      <c r="K317">
        <v>247</v>
      </c>
      <c r="L317">
        <v>6.7511417025551044</v>
      </c>
      <c r="M317">
        <v>-1.6511417025551047</v>
      </c>
    </row>
    <row r="318" spans="2:13" x14ac:dyDescent="0.35">
      <c r="B318" s="3">
        <v>36708</v>
      </c>
      <c r="C318" s="1">
        <v>4.95</v>
      </c>
      <c r="D318" s="5">
        <v>6.05</v>
      </c>
      <c r="E318" s="6">
        <v>29.77</v>
      </c>
      <c r="F318" s="1">
        <v>109.57</v>
      </c>
      <c r="G318" s="1">
        <v>1430.83</v>
      </c>
      <c r="H318" s="43">
        <v>0.23</v>
      </c>
      <c r="I318" s="63">
        <v>51.157741546630859</v>
      </c>
      <c r="K318">
        <v>248</v>
      </c>
      <c r="L318">
        <v>6.6389205339116515</v>
      </c>
      <c r="M318">
        <v>-1.3189205339116512</v>
      </c>
    </row>
    <row r="319" spans="2:13" x14ac:dyDescent="0.35">
      <c r="B319" s="3">
        <v>36739</v>
      </c>
      <c r="C319" s="1">
        <v>4.91</v>
      </c>
      <c r="D319" s="5">
        <v>5.83</v>
      </c>
      <c r="E319" s="6">
        <v>31.22</v>
      </c>
      <c r="F319" s="1">
        <v>112.6</v>
      </c>
      <c r="G319" s="1">
        <v>1517.68</v>
      </c>
      <c r="H319" s="43">
        <v>0</v>
      </c>
      <c r="I319" s="63">
        <v>41.725715637207031</v>
      </c>
      <c r="K319">
        <v>249</v>
      </c>
      <c r="L319">
        <v>6.6856013814832131</v>
      </c>
      <c r="M319">
        <v>-1.1556013814832129</v>
      </c>
    </row>
    <row r="320" spans="2:13" x14ac:dyDescent="0.35">
      <c r="B320" s="3">
        <v>36770</v>
      </c>
      <c r="C320" s="1">
        <v>4.8899999999999997</v>
      </c>
      <c r="D320" s="5">
        <v>5.8</v>
      </c>
      <c r="E320" s="6">
        <v>33.880000000000003</v>
      </c>
      <c r="F320" s="1">
        <v>113.25</v>
      </c>
      <c r="G320" s="1">
        <v>1436.51</v>
      </c>
      <c r="H320" s="43">
        <v>0.52</v>
      </c>
      <c r="I320" s="63">
        <v>65.464866638183594</v>
      </c>
      <c r="K320">
        <v>250</v>
      </c>
      <c r="L320">
        <v>6.49368277001909</v>
      </c>
      <c r="M320">
        <v>-1.1336827700190897</v>
      </c>
    </row>
    <row r="321" spans="2:13" x14ac:dyDescent="0.35">
      <c r="B321" s="3">
        <v>36800</v>
      </c>
      <c r="C321" s="1">
        <v>4.74</v>
      </c>
      <c r="D321" s="5">
        <v>5.74</v>
      </c>
      <c r="E321" s="6">
        <v>33.08</v>
      </c>
      <c r="F321" s="1">
        <v>116.65</v>
      </c>
      <c r="G321" s="1">
        <v>1429.4</v>
      </c>
      <c r="H321" s="43">
        <v>0.17</v>
      </c>
      <c r="I321" s="63">
        <v>73.0438232421875</v>
      </c>
      <c r="K321">
        <v>251</v>
      </c>
      <c r="L321">
        <v>6.4532465505058472</v>
      </c>
      <c r="M321">
        <v>-1.2732465505058475</v>
      </c>
    </row>
    <row r="322" spans="2:13" x14ac:dyDescent="0.35">
      <c r="B322" s="3">
        <v>36831</v>
      </c>
      <c r="C322" s="1">
        <v>4.63</v>
      </c>
      <c r="D322" s="5">
        <v>5.72</v>
      </c>
      <c r="E322" s="6">
        <v>34.4</v>
      </c>
      <c r="F322" s="1">
        <v>115.24</v>
      </c>
      <c r="G322" s="1">
        <v>1314.95</v>
      </c>
      <c r="H322" s="43">
        <v>0.06</v>
      </c>
      <c r="I322" s="63">
        <v>45.459060668945313</v>
      </c>
      <c r="K322">
        <v>252</v>
      </c>
      <c r="L322">
        <v>6.576224946571827</v>
      </c>
      <c r="M322">
        <v>-1.4362249465718273</v>
      </c>
    </row>
    <row r="323" spans="2:13" x14ac:dyDescent="0.35">
      <c r="B323" s="3">
        <v>36861</v>
      </c>
      <c r="C323" s="1">
        <v>4.58</v>
      </c>
      <c r="D323" s="5">
        <v>5.24</v>
      </c>
      <c r="E323" s="6">
        <v>28.46</v>
      </c>
      <c r="F323" s="1">
        <v>109.56</v>
      </c>
      <c r="G323" s="1">
        <v>1320.28</v>
      </c>
      <c r="H323" s="43">
        <v>-0.06</v>
      </c>
      <c r="I323" s="63">
        <v>43.941005706787109</v>
      </c>
      <c r="K323">
        <v>253</v>
      </c>
      <c r="L323">
        <v>6.3367354711230224</v>
      </c>
      <c r="M323">
        <v>-0.8167354711230228</v>
      </c>
    </row>
    <row r="324" spans="2:13" x14ac:dyDescent="0.35">
      <c r="B324" s="3">
        <v>36892</v>
      </c>
      <c r="C324" s="1">
        <v>4.79</v>
      </c>
      <c r="D324" s="5">
        <v>5.16</v>
      </c>
      <c r="E324" s="6">
        <v>29.58</v>
      </c>
      <c r="F324" s="1">
        <v>110.52</v>
      </c>
      <c r="G324" s="1">
        <v>1366.01</v>
      </c>
      <c r="H324" s="43">
        <v>0.63</v>
      </c>
      <c r="I324" s="63">
        <v>52.456642150878906</v>
      </c>
      <c r="K324">
        <v>254</v>
      </c>
      <c r="L324">
        <v>6.591319006647181</v>
      </c>
      <c r="M324">
        <v>-1.0713190066471814</v>
      </c>
    </row>
    <row r="325" spans="2:13" x14ac:dyDescent="0.35">
      <c r="B325" s="3">
        <v>36923</v>
      </c>
      <c r="C325" s="1">
        <v>4.43</v>
      </c>
      <c r="D325" s="5">
        <v>5.0999999999999996</v>
      </c>
      <c r="E325" s="6">
        <v>29.61</v>
      </c>
      <c r="F325" s="1">
        <v>112.01</v>
      </c>
      <c r="G325" s="1">
        <v>1239.94</v>
      </c>
      <c r="H325" s="43">
        <v>0.4</v>
      </c>
      <c r="I325" s="63">
        <v>45.433769226074219</v>
      </c>
      <c r="K325">
        <v>255</v>
      </c>
      <c r="L325">
        <v>7.2823678636783464</v>
      </c>
      <c r="M325">
        <v>-1.7623678636783469</v>
      </c>
    </row>
    <row r="326" spans="2:13" x14ac:dyDescent="0.35">
      <c r="B326" s="3">
        <v>36951</v>
      </c>
      <c r="C326" s="1">
        <v>4.33</v>
      </c>
      <c r="D326" s="5">
        <v>4.8899999999999997</v>
      </c>
      <c r="E326" s="6">
        <v>27.24</v>
      </c>
      <c r="F326" s="1">
        <v>117.37</v>
      </c>
      <c r="G326" s="1">
        <v>1160.33</v>
      </c>
      <c r="H326" s="43">
        <v>0.23</v>
      </c>
      <c r="I326" s="63">
        <v>49.593021392822266</v>
      </c>
      <c r="K326">
        <v>256</v>
      </c>
      <c r="L326">
        <v>7.7107648120921652</v>
      </c>
      <c r="M326">
        <v>-2.430764812092165</v>
      </c>
    </row>
    <row r="327" spans="2:13" x14ac:dyDescent="0.35">
      <c r="B327" s="3">
        <v>36982</v>
      </c>
      <c r="C327" s="1">
        <v>4.37</v>
      </c>
      <c r="D327" s="5">
        <v>5.14</v>
      </c>
      <c r="E327" s="6">
        <v>27.41</v>
      </c>
      <c r="F327" s="1">
        <v>115.85</v>
      </c>
      <c r="G327" s="1">
        <v>1249.46</v>
      </c>
      <c r="H327" s="43">
        <v>0.4</v>
      </c>
      <c r="I327" s="63">
        <v>48.390453338623047</v>
      </c>
      <c r="K327">
        <v>257</v>
      </c>
      <c r="L327">
        <v>7.5358746160264207</v>
      </c>
      <c r="M327">
        <v>-2.1958746160264209</v>
      </c>
    </row>
    <row r="328" spans="2:13" x14ac:dyDescent="0.35">
      <c r="B328" s="3">
        <v>37012</v>
      </c>
      <c r="C328" s="1">
        <v>4.43</v>
      </c>
      <c r="D328" s="5">
        <v>5.39</v>
      </c>
      <c r="E328" s="6">
        <v>28.64</v>
      </c>
      <c r="F328" s="1">
        <v>119.07</v>
      </c>
      <c r="G328" s="1">
        <v>1255.82</v>
      </c>
      <c r="H328" s="43">
        <v>0.45</v>
      </c>
      <c r="I328" s="63">
        <v>57.582530975341797</v>
      </c>
      <c r="K328">
        <v>258</v>
      </c>
      <c r="L328">
        <v>7.5099386153839953</v>
      </c>
      <c r="M328">
        <v>-2.4799386153839951</v>
      </c>
    </row>
    <row r="329" spans="2:13" x14ac:dyDescent="0.35">
      <c r="B329" s="3">
        <v>37043</v>
      </c>
      <c r="C329" s="1">
        <v>4.34</v>
      </c>
      <c r="D329" s="5">
        <v>5.28</v>
      </c>
      <c r="E329" s="6">
        <v>27.6</v>
      </c>
      <c r="F329" s="1">
        <v>119.43</v>
      </c>
      <c r="G329" s="1">
        <v>1224.3800000000001</v>
      </c>
      <c r="H329" s="43">
        <v>0.17</v>
      </c>
      <c r="I329" s="63">
        <v>66.259414672851563</v>
      </c>
      <c r="K329">
        <v>259</v>
      </c>
      <c r="L329">
        <v>7.7034982352564807</v>
      </c>
      <c r="M329">
        <v>-2.5934982352564804</v>
      </c>
    </row>
    <row r="330" spans="2:13" x14ac:dyDescent="0.35">
      <c r="B330" s="3">
        <v>37073</v>
      </c>
      <c r="C330" s="1">
        <v>4.22</v>
      </c>
      <c r="D330" s="5">
        <v>5.24</v>
      </c>
      <c r="E330" s="6">
        <v>26.45</v>
      </c>
      <c r="F330" s="1">
        <v>117.18</v>
      </c>
      <c r="G330" s="1">
        <v>1211.23</v>
      </c>
      <c r="H330" s="43">
        <v>-0.28000000000000003</v>
      </c>
      <c r="I330" s="63">
        <v>60.445854187011719</v>
      </c>
      <c r="K330">
        <v>260</v>
      </c>
      <c r="L330">
        <v>7.6647248374823658</v>
      </c>
      <c r="M330">
        <v>-2.4647248374823656</v>
      </c>
    </row>
    <row r="331" spans="2:13" x14ac:dyDescent="0.35">
      <c r="B331" s="3">
        <v>37104</v>
      </c>
      <c r="C331" s="1">
        <v>4.2</v>
      </c>
      <c r="D331" s="5">
        <v>4.97</v>
      </c>
      <c r="E331" s="6">
        <v>27.47</v>
      </c>
      <c r="F331" s="1">
        <v>113.42</v>
      </c>
      <c r="G331" s="1">
        <v>1133.58</v>
      </c>
      <c r="H331" s="43">
        <v>0</v>
      </c>
      <c r="I331" s="63">
        <v>47.335151672363281</v>
      </c>
      <c r="K331">
        <v>261</v>
      </c>
      <c r="L331">
        <v>8.117870327585079</v>
      </c>
      <c r="M331">
        <v>-3.2378703275850791</v>
      </c>
    </row>
    <row r="332" spans="2:13" x14ac:dyDescent="0.35">
      <c r="B332" s="3">
        <v>37135</v>
      </c>
      <c r="C332" s="1">
        <v>4.59</v>
      </c>
      <c r="D332" s="5">
        <v>4.7300000000000004</v>
      </c>
      <c r="E332" s="6">
        <v>25.88</v>
      </c>
      <c r="F332" s="1">
        <v>113.48</v>
      </c>
      <c r="G332" s="1">
        <v>1040.94</v>
      </c>
      <c r="H332" s="43">
        <v>0.45</v>
      </c>
      <c r="I332" s="63">
        <v>148.79257202148438</v>
      </c>
      <c r="K332">
        <v>262</v>
      </c>
      <c r="L332">
        <v>8.1921262499755123</v>
      </c>
      <c r="M332">
        <v>-3.3621262499755122</v>
      </c>
    </row>
    <row r="333" spans="2:13" x14ac:dyDescent="0.35">
      <c r="B333" s="3">
        <v>37165</v>
      </c>
      <c r="C333" s="1">
        <v>4.28</v>
      </c>
      <c r="D333" s="5">
        <v>4.57</v>
      </c>
      <c r="E333" s="6">
        <v>22.21</v>
      </c>
      <c r="F333" s="1">
        <v>114.86</v>
      </c>
      <c r="G333" s="1">
        <v>1059.78</v>
      </c>
      <c r="H333" s="43">
        <v>-0.34</v>
      </c>
      <c r="I333" s="63">
        <v>169.74575805664063</v>
      </c>
      <c r="K333">
        <v>263</v>
      </c>
      <c r="L333">
        <v>7.9122579589829254</v>
      </c>
      <c r="M333">
        <v>-3.1722579589829252</v>
      </c>
    </row>
    <row r="334" spans="2:13" x14ac:dyDescent="0.35">
      <c r="B334" s="3">
        <v>37196</v>
      </c>
      <c r="C334" s="1">
        <v>4.1399999999999997</v>
      </c>
      <c r="D334" s="5">
        <v>4.6500000000000004</v>
      </c>
      <c r="E334" s="6">
        <v>19.670000000000002</v>
      </c>
      <c r="F334" s="1">
        <v>116.13</v>
      </c>
      <c r="G334" s="1">
        <v>1139.45</v>
      </c>
      <c r="H334" s="43">
        <v>-0.17</v>
      </c>
      <c r="I334" s="63">
        <v>128.49610900878906</v>
      </c>
      <c r="K334">
        <v>264</v>
      </c>
      <c r="L334">
        <v>8.1845004821891791</v>
      </c>
      <c r="M334">
        <v>-3.3845004821891793</v>
      </c>
    </row>
    <row r="335" spans="2:13" x14ac:dyDescent="0.35">
      <c r="B335" s="3">
        <v>37226</v>
      </c>
      <c r="C335" s="1">
        <v>4.5199999999999996</v>
      </c>
      <c r="D335" s="5">
        <v>5.09</v>
      </c>
      <c r="E335" s="6">
        <v>19.329999999999998</v>
      </c>
      <c r="F335" s="1">
        <v>116.75</v>
      </c>
      <c r="G335" s="1">
        <v>1148.08</v>
      </c>
      <c r="H335" s="43">
        <v>-0.39</v>
      </c>
      <c r="I335" s="63">
        <v>104.610595703125</v>
      </c>
      <c r="K335">
        <v>265</v>
      </c>
      <c r="L335">
        <v>8.0371407418338219</v>
      </c>
      <c r="M335">
        <v>-3.0771407418338219</v>
      </c>
    </row>
    <row r="336" spans="2:13" x14ac:dyDescent="0.35">
      <c r="B336" s="3">
        <v>37257</v>
      </c>
      <c r="C336" s="1">
        <v>4.28</v>
      </c>
      <c r="D336" s="5">
        <v>5.04</v>
      </c>
      <c r="E336" s="6">
        <v>19.670000000000002</v>
      </c>
      <c r="F336" s="1">
        <v>120.24</v>
      </c>
      <c r="G336" s="1">
        <v>1130.2</v>
      </c>
      <c r="H336" s="43">
        <v>0.23</v>
      </c>
      <c r="I336" s="63">
        <v>98.311500549316406</v>
      </c>
      <c r="K336">
        <v>266</v>
      </c>
      <c r="L336">
        <v>7.2658339427123826</v>
      </c>
      <c r="M336">
        <v>-2.0158339427123826</v>
      </c>
    </row>
    <row r="337" spans="2:13" x14ac:dyDescent="0.35">
      <c r="B337" s="3">
        <v>37288</v>
      </c>
      <c r="C337" s="1">
        <v>4.4400000000000004</v>
      </c>
      <c r="D337" s="5">
        <v>4.91</v>
      </c>
      <c r="E337" s="6">
        <v>20.74</v>
      </c>
      <c r="F337" s="1">
        <v>119.16</v>
      </c>
      <c r="G337" s="1">
        <v>1106.73</v>
      </c>
      <c r="H337" s="43">
        <v>0.4</v>
      </c>
      <c r="I337" s="63">
        <v>81.287498474121094</v>
      </c>
      <c r="K337">
        <v>267</v>
      </c>
      <c r="L337">
        <v>7.1255419051094204</v>
      </c>
      <c r="M337">
        <v>-1.9955419051094205</v>
      </c>
    </row>
    <row r="338" spans="2:13" x14ac:dyDescent="0.35">
      <c r="B338" s="3">
        <v>37316</v>
      </c>
      <c r="C338" s="1">
        <v>4.68</v>
      </c>
      <c r="D338" s="5">
        <v>5.28</v>
      </c>
      <c r="E338" s="6">
        <v>24.42</v>
      </c>
      <c r="F338" s="1">
        <v>118.62</v>
      </c>
      <c r="G338" s="1">
        <v>1147.3900000000001</v>
      </c>
      <c r="H338" s="43">
        <v>0.56000000000000005</v>
      </c>
      <c r="I338" s="63">
        <v>84.014556884765625</v>
      </c>
      <c r="K338">
        <v>268</v>
      </c>
      <c r="L338">
        <v>6.9650566630728754</v>
      </c>
      <c r="M338">
        <v>-2.3050566630728753</v>
      </c>
    </row>
    <row r="339" spans="2:13" x14ac:dyDescent="0.35">
      <c r="B339" s="3">
        <v>37347</v>
      </c>
      <c r="C339" s="1">
        <v>4.5999999999999996</v>
      </c>
      <c r="D339" s="5">
        <v>5.21</v>
      </c>
      <c r="E339" s="6">
        <v>26.27</v>
      </c>
      <c r="F339" s="1">
        <v>115.19</v>
      </c>
      <c r="G339" s="1">
        <v>1076.92</v>
      </c>
      <c r="H339" s="43">
        <v>0.56000000000000005</v>
      </c>
      <c r="I339" s="63">
        <v>81.38323974609375</v>
      </c>
      <c r="K339">
        <v>269</v>
      </c>
      <c r="L339">
        <v>7.4262304778894404</v>
      </c>
      <c r="M339">
        <v>-2.56623047788944</v>
      </c>
    </row>
    <row r="340" spans="2:13" x14ac:dyDescent="0.35">
      <c r="B340" s="3">
        <v>37377</v>
      </c>
      <c r="C340" s="1">
        <v>5.05</v>
      </c>
      <c r="D340" s="5">
        <v>5.16</v>
      </c>
      <c r="E340" s="6">
        <v>27.02</v>
      </c>
      <c r="F340" s="1">
        <v>111.81</v>
      </c>
      <c r="G340" s="1">
        <v>1067.1400000000001</v>
      </c>
      <c r="H340" s="43">
        <v>0</v>
      </c>
      <c r="I340" s="63">
        <v>116.04776000976563</v>
      </c>
      <c r="K340">
        <v>270</v>
      </c>
      <c r="L340">
        <v>7.0523648130544689</v>
      </c>
      <c r="M340">
        <v>-2.3323648130544692</v>
      </c>
    </row>
    <row r="341" spans="2:13" x14ac:dyDescent="0.35">
      <c r="B341" s="3">
        <v>37408</v>
      </c>
      <c r="C341" s="1">
        <v>4.87</v>
      </c>
      <c r="D341" s="5">
        <v>4.93</v>
      </c>
      <c r="E341" s="6">
        <v>25.52</v>
      </c>
      <c r="F341" s="1">
        <v>106.11</v>
      </c>
      <c r="G341" s="1">
        <v>989.82</v>
      </c>
      <c r="H341" s="43">
        <v>0.06</v>
      </c>
      <c r="I341" s="63">
        <v>105.68304443359375</v>
      </c>
      <c r="K341">
        <v>271</v>
      </c>
      <c r="L341">
        <v>6.8334684993366368</v>
      </c>
      <c r="M341">
        <v>-2.4534684993366369</v>
      </c>
    </row>
    <row r="342" spans="2:13" x14ac:dyDescent="0.35">
      <c r="B342" s="3">
        <v>37438</v>
      </c>
      <c r="C342" s="1">
        <v>4.66</v>
      </c>
      <c r="D342" s="5">
        <v>4.6500000000000004</v>
      </c>
      <c r="E342" s="6">
        <v>26.94</v>
      </c>
      <c r="F342" s="1">
        <v>107.41</v>
      </c>
      <c r="G342" s="1">
        <v>911.62</v>
      </c>
      <c r="H342" s="43">
        <v>0.11</v>
      </c>
      <c r="I342" s="63">
        <v>77.216178894042969</v>
      </c>
      <c r="K342">
        <v>272</v>
      </c>
      <c r="L342">
        <v>6.8001168601562973</v>
      </c>
      <c r="M342">
        <v>-2.0701168601562969</v>
      </c>
    </row>
    <row r="343" spans="2:13" x14ac:dyDescent="0.35">
      <c r="B343" s="3">
        <v>37469</v>
      </c>
      <c r="C343" s="1">
        <v>4.57</v>
      </c>
      <c r="D343" s="5">
        <v>4.26</v>
      </c>
      <c r="E343" s="6">
        <v>28.38</v>
      </c>
      <c r="F343" s="1">
        <v>106.98</v>
      </c>
      <c r="G343" s="1">
        <v>916.07</v>
      </c>
      <c r="H343" s="43">
        <v>0.33</v>
      </c>
      <c r="I343" s="63">
        <v>70.154289245605469</v>
      </c>
      <c r="K343">
        <v>273</v>
      </c>
      <c r="L343">
        <v>7.0659570711560233</v>
      </c>
      <c r="M343">
        <v>-1.8959570711560234</v>
      </c>
    </row>
    <row r="344" spans="2:13" x14ac:dyDescent="0.35">
      <c r="B344" s="3">
        <v>37500</v>
      </c>
      <c r="C344" s="1">
        <v>4.53</v>
      </c>
      <c r="D344" s="5">
        <v>3.87</v>
      </c>
      <c r="E344" s="6">
        <v>29.67</v>
      </c>
      <c r="F344" s="1">
        <v>106.87</v>
      </c>
      <c r="G344" s="1">
        <v>815.28</v>
      </c>
      <c r="H344" s="43">
        <v>0.17</v>
      </c>
      <c r="I344" s="63">
        <v>120.15296936035156</v>
      </c>
      <c r="K344">
        <v>274</v>
      </c>
      <c r="L344">
        <v>7.2229074065472325</v>
      </c>
      <c r="M344">
        <v>-2.4029074065472322</v>
      </c>
    </row>
    <row r="345" spans="2:13" x14ac:dyDescent="0.35">
      <c r="B345" s="3">
        <v>37530</v>
      </c>
      <c r="C345" s="1">
        <v>4.4800000000000004</v>
      </c>
      <c r="D345" s="5">
        <v>3.94</v>
      </c>
      <c r="E345" s="6">
        <v>28.85</v>
      </c>
      <c r="F345" s="1">
        <v>106.64</v>
      </c>
      <c r="G345" s="1">
        <v>885.76</v>
      </c>
      <c r="H345" s="43">
        <v>0.17</v>
      </c>
      <c r="I345" s="63">
        <v>130.81651306152344</v>
      </c>
      <c r="K345">
        <v>275</v>
      </c>
      <c r="L345">
        <v>6.8826409089842349</v>
      </c>
      <c r="M345">
        <v>-1.582640908984235</v>
      </c>
    </row>
    <row r="346" spans="2:13" x14ac:dyDescent="0.35">
      <c r="B346" s="3">
        <v>37561</v>
      </c>
      <c r="C346" s="1">
        <v>4.43</v>
      </c>
      <c r="D346" s="5">
        <v>4.05</v>
      </c>
      <c r="E346" s="6">
        <v>26.27</v>
      </c>
      <c r="F346" s="1">
        <v>106.41</v>
      </c>
      <c r="G346" s="1">
        <v>936.31</v>
      </c>
      <c r="H346" s="43">
        <v>0</v>
      </c>
      <c r="I346" s="63">
        <v>119.98013305664063</v>
      </c>
      <c r="K346">
        <v>276</v>
      </c>
      <c r="L346">
        <v>6.3977843779953751</v>
      </c>
      <c r="M346">
        <v>-0.39778437799537514</v>
      </c>
    </row>
    <row r="347" spans="2:13" x14ac:dyDescent="0.35">
      <c r="B347" s="3">
        <v>37591</v>
      </c>
      <c r="C347" s="1">
        <v>4.67</v>
      </c>
      <c r="D347" s="5">
        <v>4.03</v>
      </c>
      <c r="E347" s="6">
        <v>29.42</v>
      </c>
      <c r="F347" s="1">
        <v>101.85</v>
      </c>
      <c r="G347" s="1">
        <v>879.82</v>
      </c>
      <c r="H347" s="43">
        <v>-0.22</v>
      </c>
      <c r="I347" s="63">
        <v>128.87944030761719</v>
      </c>
      <c r="K347">
        <v>277</v>
      </c>
      <c r="L347">
        <v>5.8730969737383596</v>
      </c>
      <c r="M347">
        <v>0.17690302626164023</v>
      </c>
    </row>
    <row r="348" spans="2:13" x14ac:dyDescent="0.35">
      <c r="B348" s="3">
        <v>37622</v>
      </c>
      <c r="C348" s="1">
        <v>4.87</v>
      </c>
      <c r="D348" s="5">
        <v>4.05</v>
      </c>
      <c r="E348" s="6">
        <v>32.94</v>
      </c>
      <c r="F348" s="1">
        <v>99.91</v>
      </c>
      <c r="G348" s="1">
        <v>855.7</v>
      </c>
      <c r="H348" s="43">
        <v>0.44</v>
      </c>
      <c r="I348" s="63">
        <v>175.47816467285156</v>
      </c>
      <c r="K348">
        <v>278</v>
      </c>
      <c r="L348">
        <v>6.1191782137303097</v>
      </c>
      <c r="M348">
        <v>0.25082178626969043</v>
      </c>
    </row>
    <row r="349" spans="2:13" x14ac:dyDescent="0.35">
      <c r="B349" s="3">
        <v>37653</v>
      </c>
      <c r="C349" s="1">
        <v>4.5999999999999996</v>
      </c>
      <c r="D349" s="5">
        <v>3.9</v>
      </c>
      <c r="E349" s="6">
        <v>35.869999999999997</v>
      </c>
      <c r="F349" s="1">
        <v>99.71</v>
      </c>
      <c r="G349" s="1">
        <v>841.15</v>
      </c>
      <c r="H349" s="43">
        <v>0.77</v>
      </c>
      <c r="I349" s="63">
        <v>189.81378173828125</v>
      </c>
      <c r="K349">
        <v>279</v>
      </c>
      <c r="L349">
        <v>6.0227740229640609</v>
      </c>
      <c r="M349">
        <v>0.3272259770359387</v>
      </c>
    </row>
    <row r="350" spans="2:13" x14ac:dyDescent="0.35">
      <c r="B350" s="3">
        <v>37681</v>
      </c>
      <c r="C350" s="1">
        <v>4.46</v>
      </c>
      <c r="D350" s="5">
        <v>3.81</v>
      </c>
      <c r="E350" s="6">
        <v>33.549999999999997</v>
      </c>
      <c r="F350" s="1">
        <v>99.06</v>
      </c>
      <c r="G350" s="1">
        <v>848.18</v>
      </c>
      <c r="H350" s="43">
        <v>0.6</v>
      </c>
      <c r="I350" s="63">
        <v>261.77557373046875</v>
      </c>
      <c r="K350">
        <v>280</v>
      </c>
      <c r="L350">
        <v>6.2921177523312384</v>
      </c>
      <c r="M350">
        <v>-7.2117752331238627E-2</v>
      </c>
    </row>
    <row r="351" spans="2:13" x14ac:dyDescent="0.35">
      <c r="B351" s="3">
        <v>37712</v>
      </c>
      <c r="C351" s="1">
        <v>4.6100000000000003</v>
      </c>
      <c r="D351" s="5">
        <v>3.96</v>
      </c>
      <c r="E351" s="6">
        <v>28.25</v>
      </c>
      <c r="F351" s="1">
        <v>97.19</v>
      </c>
      <c r="G351" s="1">
        <v>916.92</v>
      </c>
      <c r="H351" s="43">
        <v>-0.22</v>
      </c>
      <c r="I351" s="63">
        <v>192.0057373046875</v>
      </c>
      <c r="K351">
        <v>281</v>
      </c>
      <c r="L351">
        <v>6.0540889411596499</v>
      </c>
      <c r="M351">
        <v>-1.0940889411596499</v>
      </c>
    </row>
    <row r="352" spans="2:13" x14ac:dyDescent="0.35">
      <c r="B352" s="3">
        <v>37742</v>
      </c>
      <c r="C352" s="1">
        <v>4.5599999999999996</v>
      </c>
      <c r="D352" s="5">
        <v>3.57</v>
      </c>
      <c r="E352" s="6">
        <v>28.14</v>
      </c>
      <c r="F352" s="1">
        <v>93.27</v>
      </c>
      <c r="G352" s="1">
        <v>963.59</v>
      </c>
      <c r="H352" s="43">
        <v>-0.16</v>
      </c>
      <c r="I352" s="63">
        <v>135.02420043945313</v>
      </c>
      <c r="K352">
        <v>282</v>
      </c>
      <c r="L352">
        <v>5.8366192444262479</v>
      </c>
      <c r="M352">
        <v>-0.47661924442624759</v>
      </c>
    </row>
    <row r="353" spans="2:13" x14ac:dyDescent="0.35">
      <c r="B353" s="3">
        <v>37773</v>
      </c>
      <c r="C353" s="1">
        <v>4.51</v>
      </c>
      <c r="D353" s="5">
        <v>3.33</v>
      </c>
      <c r="E353" s="6">
        <v>30.72</v>
      </c>
      <c r="F353" s="1">
        <v>94.73</v>
      </c>
      <c r="G353" s="1">
        <v>974.5</v>
      </c>
      <c r="H353" s="43">
        <v>0.11</v>
      </c>
      <c r="I353" s="63">
        <v>120.65516662597656</v>
      </c>
      <c r="K353">
        <v>283</v>
      </c>
      <c r="L353">
        <v>5.8330150383574839</v>
      </c>
      <c r="M353">
        <v>-0.30301503835748367</v>
      </c>
    </row>
    <row r="354" spans="2:13" x14ac:dyDescent="0.35">
      <c r="B354" s="3">
        <v>37803</v>
      </c>
      <c r="C354" s="1">
        <v>5.08</v>
      </c>
      <c r="D354" s="5">
        <v>3.98</v>
      </c>
      <c r="E354" s="6">
        <v>30.76</v>
      </c>
      <c r="F354" s="1">
        <v>96.89</v>
      </c>
      <c r="G354" s="1">
        <v>990.31</v>
      </c>
      <c r="H354" s="43">
        <v>0.11</v>
      </c>
      <c r="I354" s="63">
        <v>107.32038879394531</v>
      </c>
      <c r="K354">
        <v>284</v>
      </c>
      <c r="L354">
        <v>5.1372991740422504</v>
      </c>
      <c r="M354">
        <v>-0.34729917404225041</v>
      </c>
    </row>
    <row r="355" spans="2:13" x14ac:dyDescent="0.35">
      <c r="B355" s="3">
        <v>37834</v>
      </c>
      <c r="C355" s="1">
        <v>5.1100000000000003</v>
      </c>
      <c r="D355" s="5">
        <v>4.45</v>
      </c>
      <c r="E355" s="6">
        <v>31.59</v>
      </c>
      <c r="F355" s="1">
        <v>98.1</v>
      </c>
      <c r="G355" s="1">
        <v>1008.01</v>
      </c>
      <c r="H355" s="43">
        <v>0.38</v>
      </c>
      <c r="I355" s="63">
        <v>97.641586303710938</v>
      </c>
      <c r="K355">
        <v>285</v>
      </c>
      <c r="L355">
        <v>5.6587875816158455</v>
      </c>
      <c r="M355">
        <v>-0.26878758161584582</v>
      </c>
    </row>
    <row r="356" spans="2:13" x14ac:dyDescent="0.35">
      <c r="B356" s="3">
        <v>37865</v>
      </c>
      <c r="C356" s="1">
        <v>5.12</v>
      </c>
      <c r="D356" s="5">
        <v>4.2699999999999996</v>
      </c>
      <c r="E356" s="6">
        <v>28.29</v>
      </c>
      <c r="F356" s="1">
        <v>92.85</v>
      </c>
      <c r="G356" s="1">
        <v>995.97</v>
      </c>
      <c r="H356" s="43">
        <v>0.33</v>
      </c>
      <c r="I356" s="63">
        <v>92.086189270019531</v>
      </c>
      <c r="K356">
        <v>286</v>
      </c>
      <c r="L356">
        <v>5.9016578125686205</v>
      </c>
      <c r="M356">
        <v>-0.84165781256862093</v>
      </c>
    </row>
    <row r="357" spans="2:13" x14ac:dyDescent="0.35">
      <c r="B357" s="3">
        <v>37895</v>
      </c>
      <c r="C357" s="1">
        <v>5.14</v>
      </c>
      <c r="D357" s="5">
        <v>4.29</v>
      </c>
      <c r="E357" s="6">
        <v>30.33</v>
      </c>
      <c r="F357" s="1">
        <v>92.73</v>
      </c>
      <c r="G357" s="1">
        <v>1050.71</v>
      </c>
      <c r="H357" s="43">
        <v>-0.11</v>
      </c>
      <c r="I357" s="63">
        <v>87.036300659179688</v>
      </c>
      <c r="K357">
        <v>287</v>
      </c>
      <c r="L357">
        <v>5.833124642442387</v>
      </c>
      <c r="M357">
        <v>-0.90312464244238733</v>
      </c>
    </row>
    <row r="358" spans="2:13" x14ac:dyDescent="0.35">
      <c r="B358" s="3">
        <v>37926</v>
      </c>
      <c r="C358" s="1">
        <v>5.35</v>
      </c>
      <c r="D358" s="5">
        <v>4.3</v>
      </c>
      <c r="E358" s="6">
        <v>31.09</v>
      </c>
      <c r="F358" s="1">
        <v>90.21</v>
      </c>
      <c r="G358" s="1">
        <v>1058.2</v>
      </c>
      <c r="H358" s="43">
        <v>-0.27</v>
      </c>
      <c r="I358" s="63">
        <v>73.876869201660156</v>
      </c>
      <c r="K358">
        <v>288</v>
      </c>
      <c r="L358">
        <v>5.8705845918911441</v>
      </c>
      <c r="M358">
        <v>-0.86058459189114433</v>
      </c>
    </row>
    <row r="359" spans="2:13" x14ac:dyDescent="0.35">
      <c r="B359" s="3">
        <v>37956</v>
      </c>
      <c r="C359" s="1">
        <v>5.97</v>
      </c>
      <c r="D359" s="5">
        <v>4.2699999999999996</v>
      </c>
      <c r="E359" s="6">
        <v>32.15</v>
      </c>
      <c r="F359" s="1">
        <v>86.92</v>
      </c>
      <c r="G359" s="1">
        <v>1111.92</v>
      </c>
      <c r="H359" s="43">
        <v>-0.11</v>
      </c>
      <c r="I359" s="63">
        <v>92.471046447753906</v>
      </c>
      <c r="K359">
        <v>289</v>
      </c>
      <c r="L359">
        <v>6.1239830331169633</v>
      </c>
      <c r="M359">
        <v>-0.88398303311696314</v>
      </c>
    </row>
    <row r="360" spans="2:13" x14ac:dyDescent="0.35">
      <c r="B360" s="3">
        <v>37987</v>
      </c>
      <c r="C360" s="1">
        <v>6.23</v>
      </c>
      <c r="D360" s="5">
        <v>4.1500000000000004</v>
      </c>
      <c r="E360" s="6">
        <v>34.270000000000003</v>
      </c>
      <c r="F360" s="1">
        <v>87.2</v>
      </c>
      <c r="G360" s="1">
        <v>1131.1300000000001</v>
      </c>
      <c r="H360" s="43">
        <v>0.49</v>
      </c>
      <c r="I360" s="63">
        <v>100.0355224609375</v>
      </c>
      <c r="K360">
        <v>290</v>
      </c>
      <c r="L360">
        <v>5.8349988356685873</v>
      </c>
      <c r="M360">
        <v>-0.25499883566858728</v>
      </c>
    </row>
    <row r="361" spans="2:13" x14ac:dyDescent="0.35">
      <c r="B361" s="3">
        <v>38018</v>
      </c>
      <c r="C361" s="1">
        <v>6.58</v>
      </c>
      <c r="D361" s="5">
        <v>4.08</v>
      </c>
      <c r="E361" s="6">
        <v>34.74</v>
      </c>
      <c r="F361" s="1">
        <v>87.31</v>
      </c>
      <c r="G361" s="1">
        <v>1144.94</v>
      </c>
      <c r="H361" s="43">
        <v>0.54</v>
      </c>
      <c r="I361" s="63">
        <v>95.147331237792969</v>
      </c>
      <c r="K361">
        <v>291</v>
      </c>
      <c r="L361">
        <v>6.4817689652834645</v>
      </c>
      <c r="M361">
        <v>-1.4517689652834642</v>
      </c>
    </row>
    <row r="362" spans="2:13" x14ac:dyDescent="0.35">
      <c r="B362" s="3">
        <v>38047</v>
      </c>
      <c r="C362" s="1">
        <v>7.83</v>
      </c>
      <c r="D362" s="5">
        <v>3.83</v>
      </c>
      <c r="E362" s="6">
        <v>36.76</v>
      </c>
      <c r="F362" s="1">
        <v>87.61</v>
      </c>
      <c r="G362" s="1">
        <v>1126.21</v>
      </c>
      <c r="H362" s="43">
        <v>0.64</v>
      </c>
      <c r="I362" s="63">
        <v>79.991386413574219</v>
      </c>
      <c r="K362">
        <v>292</v>
      </c>
      <c r="L362">
        <v>7.003123389848386</v>
      </c>
      <c r="M362">
        <v>-1.5631233898483856</v>
      </c>
    </row>
    <row r="363" spans="2:13" x14ac:dyDescent="0.35">
      <c r="B363" s="3">
        <v>38078</v>
      </c>
      <c r="C363" s="1">
        <v>5.95</v>
      </c>
      <c r="D363" s="5">
        <v>4.3499999999999996</v>
      </c>
      <c r="E363" s="6">
        <v>36.69</v>
      </c>
      <c r="F363" s="1">
        <v>90.48</v>
      </c>
      <c r="G363" s="1">
        <v>1107.3</v>
      </c>
      <c r="H363" s="43">
        <v>0.32</v>
      </c>
      <c r="I363" s="63">
        <v>113.27528381347656</v>
      </c>
      <c r="K363">
        <v>293</v>
      </c>
      <c r="L363">
        <v>7.0469112462191719</v>
      </c>
      <c r="M363">
        <v>-2.1069112462191715</v>
      </c>
    </row>
    <row r="364" spans="2:13" x14ac:dyDescent="0.35">
      <c r="B364" s="3">
        <v>38108</v>
      </c>
      <c r="C364" s="1">
        <v>6.17</v>
      </c>
      <c r="D364" s="5">
        <v>4.72</v>
      </c>
      <c r="E364" s="6">
        <v>40.28</v>
      </c>
      <c r="F364" s="1">
        <v>88.95</v>
      </c>
      <c r="G364" s="1">
        <v>1120.68</v>
      </c>
      <c r="H364" s="43">
        <v>0.59</v>
      </c>
      <c r="I364" s="63">
        <v>80.067718505859375</v>
      </c>
      <c r="K364">
        <v>294</v>
      </c>
      <c r="L364">
        <v>7.5278589430982459</v>
      </c>
      <c r="M364">
        <v>-2.3078589430982461</v>
      </c>
    </row>
    <row r="365" spans="2:13" x14ac:dyDescent="0.35">
      <c r="B365" s="3">
        <v>38139</v>
      </c>
      <c r="C365" s="1">
        <v>5.91</v>
      </c>
      <c r="D365" s="5">
        <v>4.7300000000000004</v>
      </c>
      <c r="E365" s="6">
        <v>38.020000000000003</v>
      </c>
      <c r="F365" s="1">
        <v>88.8</v>
      </c>
      <c r="G365" s="1">
        <v>1140.8399999999999</v>
      </c>
      <c r="H365" s="43">
        <v>0.32</v>
      </c>
      <c r="I365" s="63">
        <v>102.40097045898438</v>
      </c>
      <c r="K365">
        <v>295</v>
      </c>
      <c r="L365">
        <v>7.9646313814162051</v>
      </c>
      <c r="M365">
        <v>-2.5146313814162049</v>
      </c>
    </row>
    <row r="366" spans="2:13" x14ac:dyDescent="0.35">
      <c r="B366" s="3">
        <v>38169</v>
      </c>
      <c r="C366" s="1">
        <v>6.42</v>
      </c>
      <c r="D366" s="5">
        <v>4.5</v>
      </c>
      <c r="E366" s="6">
        <v>40.69</v>
      </c>
      <c r="F366" s="1">
        <v>89.96</v>
      </c>
      <c r="G366" s="1">
        <v>1101.72</v>
      </c>
      <c r="H366" s="43">
        <v>-0.16</v>
      </c>
      <c r="I366" s="63">
        <v>116.58449554443359</v>
      </c>
      <c r="K366">
        <v>296</v>
      </c>
      <c r="L366">
        <v>8.2190187769982046</v>
      </c>
      <c r="M366">
        <v>-3.1390187769982045</v>
      </c>
    </row>
    <row r="367" spans="2:13" x14ac:dyDescent="0.35">
      <c r="B367" s="3">
        <v>38200</v>
      </c>
      <c r="C367" s="1">
        <v>6.74</v>
      </c>
      <c r="D367" s="5">
        <v>4.28</v>
      </c>
      <c r="E367" s="6">
        <v>44.94</v>
      </c>
      <c r="F367" s="1">
        <v>88.94</v>
      </c>
      <c r="G367" s="1">
        <v>1104.24</v>
      </c>
      <c r="H367" s="43">
        <v>0.05</v>
      </c>
      <c r="I367" s="63">
        <v>120.70027923583984</v>
      </c>
      <c r="K367">
        <v>297</v>
      </c>
      <c r="L367">
        <v>8.6547907320782116</v>
      </c>
      <c r="M367">
        <v>-3.0747907320782115</v>
      </c>
    </row>
    <row r="368" spans="2:13" x14ac:dyDescent="0.35">
      <c r="B368" s="3">
        <v>38231</v>
      </c>
      <c r="C368" s="1">
        <v>6.67</v>
      </c>
      <c r="D368" s="5">
        <v>4.13</v>
      </c>
      <c r="E368" s="6">
        <v>45.95</v>
      </c>
      <c r="F368" s="1">
        <v>87.36</v>
      </c>
      <c r="G368" s="1">
        <v>1114.58</v>
      </c>
      <c r="H368" s="43">
        <v>0.21</v>
      </c>
      <c r="I368" s="63">
        <v>118.14974212646484</v>
      </c>
      <c r="K368">
        <v>298</v>
      </c>
      <c r="L368">
        <v>8.803745317711261</v>
      </c>
      <c r="M368">
        <v>-3.513745317711261</v>
      </c>
    </row>
    <row r="369" spans="2:13" x14ac:dyDescent="0.35">
      <c r="B369" s="3">
        <v>38261</v>
      </c>
      <c r="C369" s="1">
        <v>7.16</v>
      </c>
      <c r="D369" s="5">
        <v>4.0999999999999996</v>
      </c>
      <c r="E369" s="6">
        <v>53.13</v>
      </c>
      <c r="F369" s="1">
        <v>84.91</v>
      </c>
      <c r="G369" s="1">
        <v>1130.2</v>
      </c>
      <c r="H369" s="43">
        <v>0.53</v>
      </c>
      <c r="I369" s="63">
        <v>97.128074645996094</v>
      </c>
      <c r="K369">
        <v>299</v>
      </c>
      <c r="L369">
        <v>8.9733072249688348</v>
      </c>
      <c r="M369">
        <v>-3.7933072249688351</v>
      </c>
    </row>
    <row r="370" spans="2:13" x14ac:dyDescent="0.35">
      <c r="B370" s="3">
        <v>38292</v>
      </c>
      <c r="C370" s="1">
        <v>7.76</v>
      </c>
      <c r="D370" s="5">
        <v>4.1900000000000004</v>
      </c>
      <c r="E370" s="6">
        <v>48.46</v>
      </c>
      <c r="F370" s="1">
        <v>81.819999999999993</v>
      </c>
      <c r="G370" s="1">
        <v>1173.82</v>
      </c>
      <c r="H370" s="43">
        <v>0.05</v>
      </c>
      <c r="I370" s="63">
        <v>90.14813232421875</v>
      </c>
      <c r="K370">
        <v>300</v>
      </c>
      <c r="L370">
        <v>9.6272628887614395</v>
      </c>
      <c r="M370">
        <v>-4.2972628887614395</v>
      </c>
    </row>
    <row r="371" spans="2:13" x14ac:dyDescent="0.35">
      <c r="B371" s="3">
        <v>38322</v>
      </c>
      <c r="C371" s="1">
        <v>6.82</v>
      </c>
      <c r="D371" s="5">
        <v>4.2300000000000004</v>
      </c>
      <c r="E371" s="6">
        <v>43.33</v>
      </c>
      <c r="F371" s="1">
        <v>80.849999999999994</v>
      </c>
      <c r="G371" s="1">
        <v>1211.92</v>
      </c>
      <c r="H371" s="43">
        <v>-0.37</v>
      </c>
      <c r="I371" s="63">
        <v>68.156486511230469</v>
      </c>
      <c r="K371">
        <v>301</v>
      </c>
      <c r="L371">
        <v>9.4906068887727244</v>
      </c>
      <c r="M371">
        <v>-4.2306068887727246</v>
      </c>
    </row>
    <row r="372" spans="2:13" x14ac:dyDescent="0.35">
      <c r="B372" s="3">
        <v>38353</v>
      </c>
      <c r="C372" s="1">
        <v>6.72</v>
      </c>
      <c r="D372" s="5">
        <v>4.22</v>
      </c>
      <c r="E372" s="6">
        <v>46.84</v>
      </c>
      <c r="F372" s="1">
        <v>83.6</v>
      </c>
      <c r="G372" s="1">
        <v>1181.27</v>
      </c>
      <c r="H372" s="43">
        <v>0.21</v>
      </c>
      <c r="I372" s="63">
        <v>67.51361083984375</v>
      </c>
      <c r="K372">
        <v>302</v>
      </c>
      <c r="L372">
        <v>9.5996369589690307</v>
      </c>
      <c r="M372">
        <v>-4.499636958969031</v>
      </c>
    </row>
    <row r="373" spans="2:13" x14ac:dyDescent="0.35">
      <c r="B373" s="3">
        <v>38384</v>
      </c>
      <c r="C373" s="1">
        <v>7.35</v>
      </c>
      <c r="D373" s="5">
        <v>4.17</v>
      </c>
      <c r="E373" s="6">
        <v>47.97</v>
      </c>
      <c r="F373" s="1">
        <v>82.51</v>
      </c>
      <c r="G373" s="1">
        <v>1203.5999999999999</v>
      </c>
      <c r="H373" s="43">
        <v>0.57999999999999996</v>
      </c>
      <c r="I373" s="63">
        <v>92.556892395019531</v>
      </c>
      <c r="K373">
        <v>303</v>
      </c>
      <c r="L373">
        <v>10.043515684036102</v>
      </c>
      <c r="M373">
        <v>-5.1035156840361013</v>
      </c>
    </row>
    <row r="374" spans="2:13" x14ac:dyDescent="0.35">
      <c r="B374" s="3">
        <v>38412</v>
      </c>
      <c r="C374" s="1">
        <v>7.19</v>
      </c>
      <c r="D374" s="5">
        <v>4.5</v>
      </c>
      <c r="E374" s="6">
        <v>54.31</v>
      </c>
      <c r="F374" s="1">
        <v>84.06</v>
      </c>
      <c r="G374" s="1">
        <v>1180.5899999999999</v>
      </c>
      <c r="H374" s="43">
        <v>0.78</v>
      </c>
      <c r="I374" s="63">
        <v>73.8421630859375</v>
      </c>
      <c r="K374">
        <v>304</v>
      </c>
      <c r="L374">
        <v>8.5461943412747257</v>
      </c>
      <c r="M374">
        <v>-3.6061943412747253</v>
      </c>
    </row>
    <row r="375" spans="2:13" x14ac:dyDescent="0.35">
      <c r="B375" s="3">
        <v>38443</v>
      </c>
      <c r="C375" s="1">
        <v>6.98</v>
      </c>
      <c r="D375" s="5">
        <v>4.34</v>
      </c>
      <c r="E375" s="6">
        <v>53.04</v>
      </c>
      <c r="F375" s="1">
        <v>84.43</v>
      </c>
      <c r="G375" s="1">
        <v>1156.8499999999999</v>
      </c>
      <c r="H375" s="43">
        <v>0.67</v>
      </c>
      <c r="I375" s="63">
        <v>65.156707763671875</v>
      </c>
      <c r="K375">
        <v>305</v>
      </c>
      <c r="L375">
        <v>9.380118659478395</v>
      </c>
      <c r="M375">
        <v>-4.4801186594783946</v>
      </c>
    </row>
    <row r="376" spans="2:13" x14ac:dyDescent="0.35">
      <c r="B376" s="3">
        <v>38473</v>
      </c>
      <c r="C376" s="1">
        <v>7.13</v>
      </c>
      <c r="D376" s="5">
        <v>4.1399999999999997</v>
      </c>
      <c r="E376" s="6">
        <v>49.83</v>
      </c>
      <c r="F376" s="1">
        <v>87.76</v>
      </c>
      <c r="G376" s="1">
        <v>1191.5</v>
      </c>
      <c r="H376" s="43">
        <v>-0.1</v>
      </c>
      <c r="I376" s="63">
        <v>80.652610778808594</v>
      </c>
      <c r="K376">
        <v>306</v>
      </c>
      <c r="L376">
        <v>9.9855268749800636</v>
      </c>
      <c r="M376">
        <v>-4.9655268749800641</v>
      </c>
    </row>
    <row r="377" spans="2:13" x14ac:dyDescent="0.35">
      <c r="B377" s="3">
        <v>38504</v>
      </c>
      <c r="C377" s="1">
        <v>7.1</v>
      </c>
      <c r="D377" s="5">
        <v>4</v>
      </c>
      <c r="E377" s="6">
        <v>56.26</v>
      </c>
      <c r="F377" s="1">
        <v>89.11</v>
      </c>
      <c r="G377" s="1">
        <v>1191.33</v>
      </c>
      <c r="H377" s="43">
        <v>0.05</v>
      </c>
      <c r="I377" s="63">
        <v>63.993202209472656</v>
      </c>
      <c r="K377">
        <v>307</v>
      </c>
      <c r="L377">
        <v>9.2566679109065575</v>
      </c>
      <c r="M377">
        <v>-4.3066679109065573</v>
      </c>
    </row>
    <row r="378" spans="2:13" x14ac:dyDescent="0.35">
      <c r="B378" s="3">
        <v>38534</v>
      </c>
      <c r="C378" s="1">
        <v>7.15</v>
      </c>
      <c r="D378" s="5">
        <v>4.18</v>
      </c>
      <c r="E378" s="6">
        <v>58.7</v>
      </c>
      <c r="F378" s="1">
        <v>89.35</v>
      </c>
      <c r="G378" s="1">
        <v>1234.18</v>
      </c>
      <c r="H378" s="43">
        <v>0.46</v>
      </c>
      <c r="I378" s="63">
        <v>97.030876159667969</v>
      </c>
      <c r="K378">
        <v>308</v>
      </c>
      <c r="L378">
        <v>9.3926137021718752</v>
      </c>
      <c r="M378">
        <v>-4.482613702171875</v>
      </c>
    </row>
    <row r="379" spans="2:13" x14ac:dyDescent="0.35">
      <c r="B379" s="3">
        <v>38565</v>
      </c>
      <c r="C379" s="1">
        <v>6.74</v>
      </c>
      <c r="D379" s="5">
        <v>4.26</v>
      </c>
      <c r="E379" s="6">
        <v>64.97</v>
      </c>
      <c r="F379" s="1">
        <v>87.58</v>
      </c>
      <c r="G379" s="1">
        <v>1220.33</v>
      </c>
      <c r="H379" s="43">
        <v>0.51</v>
      </c>
      <c r="I379" s="63">
        <v>85.916679382324219</v>
      </c>
      <c r="K379">
        <v>309</v>
      </c>
      <c r="L379">
        <v>9.4799741668067607</v>
      </c>
      <c r="M379">
        <v>-4.5899741668067611</v>
      </c>
    </row>
    <row r="380" spans="2:13" x14ac:dyDescent="0.35">
      <c r="B380" s="3">
        <v>38596</v>
      </c>
      <c r="C380" s="1">
        <v>7.53</v>
      </c>
      <c r="D380" s="5">
        <v>4.2</v>
      </c>
      <c r="E380" s="6">
        <v>65.569999999999993</v>
      </c>
      <c r="F380" s="1">
        <v>89.52</v>
      </c>
      <c r="G380" s="1">
        <v>1228.81</v>
      </c>
      <c r="H380" s="43">
        <v>1.22</v>
      </c>
      <c r="I380" s="63">
        <v>63.569046020507813</v>
      </c>
      <c r="K380">
        <v>310</v>
      </c>
      <c r="L380">
        <v>8.9593329248075406</v>
      </c>
      <c r="M380">
        <v>-4.2193329248075404</v>
      </c>
    </row>
    <row r="381" spans="2:13" x14ac:dyDescent="0.35">
      <c r="B381" s="3">
        <v>38626</v>
      </c>
      <c r="C381" s="1">
        <v>7.77</v>
      </c>
      <c r="D381" s="5">
        <v>4.46</v>
      </c>
      <c r="E381" s="6">
        <v>62.37</v>
      </c>
      <c r="F381" s="1">
        <v>90.07</v>
      </c>
      <c r="G381" s="1">
        <v>1207.01</v>
      </c>
      <c r="H381" s="43">
        <v>0.2</v>
      </c>
      <c r="I381" s="63">
        <v>72.244033813476563</v>
      </c>
      <c r="K381">
        <v>311</v>
      </c>
      <c r="L381">
        <v>8.8949607777958839</v>
      </c>
      <c r="M381">
        <v>-4.264960777795884</v>
      </c>
    </row>
    <row r="382" spans="2:13" x14ac:dyDescent="0.35">
      <c r="B382" s="3">
        <v>38657</v>
      </c>
      <c r="C382" s="1">
        <v>8.2100000000000009</v>
      </c>
      <c r="D382" s="5">
        <v>4.54</v>
      </c>
      <c r="E382" s="6">
        <v>58.3</v>
      </c>
      <c r="F382" s="1">
        <v>91.57</v>
      </c>
      <c r="G382" s="1">
        <v>1249.48</v>
      </c>
      <c r="H382" s="43">
        <v>-0.8</v>
      </c>
      <c r="I382" s="63">
        <v>63.120677947998047</v>
      </c>
      <c r="K382">
        <v>312</v>
      </c>
      <c r="L382">
        <v>8.10783100622006</v>
      </c>
      <c r="M382">
        <v>-3.52783100622006</v>
      </c>
    </row>
    <row r="383" spans="2:13" x14ac:dyDescent="0.35">
      <c r="B383" s="3">
        <v>38687</v>
      </c>
      <c r="C383" s="1">
        <v>8.83</v>
      </c>
      <c r="D383" s="5">
        <v>4.47</v>
      </c>
      <c r="E383" s="6">
        <v>59.43</v>
      </c>
      <c r="F383" s="1">
        <v>91.17</v>
      </c>
      <c r="G383" s="1">
        <v>1248.29</v>
      </c>
      <c r="H383" s="43">
        <v>-0.4</v>
      </c>
      <c r="I383" s="63">
        <v>70.160247802734375</v>
      </c>
      <c r="K383">
        <v>313</v>
      </c>
      <c r="L383">
        <v>8.3236846021472513</v>
      </c>
      <c r="M383">
        <v>-3.5336846021472512</v>
      </c>
    </row>
    <row r="384" spans="2:13" x14ac:dyDescent="0.35">
      <c r="B384" s="3">
        <v>38718</v>
      </c>
      <c r="C384" s="1">
        <v>9.91</v>
      </c>
      <c r="D384" s="5">
        <v>4.42</v>
      </c>
      <c r="E384" s="6">
        <v>65.510000000000005</v>
      </c>
      <c r="F384" s="1">
        <v>88.96</v>
      </c>
      <c r="G384" s="1">
        <v>1280.08</v>
      </c>
      <c r="H384" s="43">
        <v>0.76</v>
      </c>
      <c r="I384" s="63">
        <v>80.448722839355469</v>
      </c>
      <c r="K384">
        <v>314</v>
      </c>
      <c r="L384">
        <v>7.6976363971392248</v>
      </c>
      <c r="M384">
        <v>-3.267636397139225</v>
      </c>
    </row>
    <row r="385" spans="2:13" x14ac:dyDescent="0.35">
      <c r="B385" s="3">
        <v>38749</v>
      </c>
      <c r="C385" s="1">
        <v>9.6999999999999993</v>
      </c>
      <c r="D385" s="5">
        <v>4.57</v>
      </c>
      <c r="E385" s="6">
        <v>61.63</v>
      </c>
      <c r="F385" s="1">
        <v>90.11</v>
      </c>
      <c r="G385" s="1">
        <v>1280.6600000000001</v>
      </c>
      <c r="H385" s="43">
        <v>0.2</v>
      </c>
      <c r="I385" s="63">
        <v>79.754631042480469</v>
      </c>
      <c r="K385">
        <v>315</v>
      </c>
      <c r="L385">
        <v>6.3646977659680912</v>
      </c>
      <c r="M385">
        <v>-2.0346977659680912</v>
      </c>
    </row>
    <row r="386" spans="2:13" x14ac:dyDescent="0.35">
      <c r="B386" s="3">
        <v>38777</v>
      </c>
      <c r="C386" s="1">
        <v>11.76</v>
      </c>
      <c r="D386" s="5">
        <v>4.72</v>
      </c>
      <c r="E386" s="6">
        <v>62.9</v>
      </c>
      <c r="F386" s="1">
        <v>89.73</v>
      </c>
      <c r="G386" s="1">
        <v>1294.8699999999999</v>
      </c>
      <c r="H386" s="43">
        <v>0.55000000000000004</v>
      </c>
      <c r="I386" s="63">
        <v>86.60009765625</v>
      </c>
      <c r="K386">
        <v>316</v>
      </c>
      <c r="L386">
        <v>7.0188786525077971</v>
      </c>
      <c r="M386">
        <v>-2.648878652507797</v>
      </c>
    </row>
    <row r="387" spans="2:13" x14ac:dyDescent="0.35">
      <c r="B387" s="3">
        <v>38808</v>
      </c>
      <c r="C387" s="1">
        <v>12.56</v>
      </c>
      <c r="D387" s="5">
        <v>4.99</v>
      </c>
      <c r="E387" s="6">
        <v>69.69</v>
      </c>
      <c r="F387" s="1">
        <v>86.11</v>
      </c>
      <c r="G387" s="1">
        <v>1310.6099999999999</v>
      </c>
      <c r="H387" s="43">
        <v>0.85</v>
      </c>
      <c r="I387" s="63">
        <v>73.781333923339844</v>
      </c>
      <c r="K387">
        <v>317</v>
      </c>
      <c r="L387">
        <v>7.1154220681337197</v>
      </c>
      <c r="M387">
        <v>-2.68542206813372</v>
      </c>
    </row>
    <row r="388" spans="2:13" x14ac:dyDescent="0.35">
      <c r="B388" s="3">
        <v>38838</v>
      </c>
      <c r="C388" s="1">
        <v>13.13</v>
      </c>
      <c r="D388" s="5">
        <v>5.1100000000000003</v>
      </c>
      <c r="E388" s="6">
        <v>70.94</v>
      </c>
      <c r="F388" s="1">
        <v>84.72</v>
      </c>
      <c r="G388" s="1">
        <v>1270.0899999999999</v>
      </c>
      <c r="H388" s="43">
        <v>0.5</v>
      </c>
      <c r="I388" s="63">
        <v>85.850059509277344</v>
      </c>
      <c r="K388">
        <v>318</v>
      </c>
      <c r="L388">
        <v>6.717764097264415</v>
      </c>
      <c r="M388">
        <v>-2.3777640972644152</v>
      </c>
    </row>
    <row r="389" spans="2:13" x14ac:dyDescent="0.35">
      <c r="B389" s="3">
        <v>38869</v>
      </c>
      <c r="C389" s="1">
        <v>10.7</v>
      </c>
      <c r="D389" s="5">
        <v>5.1100000000000003</v>
      </c>
      <c r="E389" s="6">
        <v>70.959999999999994</v>
      </c>
      <c r="F389" s="1">
        <v>85.22</v>
      </c>
      <c r="G389" s="1">
        <v>1270.2</v>
      </c>
      <c r="H389" s="43">
        <v>0.2</v>
      </c>
      <c r="I389" s="63">
        <v>80.433662414550781</v>
      </c>
      <c r="K389">
        <v>319</v>
      </c>
      <c r="L389">
        <v>6.6564170046856388</v>
      </c>
      <c r="M389">
        <v>-2.436417004685639</v>
      </c>
    </row>
    <row r="390" spans="2:13" x14ac:dyDescent="0.35">
      <c r="B390" s="3">
        <v>38899</v>
      </c>
      <c r="C390" s="1">
        <v>11.44</v>
      </c>
      <c r="D390" s="5">
        <v>5.09</v>
      </c>
      <c r="E390" s="6">
        <v>74.41</v>
      </c>
      <c r="F390" s="1">
        <v>85.3</v>
      </c>
      <c r="G390" s="1">
        <v>1276.6600000000001</v>
      </c>
      <c r="H390" s="43">
        <v>0.3</v>
      </c>
      <c r="I390" s="63">
        <v>103.53876495361328</v>
      </c>
      <c r="K390">
        <v>320</v>
      </c>
      <c r="L390">
        <v>6.7297360434442393</v>
      </c>
      <c r="M390">
        <v>-2.5297360434442391</v>
      </c>
    </row>
    <row r="391" spans="2:13" x14ac:dyDescent="0.35">
      <c r="B391" s="3">
        <v>38930</v>
      </c>
      <c r="C391" s="1">
        <v>12.6</v>
      </c>
      <c r="D391" s="5">
        <v>4.88</v>
      </c>
      <c r="E391" s="6">
        <v>73.05</v>
      </c>
      <c r="F391" s="1">
        <v>85.05</v>
      </c>
      <c r="G391" s="1">
        <v>1303.82</v>
      </c>
      <c r="H391" s="43">
        <v>0.2</v>
      </c>
      <c r="I391" s="63">
        <v>104.83292388916016</v>
      </c>
      <c r="K391">
        <v>321</v>
      </c>
      <c r="L391">
        <v>5.9608374177559593</v>
      </c>
      <c r="M391">
        <v>-1.3708374177559595</v>
      </c>
    </row>
    <row r="392" spans="2:13" x14ac:dyDescent="0.35">
      <c r="B392" s="3">
        <v>38961</v>
      </c>
      <c r="C392" s="1">
        <v>11.55</v>
      </c>
      <c r="D392" s="5">
        <v>4.72</v>
      </c>
      <c r="E392" s="6">
        <v>63.87</v>
      </c>
      <c r="F392" s="1">
        <v>85.97</v>
      </c>
      <c r="G392" s="1">
        <v>1335.85</v>
      </c>
      <c r="H392" s="43">
        <v>-0.49</v>
      </c>
      <c r="I392" s="63">
        <v>107.89749145507813</v>
      </c>
      <c r="K392">
        <v>322</v>
      </c>
      <c r="L392">
        <v>5.1618479596635538</v>
      </c>
      <c r="M392">
        <v>-0.88184795966355356</v>
      </c>
    </row>
    <row r="393" spans="2:13" x14ac:dyDescent="0.35">
      <c r="B393" s="3">
        <v>38991</v>
      </c>
      <c r="C393" s="1">
        <v>12.08</v>
      </c>
      <c r="D393" s="5">
        <v>4.7300000000000004</v>
      </c>
      <c r="E393" s="6">
        <v>58.88</v>
      </c>
      <c r="F393" s="1">
        <v>85.32</v>
      </c>
      <c r="G393" s="1">
        <v>1377.94</v>
      </c>
      <c r="H393" s="43">
        <v>-0.54</v>
      </c>
      <c r="I393" s="63">
        <v>113.24961853027344</v>
      </c>
      <c r="K393">
        <v>323</v>
      </c>
      <c r="L393">
        <v>4.9427470223173229</v>
      </c>
      <c r="M393">
        <v>-0.8027470223173232</v>
      </c>
    </row>
    <row r="394" spans="2:13" x14ac:dyDescent="0.35">
      <c r="B394" s="3">
        <v>39022</v>
      </c>
      <c r="C394" s="1">
        <v>13.68</v>
      </c>
      <c r="D394" s="5">
        <v>4.5999999999999996</v>
      </c>
      <c r="E394" s="6">
        <v>59.37</v>
      </c>
      <c r="F394" s="1">
        <v>82.92</v>
      </c>
      <c r="G394" s="1">
        <v>1400.63</v>
      </c>
      <c r="H394" s="43">
        <v>-0.15</v>
      </c>
      <c r="I394" s="63">
        <v>80.440948486328125</v>
      </c>
      <c r="K394">
        <v>324</v>
      </c>
      <c r="L394">
        <v>5.1430542692993315</v>
      </c>
      <c r="M394">
        <v>-0.62305426929933194</v>
      </c>
    </row>
    <row r="395" spans="2:13" x14ac:dyDescent="0.35">
      <c r="B395" s="3">
        <v>39052</v>
      </c>
      <c r="C395" s="1">
        <v>12.9</v>
      </c>
      <c r="D395" s="5">
        <v>4.5599999999999996</v>
      </c>
      <c r="E395" s="6">
        <v>62.03</v>
      </c>
      <c r="F395" s="1">
        <v>83.72</v>
      </c>
      <c r="G395" s="1">
        <v>1418.3</v>
      </c>
      <c r="H395" s="43">
        <v>0.15</v>
      </c>
      <c r="I395" s="63">
        <v>91.489891052246094</v>
      </c>
      <c r="K395">
        <v>325</v>
      </c>
      <c r="L395">
        <v>4.7786219009377486</v>
      </c>
      <c r="M395">
        <v>-0.49862190093774839</v>
      </c>
    </row>
    <row r="396" spans="2:13" x14ac:dyDescent="0.35">
      <c r="B396" s="3">
        <v>39083</v>
      </c>
      <c r="C396" s="1">
        <v>13.36</v>
      </c>
      <c r="D396" s="5">
        <v>4.76</v>
      </c>
      <c r="E396" s="6">
        <v>54.57</v>
      </c>
      <c r="F396" s="1">
        <v>84.61</v>
      </c>
      <c r="G396" s="1">
        <v>1438.24</v>
      </c>
      <c r="H396" s="43">
        <v>0.31</v>
      </c>
      <c r="I396" s="63">
        <v>103.05052185058594</v>
      </c>
      <c r="K396">
        <v>326</v>
      </c>
      <c r="L396">
        <v>4.8955513443689824</v>
      </c>
      <c r="M396">
        <v>-0.45555134436898204</v>
      </c>
    </row>
    <row r="397" spans="2:13" x14ac:dyDescent="0.35">
      <c r="B397" s="3">
        <v>39114</v>
      </c>
      <c r="C397" s="1">
        <v>14.31</v>
      </c>
      <c r="D397" s="5">
        <v>4.72</v>
      </c>
      <c r="E397" s="6">
        <v>59.26</v>
      </c>
      <c r="F397" s="1">
        <v>83.57</v>
      </c>
      <c r="G397" s="1">
        <v>1406.82</v>
      </c>
      <c r="H397" s="43">
        <v>0.54</v>
      </c>
      <c r="I397" s="63">
        <v>103.37462615966797</v>
      </c>
      <c r="K397">
        <v>327</v>
      </c>
      <c r="L397">
        <v>5.9679411880535795</v>
      </c>
      <c r="M397">
        <v>-1.2879411880535798</v>
      </c>
    </row>
    <row r="398" spans="2:13" x14ac:dyDescent="0.35">
      <c r="B398" s="3">
        <v>39142</v>
      </c>
      <c r="C398" s="1">
        <v>13.35</v>
      </c>
      <c r="D398" s="5">
        <v>4.5599999999999996</v>
      </c>
      <c r="E398" s="6">
        <v>60.56</v>
      </c>
      <c r="F398" s="1">
        <v>82.93</v>
      </c>
      <c r="G398" s="1">
        <v>1420.86</v>
      </c>
      <c r="H398" s="43">
        <v>0.91</v>
      </c>
      <c r="I398" s="63">
        <v>81.016372680664063</v>
      </c>
      <c r="K398">
        <v>328</v>
      </c>
      <c r="L398">
        <v>6.3094803136818367</v>
      </c>
      <c r="M398">
        <v>-1.7094803136818371</v>
      </c>
    </row>
    <row r="399" spans="2:13" x14ac:dyDescent="0.35">
      <c r="B399" s="3">
        <v>39173</v>
      </c>
      <c r="C399" s="1">
        <v>13.5</v>
      </c>
      <c r="D399" s="5">
        <v>4.6900000000000004</v>
      </c>
      <c r="E399" s="6">
        <v>63.97</v>
      </c>
      <c r="F399" s="1">
        <v>81.45</v>
      </c>
      <c r="G399" s="1">
        <v>1482.37</v>
      </c>
      <c r="H399" s="43">
        <v>0.65</v>
      </c>
      <c r="I399" s="63">
        <v>73.947509765625</v>
      </c>
      <c r="K399">
        <v>329</v>
      </c>
      <c r="L399">
        <v>6.6874478223644873</v>
      </c>
      <c r="M399">
        <v>-1.6374478223644875</v>
      </c>
    </row>
    <row r="400" spans="2:13" x14ac:dyDescent="0.35">
      <c r="B400" s="3">
        <v>39203</v>
      </c>
      <c r="C400" s="1">
        <v>13.25</v>
      </c>
      <c r="D400" s="5">
        <v>4.75</v>
      </c>
      <c r="E400" s="6">
        <v>63.46</v>
      </c>
      <c r="F400" s="1">
        <v>82.3</v>
      </c>
      <c r="G400" s="1">
        <v>1530.62</v>
      </c>
      <c r="H400" s="43">
        <v>0.61</v>
      </c>
      <c r="I400" s="63">
        <v>92.727142333984375</v>
      </c>
      <c r="K400">
        <v>330</v>
      </c>
      <c r="L400">
        <v>6.5343256811474815</v>
      </c>
      <c r="M400">
        <v>-1.6643256811474814</v>
      </c>
    </row>
    <row r="401" spans="2:13" x14ac:dyDescent="0.35">
      <c r="B401" s="3">
        <v>39234</v>
      </c>
      <c r="C401" s="1">
        <v>12.54</v>
      </c>
      <c r="D401" s="5">
        <v>5.0999999999999996</v>
      </c>
      <c r="E401" s="6">
        <v>67.48</v>
      </c>
      <c r="F401" s="1">
        <v>81.92</v>
      </c>
      <c r="G401" s="1">
        <v>1503.35</v>
      </c>
      <c r="H401" s="43">
        <v>0.19</v>
      </c>
      <c r="I401" s="63">
        <v>85.791938781738281</v>
      </c>
      <c r="K401">
        <v>331</v>
      </c>
      <c r="L401">
        <v>6.1949894836388468</v>
      </c>
      <c r="M401">
        <v>-1.5349894836388467</v>
      </c>
    </row>
    <row r="402" spans="2:13" x14ac:dyDescent="0.35">
      <c r="B402" s="3">
        <v>39264</v>
      </c>
      <c r="C402" s="1">
        <v>12.93</v>
      </c>
      <c r="D402" s="5">
        <v>5</v>
      </c>
      <c r="E402" s="6">
        <v>74.180000000000007</v>
      </c>
      <c r="F402" s="1">
        <v>80.77</v>
      </c>
      <c r="G402" s="1">
        <v>1455.27</v>
      </c>
      <c r="H402" s="43">
        <v>-0.03</v>
      </c>
      <c r="I402" s="63">
        <v>102.58563232421875</v>
      </c>
      <c r="K402">
        <v>332</v>
      </c>
      <c r="L402">
        <v>6.2463073719394986</v>
      </c>
      <c r="M402">
        <v>-1.6763073719394983</v>
      </c>
    </row>
    <row r="403" spans="2:13" x14ac:dyDescent="0.35">
      <c r="B403" s="3">
        <v>39295</v>
      </c>
      <c r="C403" s="1">
        <v>11.95</v>
      </c>
      <c r="D403" s="5">
        <v>4.67</v>
      </c>
      <c r="E403" s="6">
        <v>72.39</v>
      </c>
      <c r="F403" s="1">
        <v>80.790000000000006</v>
      </c>
      <c r="G403" s="1">
        <v>1473.99</v>
      </c>
      <c r="H403" s="43">
        <v>-0.18</v>
      </c>
      <c r="I403" s="63">
        <v>69.300041198730469</v>
      </c>
      <c r="K403">
        <v>333</v>
      </c>
      <c r="L403">
        <v>5.8637510393872052</v>
      </c>
      <c r="M403">
        <v>-1.333751039387205</v>
      </c>
    </row>
    <row r="404" spans="2:13" x14ac:dyDescent="0.35">
      <c r="B404" s="3">
        <v>39326</v>
      </c>
      <c r="C404" s="1">
        <v>13.65</v>
      </c>
      <c r="D404" s="5">
        <v>4.5199999999999996</v>
      </c>
      <c r="E404" s="6">
        <v>79.930000000000007</v>
      </c>
      <c r="F404" s="1">
        <v>77.72</v>
      </c>
      <c r="G404" s="1">
        <v>1526.75</v>
      </c>
      <c r="H404" s="43">
        <v>0.28000000000000003</v>
      </c>
      <c r="I404" s="63">
        <v>98.929679870605469</v>
      </c>
      <c r="K404">
        <v>334</v>
      </c>
      <c r="L404">
        <v>6.0423741964004769</v>
      </c>
      <c r="M404">
        <v>-1.5623741964004765</v>
      </c>
    </row>
    <row r="405" spans="2:13" x14ac:dyDescent="0.35">
      <c r="B405" s="3">
        <v>39356</v>
      </c>
      <c r="C405" s="1">
        <v>14.32</v>
      </c>
      <c r="D405" s="5">
        <v>4.53</v>
      </c>
      <c r="E405" s="6">
        <v>86.2</v>
      </c>
      <c r="F405" s="1">
        <v>76.48</v>
      </c>
      <c r="G405" s="1">
        <v>1549.38</v>
      </c>
      <c r="H405" s="43">
        <v>0.21</v>
      </c>
      <c r="I405" s="63">
        <v>107.94639587402344</v>
      </c>
      <c r="K405">
        <v>335</v>
      </c>
      <c r="L405">
        <v>5.8715480608362469</v>
      </c>
      <c r="M405">
        <v>-1.4415480608362472</v>
      </c>
    </row>
    <row r="406" spans="2:13" x14ac:dyDescent="0.35">
      <c r="B406" s="3">
        <v>39387</v>
      </c>
      <c r="C406" s="1">
        <v>14.23</v>
      </c>
      <c r="D406" s="5">
        <v>4.1500000000000004</v>
      </c>
      <c r="E406" s="6">
        <v>94.62</v>
      </c>
      <c r="F406" s="1">
        <v>76.150000000000006</v>
      </c>
      <c r="G406" s="1">
        <v>1481.14</v>
      </c>
      <c r="H406" s="43">
        <v>0.59</v>
      </c>
      <c r="I406" s="63">
        <v>83.667068481445313</v>
      </c>
      <c r="K406">
        <v>336</v>
      </c>
      <c r="L406">
        <v>6.6259275862609961</v>
      </c>
      <c r="M406">
        <v>-1.9559275862609962</v>
      </c>
    </row>
    <row r="407" spans="2:13" x14ac:dyDescent="0.35">
      <c r="B407" s="3">
        <v>39417</v>
      </c>
      <c r="C407" s="1">
        <v>14.76</v>
      </c>
      <c r="D407" s="5">
        <v>4.0999999999999996</v>
      </c>
      <c r="E407" s="6">
        <v>91.73</v>
      </c>
      <c r="F407" s="1">
        <v>76.69</v>
      </c>
      <c r="G407" s="1">
        <v>1468.36</v>
      </c>
      <c r="H407" s="43">
        <v>-7.0000000000000007E-2</v>
      </c>
      <c r="I407" s="63">
        <v>93.905364990234375</v>
      </c>
      <c r="K407">
        <v>337</v>
      </c>
      <c r="L407">
        <v>7.3414302234581328</v>
      </c>
      <c r="M407">
        <v>-2.4714302234581327</v>
      </c>
    </row>
    <row r="408" spans="2:13" x14ac:dyDescent="0.35">
      <c r="B408" s="3">
        <v>39448</v>
      </c>
      <c r="C408" s="1">
        <v>16.739999999999998</v>
      </c>
      <c r="D408" s="5">
        <v>3.74</v>
      </c>
      <c r="E408" s="6">
        <v>92.95</v>
      </c>
      <c r="F408" s="1">
        <v>75.180000000000007</v>
      </c>
      <c r="G408" s="1">
        <v>1378.55</v>
      </c>
      <c r="H408" s="43">
        <v>0.5</v>
      </c>
      <c r="I408" s="63">
        <v>84.239128112792969</v>
      </c>
      <c r="K408">
        <v>338</v>
      </c>
      <c r="L408">
        <v>7.716220045481764</v>
      </c>
      <c r="M408">
        <v>-3.1162200454817643</v>
      </c>
    </row>
    <row r="409" spans="2:13" x14ac:dyDescent="0.35">
      <c r="B409" s="3">
        <v>39479</v>
      </c>
      <c r="C409" s="1">
        <v>19.62</v>
      </c>
      <c r="D409" s="5">
        <v>3.74</v>
      </c>
      <c r="E409" s="6">
        <v>95.35</v>
      </c>
      <c r="F409" s="1">
        <v>73.709999999999994</v>
      </c>
      <c r="G409" s="1">
        <v>1330.63</v>
      </c>
      <c r="H409" s="43">
        <v>0.28999999999999998</v>
      </c>
      <c r="I409" s="63">
        <v>79.11639404296875</v>
      </c>
      <c r="K409">
        <v>339</v>
      </c>
      <c r="L409">
        <v>7.343231118036381</v>
      </c>
      <c r="M409">
        <v>-2.883231118036381</v>
      </c>
    </row>
    <row r="410" spans="2:13" x14ac:dyDescent="0.35">
      <c r="B410" s="3">
        <v>39508</v>
      </c>
      <c r="C410" s="1">
        <v>17.989999999999998</v>
      </c>
      <c r="D410" s="5">
        <v>3.51</v>
      </c>
      <c r="E410" s="6">
        <v>105.56</v>
      </c>
      <c r="F410" s="1">
        <v>71.8</v>
      </c>
      <c r="G410" s="1">
        <v>1322.7</v>
      </c>
      <c r="H410" s="43">
        <v>0.87</v>
      </c>
      <c r="I410" s="63">
        <v>64.609283447265625</v>
      </c>
      <c r="K410">
        <v>340</v>
      </c>
      <c r="L410">
        <v>6.9475350556965729</v>
      </c>
      <c r="M410">
        <v>-2.3375350556965726</v>
      </c>
    </row>
    <row r="411" spans="2:13" x14ac:dyDescent="0.35">
      <c r="B411" s="3">
        <v>39539</v>
      </c>
      <c r="C411" s="1">
        <v>16.47</v>
      </c>
      <c r="D411" s="5">
        <v>3.68</v>
      </c>
      <c r="E411" s="6">
        <v>112.57</v>
      </c>
      <c r="F411" s="1">
        <v>72.510000000000005</v>
      </c>
      <c r="G411" s="1">
        <v>1385.59</v>
      </c>
      <c r="H411" s="43">
        <v>0.61</v>
      </c>
      <c r="I411" s="63">
        <v>74.915016174316406</v>
      </c>
      <c r="K411">
        <v>341</v>
      </c>
      <c r="L411">
        <v>7.2093218351977368</v>
      </c>
      <c r="M411">
        <v>-2.6493218351977372</v>
      </c>
    </row>
    <row r="412" spans="2:13" x14ac:dyDescent="0.35">
      <c r="B412" s="3">
        <v>39569</v>
      </c>
      <c r="C412" s="1">
        <v>16.850000000000001</v>
      </c>
      <c r="D412" s="5">
        <v>3.88</v>
      </c>
      <c r="E412" s="6">
        <v>125.39</v>
      </c>
      <c r="F412" s="1">
        <v>72.88</v>
      </c>
      <c r="G412" s="1">
        <v>1400.38</v>
      </c>
      <c r="H412" s="43">
        <v>0.84</v>
      </c>
      <c r="I412" s="63">
        <v>68.038368225097656</v>
      </c>
      <c r="K412">
        <v>342</v>
      </c>
      <c r="L412">
        <v>7.4013949482188766</v>
      </c>
      <c r="M412">
        <v>-2.8913949482188768</v>
      </c>
    </row>
    <row r="413" spans="2:13" x14ac:dyDescent="0.35">
      <c r="B413" s="3">
        <v>39600</v>
      </c>
      <c r="C413" s="1">
        <v>17.649999999999999</v>
      </c>
      <c r="D413" s="5">
        <v>4.0999999999999996</v>
      </c>
      <c r="E413" s="6">
        <v>133.93</v>
      </c>
      <c r="F413" s="1">
        <v>72.459999999999994</v>
      </c>
      <c r="G413" s="1">
        <v>1280</v>
      </c>
      <c r="H413" s="43">
        <v>1.01</v>
      </c>
      <c r="I413" s="63">
        <v>73.714134216308594</v>
      </c>
      <c r="K413">
        <v>343</v>
      </c>
      <c r="L413">
        <v>7.6855664360116211</v>
      </c>
      <c r="M413">
        <v>-2.6055664360116211</v>
      </c>
    </row>
    <row r="414" spans="2:13" x14ac:dyDescent="0.35">
      <c r="B414" s="3">
        <v>39630</v>
      </c>
      <c r="C414" s="1">
        <v>17.48</v>
      </c>
      <c r="D414" s="5">
        <v>4.01</v>
      </c>
      <c r="E414" s="6">
        <v>133.44</v>
      </c>
      <c r="F414" s="1">
        <v>73.23</v>
      </c>
      <c r="G414" s="1">
        <v>1267.3800000000001</v>
      </c>
      <c r="H414" s="43">
        <v>0.53</v>
      </c>
      <c r="I414" s="63">
        <v>81.171821594238281</v>
      </c>
      <c r="K414">
        <v>344</v>
      </c>
      <c r="L414">
        <v>8.0847693146885682</v>
      </c>
      <c r="M414">
        <v>-2.9747693146885679</v>
      </c>
    </row>
    <row r="415" spans="2:13" x14ac:dyDescent="0.35">
      <c r="B415" s="3">
        <v>39661</v>
      </c>
      <c r="C415" s="1">
        <v>13.76</v>
      </c>
      <c r="D415" s="5">
        <v>3.89</v>
      </c>
      <c r="E415" s="6">
        <v>116.61</v>
      </c>
      <c r="F415" s="1">
        <v>77.38</v>
      </c>
      <c r="G415" s="1">
        <v>1282.83</v>
      </c>
      <c r="H415" s="43">
        <v>-0.4</v>
      </c>
      <c r="I415" s="63">
        <v>68.136238098144531</v>
      </c>
      <c r="K415">
        <v>345</v>
      </c>
      <c r="L415">
        <v>7.845802012200898</v>
      </c>
      <c r="M415">
        <v>-2.7258020122008979</v>
      </c>
    </row>
    <row r="416" spans="2:13" x14ac:dyDescent="0.35">
      <c r="B416" s="3">
        <v>39692</v>
      </c>
      <c r="C416" s="1">
        <v>12.96</v>
      </c>
      <c r="D416" s="5">
        <v>3.69</v>
      </c>
      <c r="E416" s="6">
        <v>103.9</v>
      </c>
      <c r="F416" s="1">
        <v>79.45</v>
      </c>
      <c r="G416" s="1">
        <v>1166.3599999999999</v>
      </c>
      <c r="H416" s="43">
        <v>-0.14000000000000001</v>
      </c>
      <c r="I416" s="63">
        <v>83.249305725097656</v>
      </c>
      <c r="K416">
        <v>346</v>
      </c>
      <c r="L416">
        <v>8.4188601822784133</v>
      </c>
      <c r="M416">
        <v>-3.2788601822784136</v>
      </c>
    </row>
    <row r="417" spans="2:13" x14ac:dyDescent="0.35">
      <c r="B417" s="3">
        <v>39722</v>
      </c>
      <c r="C417" s="1">
        <v>9.2799999999999994</v>
      </c>
      <c r="D417" s="5">
        <v>3.81</v>
      </c>
      <c r="E417" s="6">
        <v>76.650000000000006</v>
      </c>
      <c r="F417" s="1">
        <v>85.63</v>
      </c>
      <c r="G417" s="1">
        <v>968.75</v>
      </c>
      <c r="H417" s="43">
        <v>-1.01</v>
      </c>
      <c r="I417" s="63">
        <v>47.140869140625</v>
      </c>
      <c r="K417">
        <v>347</v>
      </c>
      <c r="L417">
        <v>8.8191595398968676</v>
      </c>
      <c r="M417">
        <v>-3.469159539896868</v>
      </c>
    </row>
    <row r="418" spans="2:13" x14ac:dyDescent="0.35">
      <c r="B418" s="3">
        <v>39753</v>
      </c>
      <c r="C418" s="1">
        <v>10.119999999999999</v>
      </c>
      <c r="D418" s="5">
        <v>3.53</v>
      </c>
      <c r="E418" s="6">
        <v>57.44</v>
      </c>
      <c r="F418" s="1">
        <v>86.52</v>
      </c>
      <c r="G418" s="1">
        <v>896.24</v>
      </c>
      <c r="H418" s="43">
        <v>-1.92</v>
      </c>
      <c r="I418" s="63">
        <v>59.146099090576172</v>
      </c>
      <c r="K418">
        <v>348</v>
      </c>
      <c r="L418">
        <v>9.4833377407284267</v>
      </c>
      <c r="M418">
        <v>-3.513337740728427</v>
      </c>
    </row>
    <row r="419" spans="2:13" x14ac:dyDescent="0.35">
      <c r="B419" s="3">
        <v>39783</v>
      </c>
      <c r="C419" s="1">
        <v>10.79</v>
      </c>
      <c r="D419" s="5">
        <v>2.42</v>
      </c>
      <c r="E419" s="6">
        <v>41.02</v>
      </c>
      <c r="F419" s="1">
        <v>81.150000000000006</v>
      </c>
      <c r="G419" s="1">
        <v>903.25</v>
      </c>
      <c r="H419" s="43">
        <v>-1.03</v>
      </c>
      <c r="I419" s="63">
        <v>77.111083984375</v>
      </c>
      <c r="K419">
        <v>349</v>
      </c>
      <c r="L419">
        <v>9.8141673052729921</v>
      </c>
      <c r="M419">
        <v>-3.5841673052729917</v>
      </c>
    </row>
    <row r="420" spans="2:13" x14ac:dyDescent="0.35">
      <c r="B420" s="3">
        <v>39814</v>
      </c>
      <c r="C420" s="1">
        <v>12.51</v>
      </c>
      <c r="D420" s="5">
        <v>2.52</v>
      </c>
      <c r="E420" s="6">
        <v>41.74</v>
      </c>
      <c r="F420" s="1">
        <v>85.83</v>
      </c>
      <c r="G420" s="1">
        <v>825.88</v>
      </c>
      <c r="H420" s="43">
        <v>0.44</v>
      </c>
      <c r="I420" s="63">
        <v>61.626628875732422</v>
      </c>
      <c r="K420">
        <v>350</v>
      </c>
      <c r="L420">
        <v>9.8891331147030073</v>
      </c>
      <c r="M420">
        <v>-3.3091331147030072</v>
      </c>
    </row>
    <row r="421" spans="2:13" x14ac:dyDescent="0.35">
      <c r="B421" s="3">
        <v>39845</v>
      </c>
      <c r="C421" s="1">
        <v>13.21</v>
      </c>
      <c r="D421" s="5">
        <v>2.87</v>
      </c>
      <c r="E421" s="6">
        <v>39.159999999999997</v>
      </c>
      <c r="F421" s="1">
        <v>88.17</v>
      </c>
      <c r="G421" s="1">
        <v>735.09</v>
      </c>
      <c r="H421" s="43">
        <v>0.5</v>
      </c>
      <c r="I421" s="63">
        <v>66.630218505859375</v>
      </c>
      <c r="K421">
        <v>351</v>
      </c>
      <c r="L421">
        <v>9.9800400508160454</v>
      </c>
      <c r="M421">
        <v>-2.1500400508160453</v>
      </c>
    </row>
    <row r="422" spans="2:13" x14ac:dyDescent="0.35">
      <c r="B422" s="3">
        <v>39873</v>
      </c>
      <c r="C422" s="1">
        <v>13.11</v>
      </c>
      <c r="D422" s="5">
        <v>2.82</v>
      </c>
      <c r="E422" s="6">
        <v>47.98</v>
      </c>
      <c r="F422" s="1">
        <v>85.51</v>
      </c>
      <c r="G422" s="1">
        <v>797.87</v>
      </c>
      <c r="H422" s="43">
        <v>0.24</v>
      </c>
      <c r="I422" s="63">
        <v>57.692646026611328</v>
      </c>
      <c r="K422">
        <v>352</v>
      </c>
      <c r="L422">
        <v>9.969597141212871</v>
      </c>
      <c r="M422">
        <v>-4.0195971412128708</v>
      </c>
    </row>
    <row r="423" spans="2:13" x14ac:dyDescent="0.35">
      <c r="B423" s="3">
        <v>39904</v>
      </c>
      <c r="C423" s="1">
        <v>12.63</v>
      </c>
      <c r="D423" s="5">
        <v>2.93</v>
      </c>
      <c r="E423" s="6">
        <v>49.79</v>
      </c>
      <c r="F423" s="1">
        <v>84.82</v>
      </c>
      <c r="G423" s="1">
        <v>872.81</v>
      </c>
      <c r="H423" s="43">
        <v>0.25</v>
      </c>
      <c r="I423" s="63">
        <v>72.766159057617188</v>
      </c>
      <c r="K423">
        <v>353</v>
      </c>
      <c r="L423">
        <v>11.021042070117204</v>
      </c>
      <c r="M423">
        <v>-4.8510420701172041</v>
      </c>
    </row>
    <row r="424" spans="2:13" x14ac:dyDescent="0.35">
      <c r="B424" s="3">
        <v>39934</v>
      </c>
      <c r="C424" s="1">
        <v>15.52</v>
      </c>
      <c r="D424" s="5">
        <v>3.29</v>
      </c>
      <c r="E424" s="6">
        <v>59.16</v>
      </c>
      <c r="F424" s="1">
        <v>79.23</v>
      </c>
      <c r="G424" s="1">
        <v>919.14</v>
      </c>
      <c r="H424" s="43">
        <v>0.28999999999999998</v>
      </c>
      <c r="I424" s="63">
        <v>80.331840515136719</v>
      </c>
      <c r="K424">
        <v>354</v>
      </c>
      <c r="L424">
        <v>10.723813520633204</v>
      </c>
      <c r="M424">
        <v>-4.8138135206332038</v>
      </c>
    </row>
    <row r="425" spans="2:13" x14ac:dyDescent="0.35">
      <c r="B425" s="3">
        <v>39965</v>
      </c>
      <c r="C425" s="1">
        <v>13.94</v>
      </c>
      <c r="D425" s="5">
        <v>3.72</v>
      </c>
      <c r="E425" s="6">
        <v>69.680000000000007</v>
      </c>
      <c r="F425" s="1">
        <v>80.16</v>
      </c>
      <c r="G425" s="1">
        <v>919.32</v>
      </c>
      <c r="H425" s="43">
        <v>0.86</v>
      </c>
      <c r="I425" s="63">
        <v>88.430839538574219</v>
      </c>
      <c r="K425">
        <v>355</v>
      </c>
      <c r="L425">
        <v>10.786261248914762</v>
      </c>
      <c r="M425">
        <v>-4.3662612489147623</v>
      </c>
    </row>
    <row r="426" spans="2:13" x14ac:dyDescent="0.35">
      <c r="B426" s="3">
        <v>39995</v>
      </c>
      <c r="C426" s="1">
        <v>13.63</v>
      </c>
      <c r="D426" s="5">
        <v>3.56</v>
      </c>
      <c r="E426" s="6">
        <v>64.09</v>
      </c>
      <c r="F426" s="1">
        <v>78.349999999999994</v>
      </c>
      <c r="G426" s="1">
        <v>987.48</v>
      </c>
      <c r="H426" s="43">
        <v>-0.16</v>
      </c>
      <c r="I426" s="63">
        <v>80.065010070800781</v>
      </c>
      <c r="K426">
        <v>356</v>
      </c>
      <c r="L426">
        <v>11.481454117829346</v>
      </c>
      <c r="M426">
        <v>-4.7414541178293454</v>
      </c>
    </row>
    <row r="427" spans="2:13" x14ac:dyDescent="0.35">
      <c r="B427" s="3">
        <v>40026</v>
      </c>
      <c r="C427" s="1">
        <v>14.54</v>
      </c>
      <c r="D427" s="5">
        <v>3.59</v>
      </c>
      <c r="E427" s="6">
        <v>71.06</v>
      </c>
      <c r="F427" s="1">
        <v>78.17</v>
      </c>
      <c r="G427" s="1">
        <v>1020.62</v>
      </c>
      <c r="H427" s="43">
        <v>0.22</v>
      </c>
      <c r="I427" s="63">
        <v>58.1181640625</v>
      </c>
      <c r="K427">
        <v>357</v>
      </c>
      <c r="L427">
        <v>11.743242210419467</v>
      </c>
      <c r="M427">
        <v>-5.0732422104194672</v>
      </c>
    </row>
    <row r="428" spans="2:13" x14ac:dyDescent="0.35">
      <c r="B428" s="3">
        <v>40057</v>
      </c>
      <c r="C428" s="1">
        <v>16.45</v>
      </c>
      <c r="D428" s="5">
        <v>3.4</v>
      </c>
      <c r="E428" s="6">
        <v>69.459999999999994</v>
      </c>
      <c r="F428" s="1">
        <v>76.650000000000006</v>
      </c>
      <c r="G428" s="1">
        <v>1057.08</v>
      </c>
      <c r="H428" s="43">
        <v>0.06</v>
      </c>
      <c r="I428" s="63">
        <v>83.80548095703125</v>
      </c>
      <c r="K428">
        <v>358</v>
      </c>
      <c r="L428">
        <v>13.248579862097079</v>
      </c>
      <c r="M428">
        <v>-6.0885798620970792</v>
      </c>
    </row>
    <row r="429" spans="2:13" x14ac:dyDescent="0.35">
      <c r="B429" s="3">
        <v>40087</v>
      </c>
      <c r="C429" s="1">
        <v>16.57</v>
      </c>
      <c r="D429" s="5">
        <v>3.39</v>
      </c>
      <c r="E429" s="6">
        <v>75.819999999999993</v>
      </c>
      <c r="F429" s="1">
        <v>76.3</v>
      </c>
      <c r="G429" s="1">
        <v>1036.19</v>
      </c>
      <c r="H429" s="43">
        <v>0.1</v>
      </c>
      <c r="I429" s="63">
        <v>90.105804443359375</v>
      </c>
      <c r="K429">
        <v>359</v>
      </c>
      <c r="L429">
        <v>12.946514413701191</v>
      </c>
      <c r="M429">
        <v>-5.1865144137011914</v>
      </c>
    </row>
    <row r="430" spans="2:13" x14ac:dyDescent="0.35">
      <c r="B430" s="3">
        <v>40118</v>
      </c>
      <c r="C430" s="1">
        <v>18.14</v>
      </c>
      <c r="D430" s="5">
        <v>3.4</v>
      </c>
      <c r="E430" s="6">
        <v>78.08</v>
      </c>
      <c r="F430" s="1">
        <v>74.78</v>
      </c>
      <c r="G430" s="1">
        <v>1095.6300000000001</v>
      </c>
      <c r="H430" s="43">
        <v>7.0000000000000007E-2</v>
      </c>
      <c r="I430" s="63">
        <v>68.184661865234375</v>
      </c>
      <c r="K430">
        <v>360</v>
      </c>
      <c r="L430">
        <v>12.314430693405971</v>
      </c>
      <c r="M430">
        <v>-5.4944306934059703</v>
      </c>
    </row>
    <row r="431" spans="2:13" x14ac:dyDescent="0.35">
      <c r="B431" s="3">
        <v>40148</v>
      </c>
      <c r="C431" s="1">
        <v>16.989999999999998</v>
      </c>
      <c r="D431" s="5">
        <v>3.59</v>
      </c>
      <c r="E431" s="6">
        <v>74.3</v>
      </c>
      <c r="F431" s="1">
        <v>77.86</v>
      </c>
      <c r="G431" s="1">
        <v>1115.0999999999999</v>
      </c>
      <c r="H431" s="43">
        <v>-0.18</v>
      </c>
      <c r="I431" s="63">
        <v>89.740264892578125</v>
      </c>
      <c r="K431">
        <v>361</v>
      </c>
      <c r="L431">
        <v>12.546616785033027</v>
      </c>
      <c r="M431">
        <v>-5.8266167850330275</v>
      </c>
    </row>
    <row r="432" spans="2:13" x14ac:dyDescent="0.35">
      <c r="B432" s="3">
        <v>40179</v>
      </c>
      <c r="C432" s="1">
        <v>16.29</v>
      </c>
      <c r="D432" s="5">
        <v>3.73</v>
      </c>
      <c r="E432" s="6">
        <v>78.22</v>
      </c>
      <c r="F432" s="1">
        <v>79.459999999999994</v>
      </c>
      <c r="G432" s="1">
        <v>1073.8699999999999</v>
      </c>
      <c r="H432" s="43">
        <v>0.34</v>
      </c>
      <c r="I432" s="63">
        <v>82.46783447265625</v>
      </c>
      <c r="K432">
        <v>362</v>
      </c>
      <c r="L432">
        <v>12.891364015048097</v>
      </c>
      <c r="M432">
        <v>-5.5413640150480976</v>
      </c>
    </row>
    <row r="433" spans="2:13" x14ac:dyDescent="0.35">
      <c r="B433" s="3">
        <v>40210</v>
      </c>
      <c r="C433" s="1">
        <v>16.12</v>
      </c>
      <c r="D433" s="5">
        <v>3.69</v>
      </c>
      <c r="E433" s="6">
        <v>76.42</v>
      </c>
      <c r="F433" s="1">
        <v>80.36</v>
      </c>
      <c r="G433" s="1">
        <v>1104.49</v>
      </c>
      <c r="H433" s="43">
        <v>0.02</v>
      </c>
      <c r="I433" s="63">
        <v>82.133331298828125</v>
      </c>
      <c r="K433">
        <v>363</v>
      </c>
      <c r="L433">
        <v>13.972802769843476</v>
      </c>
      <c r="M433">
        <v>-6.7828027698434754</v>
      </c>
    </row>
    <row r="434" spans="2:13" x14ac:dyDescent="0.35">
      <c r="B434" s="3">
        <v>40238</v>
      </c>
      <c r="C434" s="1">
        <v>17.5</v>
      </c>
      <c r="D434" s="5">
        <v>3.73</v>
      </c>
      <c r="E434" s="6">
        <v>81.239999999999995</v>
      </c>
      <c r="F434" s="1">
        <v>81.069999999999993</v>
      </c>
      <c r="G434" s="1">
        <v>1169.43</v>
      </c>
      <c r="H434" s="43">
        <v>0.41</v>
      </c>
      <c r="I434" s="63">
        <v>70.415252685546875</v>
      </c>
      <c r="K434">
        <v>364</v>
      </c>
      <c r="L434">
        <v>13.52966269711979</v>
      </c>
      <c r="M434">
        <v>-6.5496626971197891</v>
      </c>
    </row>
    <row r="435" spans="2:13" x14ac:dyDescent="0.35">
      <c r="B435" s="3">
        <v>40269</v>
      </c>
      <c r="C435" s="1">
        <v>18.62</v>
      </c>
      <c r="D435" s="5">
        <v>3.85</v>
      </c>
      <c r="E435" s="6">
        <v>84.48</v>
      </c>
      <c r="F435" s="1">
        <v>81.87</v>
      </c>
      <c r="G435" s="1">
        <v>1186.69</v>
      </c>
      <c r="H435" s="43">
        <v>0.17</v>
      </c>
      <c r="I435" s="63">
        <v>92.496902465820313</v>
      </c>
      <c r="K435">
        <v>365</v>
      </c>
      <c r="L435">
        <v>12.658510102648563</v>
      </c>
      <c r="M435">
        <v>-5.5285101026485632</v>
      </c>
    </row>
    <row r="436" spans="2:13" x14ac:dyDescent="0.35">
      <c r="B436" s="3">
        <v>40299</v>
      </c>
      <c r="C436" s="1">
        <v>18.53</v>
      </c>
      <c r="D436" s="5">
        <v>3.42</v>
      </c>
      <c r="E436" s="6">
        <v>73.84</v>
      </c>
      <c r="F436" s="1">
        <v>86.59</v>
      </c>
      <c r="G436" s="1">
        <v>1089.4100000000001</v>
      </c>
      <c r="H436" s="43">
        <v>0.08</v>
      </c>
      <c r="I436" s="63">
        <v>95.837493896484375</v>
      </c>
      <c r="K436">
        <v>366</v>
      </c>
      <c r="L436">
        <v>13.550748881466859</v>
      </c>
      <c r="M436">
        <v>-6.4507488814668594</v>
      </c>
    </row>
    <row r="437" spans="2:13" x14ac:dyDescent="0.35">
      <c r="B437" s="3">
        <v>40330</v>
      </c>
      <c r="C437" s="1">
        <v>18.739999999999998</v>
      </c>
      <c r="D437" s="5">
        <v>3.2</v>
      </c>
      <c r="E437" s="6">
        <v>75.349999999999994</v>
      </c>
      <c r="F437" s="1">
        <v>86.02</v>
      </c>
      <c r="G437" s="1">
        <v>1030.71</v>
      </c>
      <c r="H437" s="43">
        <v>-0.1</v>
      </c>
      <c r="I437" s="63">
        <v>126.57923126220703</v>
      </c>
      <c r="K437">
        <v>367</v>
      </c>
      <c r="L437">
        <v>14.220480579150674</v>
      </c>
      <c r="M437">
        <v>-7.070480579150674</v>
      </c>
    </row>
    <row r="438" spans="2:13" x14ac:dyDescent="0.35">
      <c r="B438" s="3">
        <v>40360</v>
      </c>
      <c r="C438" s="1">
        <v>17.66</v>
      </c>
      <c r="D438" s="5">
        <v>3.01</v>
      </c>
      <c r="E438" s="6">
        <v>76.37</v>
      </c>
      <c r="F438" s="1">
        <v>81.540000000000006</v>
      </c>
      <c r="G438" s="1">
        <v>1101.5999999999999</v>
      </c>
      <c r="H438" s="43">
        <v>0.02</v>
      </c>
      <c r="I438" s="63">
        <v>77.617774963378906</v>
      </c>
      <c r="K438">
        <v>368</v>
      </c>
      <c r="L438">
        <v>15.470748200125762</v>
      </c>
      <c r="M438">
        <v>-8.7307482001257615</v>
      </c>
    </row>
    <row r="439" spans="2:13" x14ac:dyDescent="0.35">
      <c r="B439" s="3">
        <v>40391</v>
      </c>
      <c r="C439" s="1">
        <v>18.87</v>
      </c>
      <c r="D439" s="5">
        <v>2.7</v>
      </c>
      <c r="E439" s="6">
        <v>76.819999999999993</v>
      </c>
      <c r="F439" s="1">
        <v>83.2</v>
      </c>
      <c r="G439" s="1">
        <v>1049.33</v>
      </c>
      <c r="H439" s="43">
        <v>0.14000000000000001</v>
      </c>
      <c r="I439" s="63">
        <v>79.497116088867188</v>
      </c>
      <c r="K439">
        <v>369</v>
      </c>
      <c r="L439">
        <v>15.384359726414074</v>
      </c>
      <c r="M439">
        <v>-7.8543597264140734</v>
      </c>
    </row>
    <row r="440" spans="2:13" x14ac:dyDescent="0.35">
      <c r="B440" s="3">
        <v>40422</v>
      </c>
      <c r="C440" s="1">
        <v>22.07</v>
      </c>
      <c r="D440" s="5">
        <v>2.65</v>
      </c>
      <c r="E440" s="6">
        <v>75.31</v>
      </c>
      <c r="F440" s="1">
        <v>78.72</v>
      </c>
      <c r="G440" s="1">
        <v>1141.2</v>
      </c>
      <c r="H440" s="43">
        <v>0.06</v>
      </c>
      <c r="I440" s="63">
        <v>70.909088134765625</v>
      </c>
      <c r="K440">
        <v>370</v>
      </c>
      <c r="L440">
        <v>14.871141072295682</v>
      </c>
      <c r="M440">
        <v>-7.1011410722956825</v>
      </c>
    </row>
    <row r="441" spans="2:13" x14ac:dyDescent="0.35">
      <c r="B441" s="3">
        <v>40452</v>
      </c>
      <c r="C441" s="1">
        <v>23.96</v>
      </c>
      <c r="D441" s="5">
        <v>2.54</v>
      </c>
      <c r="E441" s="6">
        <v>81.900000000000006</v>
      </c>
      <c r="F441" s="1">
        <v>77.27</v>
      </c>
      <c r="G441" s="1">
        <v>1183.26</v>
      </c>
      <c r="H441" s="43">
        <v>0.12</v>
      </c>
      <c r="I441" s="63">
        <v>68.852294921875</v>
      </c>
      <c r="K441">
        <v>371</v>
      </c>
      <c r="L441">
        <v>14.232750828736568</v>
      </c>
      <c r="M441">
        <v>-6.0227508287365676</v>
      </c>
    </row>
    <row r="442" spans="2:13" x14ac:dyDescent="0.35">
      <c r="B442" s="3">
        <v>40483</v>
      </c>
      <c r="C442" s="1">
        <v>27.13</v>
      </c>
      <c r="D442" s="5">
        <v>2.76</v>
      </c>
      <c r="E442" s="6">
        <v>84.14</v>
      </c>
      <c r="F442" s="1">
        <v>81.19</v>
      </c>
      <c r="G442" s="1">
        <v>1180.55</v>
      </c>
      <c r="H442" s="43">
        <v>0.04</v>
      </c>
      <c r="I442" s="63">
        <v>101.51204681396484</v>
      </c>
      <c r="K442">
        <v>372</v>
      </c>
      <c r="L442">
        <v>14.415476118972203</v>
      </c>
      <c r="M442">
        <v>-5.5854761189722026</v>
      </c>
    </row>
    <row r="443" spans="2:13" x14ac:dyDescent="0.35">
      <c r="B443" s="3">
        <v>40513</v>
      </c>
      <c r="C443" s="1">
        <v>30.63</v>
      </c>
      <c r="D443" s="5">
        <v>3.29</v>
      </c>
      <c r="E443" s="6">
        <v>89.04</v>
      </c>
      <c r="F443" s="1">
        <v>79.03</v>
      </c>
      <c r="G443" s="1">
        <v>1257.6400000000001</v>
      </c>
      <c r="H443" s="43">
        <v>0.17</v>
      </c>
      <c r="I443" s="63">
        <v>100.45598602294922</v>
      </c>
      <c r="K443">
        <v>373</v>
      </c>
      <c r="L443">
        <v>15.753545776119619</v>
      </c>
      <c r="M443">
        <v>-5.843545776119619</v>
      </c>
    </row>
    <row r="444" spans="2:13" x14ac:dyDescent="0.35">
      <c r="B444" s="3">
        <v>40544</v>
      </c>
      <c r="C444" s="1">
        <v>27.75</v>
      </c>
      <c r="D444" s="5">
        <v>3.39</v>
      </c>
      <c r="E444" s="6">
        <v>89.42</v>
      </c>
      <c r="F444" s="1">
        <v>77.73</v>
      </c>
      <c r="G444" s="1">
        <v>1286.1199999999999</v>
      </c>
      <c r="H444" s="43">
        <v>0.48</v>
      </c>
      <c r="I444" s="63">
        <v>77.488143920898438</v>
      </c>
      <c r="K444">
        <v>374</v>
      </c>
      <c r="L444">
        <v>15.07571063486011</v>
      </c>
      <c r="M444">
        <v>-5.3757106348601109</v>
      </c>
    </row>
    <row r="445" spans="2:13" x14ac:dyDescent="0.35">
      <c r="B445" s="3">
        <v>40575</v>
      </c>
      <c r="C445" s="1">
        <v>33.49</v>
      </c>
      <c r="D445" s="5">
        <v>3.58</v>
      </c>
      <c r="E445" s="6">
        <v>89.58</v>
      </c>
      <c r="F445" s="1">
        <v>76.89</v>
      </c>
      <c r="G445" s="1">
        <v>1327.22</v>
      </c>
      <c r="H445" s="43">
        <v>0.49</v>
      </c>
      <c r="I445" s="63">
        <v>82.071990966796875</v>
      </c>
      <c r="K445">
        <v>375</v>
      </c>
      <c r="L445">
        <v>15.47905192909673</v>
      </c>
      <c r="M445">
        <v>-3.7190519290967305</v>
      </c>
    </row>
    <row r="446" spans="2:13" x14ac:dyDescent="0.35">
      <c r="B446" s="3">
        <v>40603</v>
      </c>
      <c r="C446" s="1">
        <v>37.869999999999997</v>
      </c>
      <c r="D446" s="5">
        <v>3.41</v>
      </c>
      <c r="E446" s="6">
        <v>102.94</v>
      </c>
      <c r="F446" s="1">
        <v>75.86</v>
      </c>
      <c r="G446" s="1">
        <v>1325.83</v>
      </c>
      <c r="H446" s="43">
        <v>0.98</v>
      </c>
      <c r="I446" s="63">
        <v>103.04708862304688</v>
      </c>
      <c r="K446">
        <v>376</v>
      </c>
      <c r="L446">
        <v>17.221907495304357</v>
      </c>
      <c r="M446">
        <v>-4.6619074953043569</v>
      </c>
    </row>
    <row r="447" spans="2:13" x14ac:dyDescent="0.35">
      <c r="B447" s="3">
        <v>40634</v>
      </c>
      <c r="C447" s="1">
        <v>48.7</v>
      </c>
      <c r="D447" s="5">
        <v>3.46</v>
      </c>
      <c r="E447" s="6">
        <v>110.04</v>
      </c>
      <c r="F447" s="1">
        <v>72.930000000000007</v>
      </c>
      <c r="G447" s="1">
        <v>1363.61</v>
      </c>
      <c r="H447" s="43">
        <v>0.64</v>
      </c>
      <c r="I447" s="63">
        <v>73.794723510742188</v>
      </c>
      <c r="K447">
        <v>377</v>
      </c>
      <c r="L447">
        <v>17.500152594535137</v>
      </c>
      <c r="M447">
        <v>-4.3701525945351367</v>
      </c>
    </row>
    <row r="448" spans="2:13" x14ac:dyDescent="0.35">
      <c r="B448" s="3">
        <v>40664</v>
      </c>
      <c r="C448" s="1">
        <v>38.65</v>
      </c>
      <c r="D448" s="5">
        <v>3.17</v>
      </c>
      <c r="E448" s="6">
        <v>101.33</v>
      </c>
      <c r="F448" s="1">
        <v>74.64</v>
      </c>
      <c r="G448" s="1">
        <v>1345.2</v>
      </c>
      <c r="H448" s="43">
        <v>0.47</v>
      </c>
      <c r="I448" s="63">
        <v>90.988372802734375</v>
      </c>
      <c r="K448">
        <v>378</v>
      </c>
      <c r="L448">
        <v>17.457238029817404</v>
      </c>
      <c r="M448">
        <v>-6.7572380298174046</v>
      </c>
    </row>
    <row r="449" spans="2:13" x14ac:dyDescent="0.35">
      <c r="B449" s="3">
        <v>40695</v>
      </c>
      <c r="C449" s="1">
        <v>35.020000000000003</v>
      </c>
      <c r="D449" s="5">
        <v>3</v>
      </c>
      <c r="E449" s="6">
        <v>96.29</v>
      </c>
      <c r="F449" s="1">
        <v>74.3</v>
      </c>
      <c r="G449" s="1">
        <v>1320.64</v>
      </c>
      <c r="H449" s="43">
        <v>-0.11</v>
      </c>
      <c r="I449" s="63">
        <v>77.808059692382813</v>
      </c>
      <c r="K449">
        <v>379</v>
      </c>
      <c r="L449">
        <v>18.055586739669522</v>
      </c>
      <c r="M449">
        <v>-6.6155867396695225</v>
      </c>
    </row>
    <row r="450" spans="2:13" x14ac:dyDescent="0.35">
      <c r="B450" s="3">
        <v>40725</v>
      </c>
      <c r="C450" s="1">
        <v>39.630000000000003</v>
      </c>
      <c r="D450" s="5">
        <v>3</v>
      </c>
      <c r="E450" s="6">
        <v>97.19</v>
      </c>
      <c r="F450" s="1">
        <v>73.900000000000006</v>
      </c>
      <c r="G450" s="1">
        <v>1292.28</v>
      </c>
      <c r="H450" s="43">
        <v>0.09</v>
      </c>
      <c r="I450" s="63">
        <v>67.590591430664063</v>
      </c>
      <c r="K450">
        <v>380</v>
      </c>
      <c r="L450">
        <v>17.805241345069003</v>
      </c>
      <c r="M450">
        <v>-5.2052413450690036</v>
      </c>
    </row>
    <row r="451" spans="2:13" x14ac:dyDescent="0.35">
      <c r="B451" s="3">
        <v>40756</v>
      </c>
      <c r="C451" s="1">
        <v>41.35</v>
      </c>
      <c r="D451" s="5">
        <v>2.2999999999999998</v>
      </c>
      <c r="E451" s="6">
        <v>86.33</v>
      </c>
      <c r="F451" s="1">
        <v>74.12</v>
      </c>
      <c r="G451" s="1">
        <v>1218.8900000000001</v>
      </c>
      <c r="H451" s="43">
        <v>0.28000000000000003</v>
      </c>
      <c r="I451" s="63">
        <v>64.127273559570313</v>
      </c>
      <c r="K451">
        <v>381</v>
      </c>
      <c r="L451">
        <v>16.145382941861683</v>
      </c>
      <c r="M451">
        <v>-4.5953829418616827</v>
      </c>
    </row>
    <row r="452" spans="2:13" x14ac:dyDescent="0.35">
      <c r="B452" s="3">
        <v>40787</v>
      </c>
      <c r="C452" s="1">
        <v>30.45</v>
      </c>
      <c r="D452" s="5">
        <v>1.98</v>
      </c>
      <c r="E452" s="6">
        <v>85.61</v>
      </c>
      <c r="F452" s="1">
        <v>78.55</v>
      </c>
      <c r="G452" s="1">
        <v>1131.42</v>
      </c>
      <c r="H452" s="43">
        <v>0.15</v>
      </c>
      <c r="I452" s="63">
        <v>77.542671203613281</v>
      </c>
      <c r="K452">
        <v>382</v>
      </c>
      <c r="L452">
        <v>15.502375153410529</v>
      </c>
      <c r="M452">
        <v>-3.4223751534105293</v>
      </c>
    </row>
    <row r="453" spans="2:13" x14ac:dyDescent="0.35">
      <c r="B453" s="3">
        <v>40817</v>
      </c>
      <c r="C453" s="1">
        <v>34.24</v>
      </c>
      <c r="D453" s="5">
        <v>2.15</v>
      </c>
      <c r="E453" s="6">
        <v>86.41</v>
      </c>
      <c r="F453" s="1">
        <v>76.17</v>
      </c>
      <c r="G453" s="1">
        <v>1253.3</v>
      </c>
      <c r="H453" s="43">
        <v>-0.21</v>
      </c>
      <c r="I453" s="63">
        <v>62.932106018066406</v>
      </c>
      <c r="K453">
        <v>383</v>
      </c>
      <c r="L453">
        <v>15.808442660819455</v>
      </c>
      <c r="M453">
        <v>-2.1284426608194558</v>
      </c>
    </row>
    <row r="454" spans="2:13" x14ac:dyDescent="0.35">
      <c r="B454" s="3">
        <v>40848</v>
      </c>
      <c r="C454" s="1">
        <v>31.35</v>
      </c>
      <c r="D454" s="5">
        <v>2.0099999999999998</v>
      </c>
      <c r="E454" s="6">
        <v>97.21</v>
      </c>
      <c r="F454" s="1">
        <v>78.38</v>
      </c>
      <c r="G454" s="1">
        <v>1246.96</v>
      </c>
      <c r="H454" s="43">
        <v>-0.08</v>
      </c>
      <c r="I454" s="63">
        <v>91.208106994628906</v>
      </c>
      <c r="K454">
        <v>384</v>
      </c>
      <c r="L454">
        <v>16.230333528784531</v>
      </c>
      <c r="M454">
        <v>-3.3303335287845304</v>
      </c>
    </row>
    <row r="455" spans="2:13" x14ac:dyDescent="0.35">
      <c r="B455" s="3">
        <v>40878</v>
      </c>
      <c r="C455" s="1">
        <v>28.18</v>
      </c>
      <c r="D455" s="5">
        <v>1.98</v>
      </c>
      <c r="E455" s="6">
        <v>98.57</v>
      </c>
      <c r="F455" s="1">
        <v>80.180000000000007</v>
      </c>
      <c r="G455" s="1">
        <v>1257.5999999999999</v>
      </c>
      <c r="H455" s="43">
        <v>-0.25</v>
      </c>
      <c r="I455" s="63">
        <v>92.117622375488281</v>
      </c>
      <c r="K455">
        <v>385</v>
      </c>
      <c r="L455">
        <v>15.060791933543843</v>
      </c>
      <c r="M455">
        <v>-1.7007919335438437</v>
      </c>
    </row>
    <row r="456" spans="2:13" x14ac:dyDescent="0.35">
      <c r="B456" s="3">
        <v>40909</v>
      </c>
      <c r="C456" s="1">
        <v>33.6</v>
      </c>
      <c r="D456" s="5">
        <v>1.97</v>
      </c>
      <c r="E456" s="6">
        <v>100.24</v>
      </c>
      <c r="F456" s="1">
        <v>79.290000000000006</v>
      </c>
      <c r="G456" s="1">
        <v>1312.41</v>
      </c>
      <c r="H456" s="43">
        <v>0.44</v>
      </c>
      <c r="I456" s="63">
        <v>88.869171142578125</v>
      </c>
      <c r="K456">
        <v>386</v>
      </c>
      <c r="L456">
        <v>15.828893953833123</v>
      </c>
      <c r="M456">
        <v>-1.518893953833123</v>
      </c>
    </row>
    <row r="457" spans="2:13" x14ac:dyDescent="0.35">
      <c r="B457" s="3">
        <v>40940</v>
      </c>
      <c r="C457" s="1">
        <v>37.229999999999997</v>
      </c>
      <c r="D457" s="5">
        <v>1.97</v>
      </c>
      <c r="E457" s="6">
        <v>102.25</v>
      </c>
      <c r="F457" s="1">
        <v>78.739999999999995</v>
      </c>
      <c r="G457" s="1">
        <v>1365.68</v>
      </c>
      <c r="H457" s="43">
        <v>0.44</v>
      </c>
      <c r="I457" s="63">
        <v>95.232101440429688</v>
      </c>
      <c r="K457">
        <v>387</v>
      </c>
      <c r="L457">
        <v>16.059626884020151</v>
      </c>
      <c r="M457">
        <v>-2.7096268840201514</v>
      </c>
    </row>
    <row r="458" spans="2:13" x14ac:dyDescent="0.35">
      <c r="B458" s="3">
        <v>40969</v>
      </c>
      <c r="C458" s="1">
        <v>32.43</v>
      </c>
      <c r="D458" s="5">
        <v>2.17</v>
      </c>
      <c r="E458" s="6">
        <v>106.19</v>
      </c>
      <c r="F458" s="1">
        <v>79</v>
      </c>
      <c r="G458" s="1">
        <v>1408.47</v>
      </c>
      <c r="H458" s="43">
        <v>0.76</v>
      </c>
      <c r="I458" s="63">
        <v>91.715843200683594</v>
      </c>
      <c r="K458">
        <v>388</v>
      </c>
      <c r="L458">
        <v>17.092219946899021</v>
      </c>
      <c r="M458">
        <v>-3.5922199468990215</v>
      </c>
    </row>
    <row r="459" spans="2:13" x14ac:dyDescent="0.35">
      <c r="B459" s="3">
        <v>41000</v>
      </c>
      <c r="C459" s="1">
        <v>31.2</v>
      </c>
      <c r="D459" s="5">
        <v>2.0499999999999998</v>
      </c>
      <c r="E459" s="6">
        <v>103.33</v>
      </c>
      <c r="F459" s="1">
        <v>78.78</v>
      </c>
      <c r="G459" s="1">
        <v>1397.91</v>
      </c>
      <c r="H459" s="43">
        <v>0.3</v>
      </c>
      <c r="I459" s="63">
        <v>97.245628356933594</v>
      </c>
      <c r="K459">
        <v>389</v>
      </c>
      <c r="L459">
        <v>17.137000004036196</v>
      </c>
      <c r="M459">
        <v>-3.8870000040361958</v>
      </c>
    </row>
    <row r="460" spans="2:13" x14ac:dyDescent="0.35">
      <c r="B460" s="3">
        <v>41030</v>
      </c>
      <c r="C460" s="1">
        <v>28.1</v>
      </c>
      <c r="D460" s="5">
        <v>1.8</v>
      </c>
      <c r="E460" s="6">
        <v>94.7</v>
      </c>
      <c r="F460" s="1">
        <v>83.04</v>
      </c>
      <c r="G460" s="1">
        <v>1310.33</v>
      </c>
      <c r="H460" s="43">
        <v>-0.12</v>
      </c>
      <c r="I460" s="63">
        <v>86.775779724121094</v>
      </c>
      <c r="K460">
        <v>390</v>
      </c>
      <c r="L460">
        <v>17.996103213318509</v>
      </c>
      <c r="M460">
        <v>-5.4561032133185101</v>
      </c>
    </row>
    <row r="461" spans="2:13" x14ac:dyDescent="0.35">
      <c r="B461" s="3">
        <v>41061</v>
      </c>
      <c r="C461" s="1">
        <v>27.08</v>
      </c>
      <c r="D461" s="5">
        <v>1.62</v>
      </c>
      <c r="E461" s="6">
        <v>82.41</v>
      </c>
      <c r="F461" s="1">
        <v>81.63</v>
      </c>
      <c r="G461" s="1">
        <v>1362.16</v>
      </c>
      <c r="H461" s="43">
        <v>-0.15</v>
      </c>
      <c r="I461" s="63">
        <v>70.261848449707031</v>
      </c>
      <c r="K461">
        <v>391</v>
      </c>
      <c r="L461">
        <v>19.022663102921797</v>
      </c>
      <c r="M461">
        <v>-6.0926631029217972</v>
      </c>
    </row>
    <row r="462" spans="2:13" x14ac:dyDescent="0.35">
      <c r="B462" s="3">
        <v>41091</v>
      </c>
      <c r="C462" s="1">
        <v>28.2</v>
      </c>
      <c r="D462" s="5">
        <v>1.53</v>
      </c>
      <c r="E462" s="6">
        <v>87.93</v>
      </c>
      <c r="F462" s="1">
        <v>82.64</v>
      </c>
      <c r="G462" s="1">
        <v>1379.32</v>
      </c>
      <c r="H462" s="43">
        <v>-0.16</v>
      </c>
      <c r="I462" s="63">
        <v>80.700309753417969</v>
      </c>
      <c r="K462">
        <v>392</v>
      </c>
      <c r="L462">
        <v>18.564512478426849</v>
      </c>
      <c r="M462">
        <v>-6.6145124784268496</v>
      </c>
    </row>
    <row r="463" spans="2:13" x14ac:dyDescent="0.35">
      <c r="B463" s="3">
        <v>41122</v>
      </c>
      <c r="C463" s="1">
        <v>30.52</v>
      </c>
      <c r="D463" s="5">
        <v>1.68</v>
      </c>
      <c r="E463" s="6">
        <v>94.16</v>
      </c>
      <c r="F463" s="1">
        <v>81.209999999999994</v>
      </c>
      <c r="G463" s="1">
        <v>1406.58</v>
      </c>
      <c r="H463" s="43">
        <v>0.56000000000000005</v>
      </c>
      <c r="I463" s="63">
        <v>76.49298095703125</v>
      </c>
      <c r="K463">
        <v>393</v>
      </c>
      <c r="L463">
        <v>20.245406888587787</v>
      </c>
      <c r="M463">
        <v>-6.595406888587787</v>
      </c>
    </row>
    <row r="464" spans="2:13" x14ac:dyDescent="0.35">
      <c r="B464" s="3">
        <v>41153</v>
      </c>
      <c r="C464" s="1">
        <v>34.65</v>
      </c>
      <c r="D464" s="5">
        <v>1.72</v>
      </c>
      <c r="E464" s="6">
        <v>94.72</v>
      </c>
      <c r="F464" s="1">
        <v>79.94</v>
      </c>
      <c r="G464" s="1">
        <v>1440.67</v>
      </c>
      <c r="H464" s="43">
        <v>0.45</v>
      </c>
      <c r="I464" s="63">
        <v>71.360671997070313</v>
      </c>
      <c r="K464">
        <v>394</v>
      </c>
      <c r="L464">
        <v>21.531653240223399</v>
      </c>
      <c r="M464">
        <v>-7.2116532402233986</v>
      </c>
    </row>
    <row r="465" spans="2:13" x14ac:dyDescent="0.35">
      <c r="B465" s="3">
        <v>41183</v>
      </c>
      <c r="C465" s="1">
        <v>32.28</v>
      </c>
      <c r="D465" s="5">
        <v>1.75</v>
      </c>
      <c r="E465" s="6">
        <v>89.57</v>
      </c>
      <c r="F465" s="1">
        <v>79.92</v>
      </c>
      <c r="G465" s="1">
        <v>1412.16</v>
      </c>
      <c r="H465" s="43">
        <v>-0.04</v>
      </c>
      <c r="I465" s="63">
        <v>67.008399963378906</v>
      </c>
      <c r="K465">
        <v>395</v>
      </c>
      <c r="L465">
        <v>22.524057224901668</v>
      </c>
      <c r="M465">
        <v>-8.2940572249016675</v>
      </c>
    </row>
    <row r="466" spans="2:13" x14ac:dyDescent="0.35">
      <c r="B466" s="3">
        <v>41214</v>
      </c>
      <c r="C466" s="1">
        <v>34.28</v>
      </c>
      <c r="D466" s="5">
        <v>1.65</v>
      </c>
      <c r="E466" s="6">
        <v>86.66</v>
      </c>
      <c r="F466" s="1">
        <v>80.150000000000006</v>
      </c>
      <c r="G466" s="1">
        <v>1416.18</v>
      </c>
      <c r="H466" s="43">
        <v>-0.47</v>
      </c>
      <c r="I466" s="63">
        <v>70.200668334960938</v>
      </c>
      <c r="K466">
        <v>396</v>
      </c>
      <c r="L466">
        <v>21.896202296169612</v>
      </c>
      <c r="M466">
        <v>-7.1362022961696123</v>
      </c>
    </row>
    <row r="467" spans="2:13" x14ac:dyDescent="0.35">
      <c r="B467" s="3">
        <v>41244</v>
      </c>
      <c r="C467" s="1">
        <v>29.95</v>
      </c>
      <c r="D467" s="5">
        <v>1.72</v>
      </c>
      <c r="E467" s="6">
        <v>88.25</v>
      </c>
      <c r="F467" s="1">
        <v>79.77</v>
      </c>
      <c r="G467" s="1">
        <v>1426.19</v>
      </c>
      <c r="H467" s="43">
        <v>-0.27</v>
      </c>
      <c r="I467" s="63">
        <v>64.238479614257813</v>
      </c>
      <c r="K467">
        <v>397</v>
      </c>
      <c r="L467">
        <v>21.691438528020473</v>
      </c>
      <c r="M467">
        <v>-4.9514385280204749</v>
      </c>
    </row>
    <row r="468" spans="2:13" x14ac:dyDescent="0.35">
      <c r="B468" s="3">
        <v>41275</v>
      </c>
      <c r="C468" s="1">
        <v>32.03</v>
      </c>
      <c r="D468" s="5">
        <v>1.91</v>
      </c>
      <c r="E468" s="6">
        <v>94.69</v>
      </c>
      <c r="F468" s="1">
        <v>79.209999999999994</v>
      </c>
      <c r="G468" s="1">
        <v>1498.11</v>
      </c>
      <c r="H468" s="43">
        <v>0.3</v>
      </c>
      <c r="I468" s="63">
        <v>75.175262451171875</v>
      </c>
      <c r="K468">
        <v>398</v>
      </c>
      <c r="L468">
        <v>22.071126844238261</v>
      </c>
      <c r="M468">
        <v>-2.4511268442382601</v>
      </c>
    </row>
    <row r="469" spans="2:13" x14ac:dyDescent="0.35">
      <c r="B469" s="3">
        <v>41306</v>
      </c>
      <c r="C469" s="1">
        <v>28.95</v>
      </c>
      <c r="D469" s="5">
        <v>1.98</v>
      </c>
      <c r="E469" s="6">
        <v>95.32</v>
      </c>
      <c r="F469" s="1">
        <v>81.95</v>
      </c>
      <c r="G469" s="1">
        <v>1514.68</v>
      </c>
      <c r="H469" s="43">
        <v>0.82</v>
      </c>
      <c r="I469" s="63">
        <v>78.070144653320313</v>
      </c>
      <c r="K469">
        <v>399</v>
      </c>
      <c r="L469">
        <v>23.834480826938609</v>
      </c>
      <c r="M469">
        <v>-5.8444808269386108</v>
      </c>
    </row>
    <row r="470" spans="2:13" x14ac:dyDescent="0.35">
      <c r="B470" s="3">
        <v>41334</v>
      </c>
      <c r="C470" s="1">
        <v>28.64</v>
      </c>
      <c r="D470" s="5">
        <v>1.96</v>
      </c>
      <c r="E470" s="6">
        <v>93.05</v>
      </c>
      <c r="F470" s="1">
        <v>83.22</v>
      </c>
      <c r="G470" s="1">
        <v>1569.19</v>
      </c>
      <c r="H470" s="43">
        <v>0.26</v>
      </c>
      <c r="I470" s="63">
        <v>70.438323974609375</v>
      </c>
      <c r="K470">
        <v>400</v>
      </c>
      <c r="L470">
        <v>25.314731179842585</v>
      </c>
      <c r="M470">
        <v>-8.8447311798425865</v>
      </c>
    </row>
    <row r="471" spans="2:13" x14ac:dyDescent="0.35">
      <c r="B471" s="3">
        <v>41365</v>
      </c>
      <c r="C471" s="1">
        <v>24.42</v>
      </c>
      <c r="D471" s="5">
        <v>1.76</v>
      </c>
      <c r="E471" s="6">
        <v>92.07</v>
      </c>
      <c r="F471" s="1">
        <v>81.75</v>
      </c>
      <c r="G471" s="1">
        <v>1597.57</v>
      </c>
      <c r="H471" s="43">
        <v>-0.1</v>
      </c>
      <c r="I471" s="63">
        <v>93.327308654785156</v>
      </c>
      <c r="K471">
        <v>401</v>
      </c>
      <c r="L471">
        <v>27.676557650868947</v>
      </c>
      <c r="M471">
        <v>-10.826557650868946</v>
      </c>
    </row>
    <row r="472" spans="2:13" x14ac:dyDescent="0.35">
      <c r="B472" s="3">
        <v>41395</v>
      </c>
      <c r="C472" s="1">
        <v>22.57</v>
      </c>
      <c r="D472" s="5">
        <v>1.93</v>
      </c>
      <c r="E472" s="6">
        <v>94.8</v>
      </c>
      <c r="F472" s="1">
        <v>83.26</v>
      </c>
      <c r="G472" s="1">
        <v>1630.74</v>
      </c>
      <c r="H472" s="43">
        <v>0.18</v>
      </c>
      <c r="I472" s="63">
        <v>77.839630126953125</v>
      </c>
      <c r="K472">
        <v>402</v>
      </c>
      <c r="L472">
        <v>28.900783405857332</v>
      </c>
      <c r="M472">
        <v>-11.250783405857334</v>
      </c>
    </row>
    <row r="473" spans="2:13" x14ac:dyDescent="0.35">
      <c r="B473" s="3">
        <v>41426</v>
      </c>
      <c r="C473" s="1">
        <v>18.86</v>
      </c>
      <c r="D473" s="5">
        <v>2.2999999999999998</v>
      </c>
      <c r="E473" s="6">
        <v>95.8</v>
      </c>
      <c r="F473" s="1">
        <v>83.14</v>
      </c>
      <c r="G473" s="1">
        <v>1606.28</v>
      </c>
      <c r="H473" s="43">
        <v>0.24</v>
      </c>
      <c r="I473" s="63">
        <v>79.748237609863281</v>
      </c>
      <c r="K473">
        <v>403</v>
      </c>
      <c r="L473">
        <v>28.640340616060357</v>
      </c>
      <c r="M473">
        <v>-11.160340616060356</v>
      </c>
    </row>
    <row r="474" spans="2:13" x14ac:dyDescent="0.35">
      <c r="B474" s="3">
        <v>41456</v>
      </c>
      <c r="C474" s="1">
        <v>19.940000000000001</v>
      </c>
      <c r="D474" s="5">
        <v>2.58</v>
      </c>
      <c r="E474" s="6">
        <v>104.61</v>
      </c>
      <c r="F474" s="1">
        <v>81.45</v>
      </c>
      <c r="G474" s="1">
        <v>1685.73</v>
      </c>
      <c r="H474" s="43">
        <v>0.04</v>
      </c>
      <c r="I474" s="63">
        <v>63.296451568603516</v>
      </c>
      <c r="K474">
        <v>404</v>
      </c>
      <c r="L474">
        <v>25.324103093728937</v>
      </c>
      <c r="M474">
        <v>-11.564103093728937</v>
      </c>
    </row>
    <row r="475" spans="2:13" x14ac:dyDescent="0.35">
      <c r="B475" s="3">
        <v>41487</v>
      </c>
      <c r="C475" s="1">
        <v>23.64</v>
      </c>
      <c r="D475" s="5">
        <v>2.74</v>
      </c>
      <c r="E475" s="6">
        <v>106.57</v>
      </c>
      <c r="F475" s="1">
        <v>82.09</v>
      </c>
      <c r="G475" s="1">
        <v>1632.97</v>
      </c>
      <c r="H475" s="43">
        <v>0.12</v>
      </c>
      <c r="I475" s="63">
        <v>73.056205749511719</v>
      </c>
      <c r="K475">
        <v>405</v>
      </c>
      <c r="L475">
        <v>22.387805019411836</v>
      </c>
      <c r="M475">
        <v>-9.427805019411835</v>
      </c>
    </row>
    <row r="476" spans="2:13" x14ac:dyDescent="0.35">
      <c r="B476" s="3">
        <v>41518</v>
      </c>
      <c r="C476" s="1">
        <v>21.68</v>
      </c>
      <c r="D476" s="5">
        <v>2.81</v>
      </c>
      <c r="E476" s="6">
        <v>106.29</v>
      </c>
      <c r="F476" s="1">
        <v>80.22</v>
      </c>
      <c r="G476" s="1">
        <v>1681.55</v>
      </c>
      <c r="H476" s="43">
        <v>0.12</v>
      </c>
      <c r="I476" s="63">
        <v>96.771125793457031</v>
      </c>
      <c r="K476">
        <v>406</v>
      </c>
      <c r="L476">
        <v>16.473381350656314</v>
      </c>
      <c r="M476">
        <v>-7.1933813506563151</v>
      </c>
    </row>
    <row r="477" spans="2:13" x14ac:dyDescent="0.35">
      <c r="B477" s="3">
        <v>41548</v>
      </c>
      <c r="C477" s="1">
        <v>22.2</v>
      </c>
      <c r="D477" s="5">
        <v>2.62</v>
      </c>
      <c r="E477" s="6">
        <v>100.54</v>
      </c>
      <c r="F477" s="1">
        <v>80.19</v>
      </c>
      <c r="G477" s="1">
        <v>1756.54</v>
      </c>
      <c r="H477" s="43">
        <v>-0.26</v>
      </c>
      <c r="I477" s="63">
        <v>76.106636047363281</v>
      </c>
      <c r="K477">
        <v>407</v>
      </c>
      <c r="L477">
        <v>12.631169702991789</v>
      </c>
      <c r="M477">
        <v>-2.5111697029917899</v>
      </c>
    </row>
    <row r="478" spans="2:13" x14ac:dyDescent="0.35">
      <c r="B478" s="3">
        <v>41579</v>
      </c>
      <c r="C478" s="1">
        <v>19.93</v>
      </c>
      <c r="D478" s="5">
        <v>2.72</v>
      </c>
      <c r="E478" s="6">
        <v>93.86</v>
      </c>
      <c r="F478" s="1">
        <v>80.680000000000007</v>
      </c>
      <c r="G478" s="1">
        <v>1805.81</v>
      </c>
      <c r="H478" s="43">
        <v>-0.2</v>
      </c>
      <c r="I478" s="63">
        <v>99.328056335449219</v>
      </c>
      <c r="K478">
        <v>408</v>
      </c>
      <c r="L478">
        <v>9.6022784086769128</v>
      </c>
      <c r="M478">
        <v>1.1877215913230863</v>
      </c>
    </row>
    <row r="479" spans="2:13" x14ac:dyDescent="0.35">
      <c r="B479" s="3">
        <v>41609</v>
      </c>
      <c r="C479" s="1">
        <v>19.5</v>
      </c>
      <c r="D479" s="5">
        <v>2.9</v>
      </c>
      <c r="E479" s="6">
        <v>97.63</v>
      </c>
      <c r="F479" s="1">
        <v>80.03</v>
      </c>
      <c r="G479" s="1">
        <v>1848.36</v>
      </c>
      <c r="H479" s="43">
        <v>-0.01</v>
      </c>
      <c r="I479" s="63">
        <v>82.169349670410156</v>
      </c>
      <c r="K479">
        <v>409</v>
      </c>
      <c r="L479">
        <v>9.0759493753657843</v>
      </c>
      <c r="M479">
        <v>3.4340506246342155</v>
      </c>
    </row>
    <row r="480" spans="2:13" x14ac:dyDescent="0.35">
      <c r="B480" s="3">
        <v>41640</v>
      </c>
      <c r="C480" s="1">
        <v>19.309999999999999</v>
      </c>
      <c r="D480" s="5">
        <v>2.86</v>
      </c>
      <c r="E480" s="6">
        <v>94.62</v>
      </c>
      <c r="F480" s="1">
        <v>81.31</v>
      </c>
      <c r="G480" s="1">
        <v>1782.59</v>
      </c>
      <c r="H480" s="43">
        <v>0.37</v>
      </c>
      <c r="I480" s="63">
        <v>77.751220703125</v>
      </c>
      <c r="K480">
        <v>410</v>
      </c>
      <c r="L480">
        <v>8.3130284346559797</v>
      </c>
      <c r="M480">
        <v>4.8969715653440211</v>
      </c>
    </row>
    <row r="481" spans="2:13" x14ac:dyDescent="0.35">
      <c r="B481" s="3">
        <v>41671</v>
      </c>
      <c r="C481" s="1">
        <v>21.27</v>
      </c>
      <c r="D481" s="5">
        <v>2.71</v>
      </c>
      <c r="E481" s="6">
        <v>100.82</v>
      </c>
      <c r="F481" s="1">
        <v>79.69</v>
      </c>
      <c r="G481" s="1">
        <v>1859.45</v>
      </c>
      <c r="H481" s="43">
        <v>0.37</v>
      </c>
      <c r="I481" s="63">
        <v>75.133415222167969</v>
      </c>
      <c r="K481">
        <v>411</v>
      </c>
      <c r="L481">
        <v>10.27755513230924</v>
      </c>
      <c r="M481">
        <v>2.832444867690759</v>
      </c>
    </row>
    <row r="482" spans="2:13" x14ac:dyDescent="0.35">
      <c r="B482" s="3">
        <v>41699</v>
      </c>
      <c r="C482" s="1">
        <v>19.97</v>
      </c>
      <c r="D482" s="5">
        <v>2.72</v>
      </c>
      <c r="E482" s="6">
        <v>100.8</v>
      </c>
      <c r="F482" s="1">
        <v>80.099999999999994</v>
      </c>
      <c r="G482" s="1">
        <v>1872.34</v>
      </c>
      <c r="H482" s="43">
        <v>0.64</v>
      </c>
      <c r="I482" s="63">
        <v>130.47950744628906</v>
      </c>
      <c r="K482">
        <v>412</v>
      </c>
      <c r="L482">
        <v>10.995276175351073</v>
      </c>
      <c r="M482">
        <v>1.634723824648928</v>
      </c>
    </row>
    <row r="483" spans="2:13" x14ac:dyDescent="0.35">
      <c r="B483" s="3">
        <v>41730</v>
      </c>
      <c r="C483" s="1">
        <v>19.28</v>
      </c>
      <c r="D483" s="5">
        <v>2.71</v>
      </c>
      <c r="E483" s="6">
        <v>102.07</v>
      </c>
      <c r="F483" s="1">
        <v>79.47</v>
      </c>
      <c r="G483" s="1">
        <v>1883.95</v>
      </c>
      <c r="H483" s="43">
        <v>0.33</v>
      </c>
      <c r="I483" s="63">
        <v>105.72342681884766</v>
      </c>
      <c r="K483">
        <v>413</v>
      </c>
      <c r="L483">
        <v>13.536185184979161</v>
      </c>
      <c r="M483">
        <v>1.983814815020839</v>
      </c>
    </row>
    <row r="484" spans="2:13" x14ac:dyDescent="0.35">
      <c r="B484" s="3">
        <v>41760</v>
      </c>
      <c r="C484" s="1">
        <v>19</v>
      </c>
      <c r="D484" s="5">
        <v>2.56</v>
      </c>
      <c r="E484" s="6">
        <v>102.18</v>
      </c>
      <c r="F484" s="1">
        <v>80.37</v>
      </c>
      <c r="G484" s="1">
        <v>1923.57</v>
      </c>
      <c r="H484" s="43">
        <v>0.35</v>
      </c>
      <c r="I484" s="63">
        <v>93.50537109375</v>
      </c>
      <c r="K484">
        <v>414</v>
      </c>
      <c r="L484">
        <v>15.545566976251239</v>
      </c>
      <c r="M484">
        <v>-1.6055669762512395</v>
      </c>
    </row>
    <row r="485" spans="2:13" x14ac:dyDescent="0.35">
      <c r="B485" s="3">
        <v>41791</v>
      </c>
      <c r="C485" s="1">
        <v>20.87</v>
      </c>
      <c r="D485" s="5">
        <v>2.6</v>
      </c>
      <c r="E485" s="6">
        <v>105.79</v>
      </c>
      <c r="F485" s="1">
        <v>79.78</v>
      </c>
      <c r="G485" s="1">
        <v>1960.23</v>
      </c>
      <c r="H485" s="43">
        <v>0.19</v>
      </c>
      <c r="I485" s="63">
        <v>92.051429748535156</v>
      </c>
      <c r="K485">
        <v>415</v>
      </c>
      <c r="L485">
        <v>14.890615341107981</v>
      </c>
      <c r="M485">
        <v>-1.2606153411079806</v>
      </c>
    </row>
    <row r="486" spans="2:13" x14ac:dyDescent="0.35">
      <c r="B486" s="3">
        <v>41821</v>
      </c>
      <c r="C486" s="1">
        <v>20.69</v>
      </c>
      <c r="D486" s="5">
        <v>2.54</v>
      </c>
      <c r="E486" s="6">
        <v>103.59</v>
      </c>
      <c r="F486" s="1">
        <v>81.459999999999994</v>
      </c>
      <c r="G486" s="1">
        <v>1930.67</v>
      </c>
      <c r="H486" s="43">
        <v>-0.04</v>
      </c>
      <c r="I486" s="63">
        <v>144.64283752441406</v>
      </c>
      <c r="K486">
        <v>416</v>
      </c>
      <c r="L486">
        <v>16.249330512220308</v>
      </c>
      <c r="M486">
        <v>-1.7093305122203084</v>
      </c>
    </row>
    <row r="487" spans="2:13" x14ac:dyDescent="0.35">
      <c r="B487" s="3">
        <v>41852</v>
      </c>
      <c r="C487" s="1">
        <v>19.47</v>
      </c>
      <c r="D487" s="5">
        <v>2.42</v>
      </c>
      <c r="E487" s="6">
        <v>96.54</v>
      </c>
      <c r="F487" s="1">
        <v>82.75</v>
      </c>
      <c r="G487" s="1">
        <v>2003.37</v>
      </c>
      <c r="H487" s="43">
        <v>-0.17</v>
      </c>
      <c r="I487" s="63">
        <v>123.09230804443359</v>
      </c>
      <c r="K487">
        <v>417</v>
      </c>
      <c r="L487">
        <v>16.122735010500357</v>
      </c>
      <c r="M487">
        <v>0.32726498949964267</v>
      </c>
    </row>
    <row r="488" spans="2:13" x14ac:dyDescent="0.35">
      <c r="B488" s="3">
        <v>41883</v>
      </c>
      <c r="C488" s="1">
        <v>17.11</v>
      </c>
      <c r="D488" s="5">
        <v>2.5299999999999998</v>
      </c>
      <c r="E488" s="6">
        <v>93.21</v>
      </c>
      <c r="F488" s="1">
        <v>85.94</v>
      </c>
      <c r="G488" s="1">
        <v>1972.29</v>
      </c>
      <c r="H488" s="43">
        <v>0.08</v>
      </c>
      <c r="I488" s="63">
        <v>129.89070129394531</v>
      </c>
      <c r="K488">
        <v>418</v>
      </c>
      <c r="L488">
        <v>17.171947204736675</v>
      </c>
      <c r="M488">
        <v>-0.60194720473667473</v>
      </c>
    </row>
    <row r="489" spans="2:13" x14ac:dyDescent="0.35">
      <c r="B489" s="3">
        <v>41913</v>
      </c>
      <c r="C489" s="1">
        <v>16.2</v>
      </c>
      <c r="D489" s="5">
        <v>2.2999999999999998</v>
      </c>
      <c r="E489" s="6">
        <v>84.4</v>
      </c>
      <c r="F489" s="1">
        <v>86.92</v>
      </c>
      <c r="G489" s="1">
        <v>2018.05</v>
      </c>
      <c r="H489" s="43">
        <v>-0.25</v>
      </c>
      <c r="I489" s="63">
        <v>80.538314819335938</v>
      </c>
      <c r="K489">
        <v>419</v>
      </c>
      <c r="L489">
        <v>17.924306346331594</v>
      </c>
      <c r="M489">
        <v>0.21569365366840643</v>
      </c>
    </row>
    <row r="490" spans="2:13" x14ac:dyDescent="0.35">
      <c r="B490" s="3">
        <v>41944</v>
      </c>
      <c r="C490" s="1">
        <v>15.97</v>
      </c>
      <c r="D490" s="5">
        <v>2.33</v>
      </c>
      <c r="E490" s="6">
        <v>75.790000000000006</v>
      </c>
      <c r="F490" s="1">
        <v>88.36</v>
      </c>
      <c r="G490" s="1">
        <v>2067.56</v>
      </c>
      <c r="H490" s="43">
        <v>-0.54</v>
      </c>
      <c r="I490" s="63">
        <v>89.166885375976563</v>
      </c>
      <c r="K490">
        <v>420</v>
      </c>
      <c r="L490">
        <v>17.177088974228049</v>
      </c>
      <c r="M490">
        <v>-0.18708897422805038</v>
      </c>
    </row>
    <row r="491" spans="2:13" x14ac:dyDescent="0.35">
      <c r="B491" s="3">
        <v>41974</v>
      </c>
      <c r="C491" s="1">
        <v>15.97</v>
      </c>
      <c r="D491" s="5">
        <v>2.21</v>
      </c>
      <c r="E491" s="6">
        <v>59.29</v>
      </c>
      <c r="F491" s="1">
        <v>90.27</v>
      </c>
      <c r="G491" s="1">
        <v>2058.9</v>
      </c>
      <c r="H491" s="43">
        <v>-0.56999999999999995</v>
      </c>
      <c r="I491" s="63">
        <v>78.2540283203125</v>
      </c>
      <c r="K491">
        <v>421</v>
      </c>
      <c r="L491">
        <v>17.647104184333937</v>
      </c>
      <c r="M491">
        <v>-1.357104184333938</v>
      </c>
    </row>
    <row r="492" spans="2:13" x14ac:dyDescent="0.35">
      <c r="B492" s="3">
        <v>42005</v>
      </c>
      <c r="C492" s="1">
        <v>16.920000000000002</v>
      </c>
      <c r="D492" s="5">
        <v>1.88</v>
      </c>
      <c r="E492" s="6">
        <v>47.22</v>
      </c>
      <c r="F492" s="1">
        <v>94.8</v>
      </c>
      <c r="G492" s="1">
        <v>1994.99</v>
      </c>
      <c r="H492" s="43">
        <v>-0.47</v>
      </c>
      <c r="I492" s="63">
        <v>91.56072998046875</v>
      </c>
      <c r="K492">
        <v>422</v>
      </c>
      <c r="L492">
        <v>17.336166808828313</v>
      </c>
      <c r="M492">
        <v>-1.2161668088283122</v>
      </c>
    </row>
    <row r="493" spans="2:13" x14ac:dyDescent="0.35">
      <c r="B493" s="3">
        <v>42036</v>
      </c>
      <c r="C493" s="1">
        <v>16.53</v>
      </c>
      <c r="D493" s="5">
        <v>1.98</v>
      </c>
      <c r="E493" s="6">
        <v>50.58</v>
      </c>
      <c r="F493" s="1">
        <v>95.32</v>
      </c>
      <c r="G493" s="1">
        <v>2104.5</v>
      </c>
      <c r="H493" s="43">
        <v>0.43</v>
      </c>
      <c r="I493" s="63">
        <v>125.61296081542969</v>
      </c>
      <c r="K493">
        <v>423</v>
      </c>
      <c r="L493">
        <v>18.361192032596957</v>
      </c>
      <c r="M493">
        <v>-0.86119203259695709</v>
      </c>
    </row>
    <row r="494" spans="2:13" x14ac:dyDescent="0.35">
      <c r="B494" s="3">
        <v>42064</v>
      </c>
      <c r="C494" s="1">
        <v>16.600000000000001</v>
      </c>
      <c r="D494" s="5">
        <v>2.04</v>
      </c>
      <c r="E494" s="6">
        <v>47.82</v>
      </c>
      <c r="F494" s="1">
        <v>98.36</v>
      </c>
      <c r="G494" s="1">
        <v>2067.89</v>
      </c>
      <c r="H494" s="43">
        <v>0.6</v>
      </c>
      <c r="I494" s="63">
        <v>135.94436645507813</v>
      </c>
      <c r="K494">
        <v>424</v>
      </c>
      <c r="L494">
        <v>18.985740701783833</v>
      </c>
      <c r="M494">
        <v>-0.36574070178383167</v>
      </c>
    </row>
    <row r="495" spans="2:13" x14ac:dyDescent="0.35">
      <c r="B495" s="3">
        <v>42095</v>
      </c>
      <c r="C495" s="1">
        <v>16.52</v>
      </c>
      <c r="D495" s="5">
        <v>1.94</v>
      </c>
      <c r="E495" s="6">
        <v>54.45</v>
      </c>
      <c r="F495" s="1">
        <v>94.6</v>
      </c>
      <c r="G495" s="1">
        <v>2085.5100000000002</v>
      </c>
      <c r="H495" s="43">
        <v>0.2</v>
      </c>
      <c r="I495" s="63">
        <v>117.82003784179688</v>
      </c>
      <c r="K495">
        <v>425</v>
      </c>
      <c r="L495">
        <v>16.078415627847889</v>
      </c>
      <c r="M495">
        <v>2.4515843721521122</v>
      </c>
    </row>
    <row r="496" spans="2:13" x14ac:dyDescent="0.35">
      <c r="B496" s="3">
        <v>42125</v>
      </c>
      <c r="C496" s="1">
        <v>16.7</v>
      </c>
      <c r="D496" s="5">
        <v>2.2000000000000002</v>
      </c>
      <c r="E496" s="6">
        <v>59.27</v>
      </c>
      <c r="F496" s="1">
        <v>96.91</v>
      </c>
      <c r="G496" s="1">
        <v>2107.39</v>
      </c>
      <c r="H496" s="43">
        <v>0.51</v>
      </c>
      <c r="I496" s="63">
        <v>74.838821411132813</v>
      </c>
      <c r="K496">
        <v>426</v>
      </c>
      <c r="L496">
        <v>16.038557436417271</v>
      </c>
      <c r="M496">
        <v>2.7014425635827273</v>
      </c>
    </row>
    <row r="497" spans="2:13" x14ac:dyDescent="0.35">
      <c r="B497" s="3">
        <v>42156</v>
      </c>
      <c r="C497" s="1">
        <v>15.58</v>
      </c>
      <c r="D497" s="5">
        <v>2.36</v>
      </c>
      <c r="E497" s="6">
        <v>59.82</v>
      </c>
      <c r="F497" s="1">
        <v>95.48</v>
      </c>
      <c r="G497" s="1">
        <v>2063.11</v>
      </c>
      <c r="H497" s="43">
        <v>0.35</v>
      </c>
      <c r="I497" s="63">
        <v>92.733055114746094</v>
      </c>
      <c r="K497">
        <v>427</v>
      </c>
      <c r="L497">
        <v>16.764807273785649</v>
      </c>
      <c r="M497">
        <v>0.89519272621435064</v>
      </c>
    </row>
    <row r="498" spans="2:13" x14ac:dyDescent="0.35">
      <c r="B498" s="3">
        <v>42186</v>
      </c>
      <c r="C498" s="1">
        <v>14.75</v>
      </c>
      <c r="D498" s="5">
        <v>2.3199999999999998</v>
      </c>
      <c r="E498" s="6">
        <v>50.9</v>
      </c>
      <c r="F498" s="1">
        <v>97.34</v>
      </c>
      <c r="G498" s="1">
        <v>2103.84</v>
      </c>
      <c r="H498" s="43">
        <v>0.01</v>
      </c>
      <c r="I498" s="63">
        <v>124.37621307373047</v>
      </c>
      <c r="K498">
        <v>428</v>
      </c>
      <c r="L498">
        <v>16.297984535333423</v>
      </c>
      <c r="M498">
        <v>2.5720154646665776</v>
      </c>
    </row>
    <row r="499" spans="2:13" x14ac:dyDescent="0.35">
      <c r="B499" s="3">
        <v>42217</v>
      </c>
      <c r="C499" s="1">
        <v>14.59</v>
      </c>
      <c r="D499" s="5">
        <v>2.17</v>
      </c>
      <c r="E499" s="6">
        <v>42.87</v>
      </c>
      <c r="F499" s="1">
        <v>95.82</v>
      </c>
      <c r="G499" s="1">
        <v>1972.18</v>
      </c>
      <c r="H499" s="43">
        <v>-0.14000000000000001</v>
      </c>
      <c r="I499" s="63">
        <v>107.20487976074219</v>
      </c>
      <c r="K499">
        <v>429</v>
      </c>
      <c r="L499">
        <v>16.753805924191017</v>
      </c>
      <c r="M499">
        <v>5.3161940758089834</v>
      </c>
    </row>
    <row r="500" spans="2:13" x14ac:dyDescent="0.35">
      <c r="B500" s="3">
        <v>42248</v>
      </c>
      <c r="C500" s="1">
        <v>14.52</v>
      </c>
      <c r="D500" s="5">
        <v>2.17</v>
      </c>
      <c r="E500" s="6">
        <v>45.48</v>
      </c>
      <c r="F500" s="1">
        <v>96.35</v>
      </c>
      <c r="G500" s="1">
        <v>1920.03</v>
      </c>
      <c r="H500" s="43">
        <v>-0.16</v>
      </c>
      <c r="I500" s="63">
        <v>132.5057373046875</v>
      </c>
      <c r="K500">
        <v>430</v>
      </c>
      <c r="L500">
        <v>18.106738982081374</v>
      </c>
      <c r="M500">
        <v>5.8532610179186264</v>
      </c>
    </row>
    <row r="501" spans="2:13" x14ac:dyDescent="0.35">
      <c r="B501" s="3">
        <v>42278</v>
      </c>
      <c r="C501" s="1">
        <v>15.57</v>
      </c>
      <c r="D501" s="5">
        <v>2.0699999999999998</v>
      </c>
      <c r="E501" s="6">
        <v>46.22</v>
      </c>
      <c r="F501" s="1">
        <v>96.95</v>
      </c>
      <c r="G501" s="1">
        <v>2079.36</v>
      </c>
      <c r="H501" s="43">
        <v>-0.04</v>
      </c>
      <c r="I501" s="63">
        <v>87.11663818359375</v>
      </c>
      <c r="K501">
        <v>431</v>
      </c>
      <c r="L501">
        <v>18.260104745696278</v>
      </c>
      <c r="M501">
        <v>8.8698952543037208</v>
      </c>
    </row>
    <row r="502" spans="2:13" x14ac:dyDescent="0.35">
      <c r="B502" s="3">
        <v>42309</v>
      </c>
      <c r="C502" s="1">
        <v>14.09</v>
      </c>
      <c r="D502" s="5">
        <v>2.2599999999999998</v>
      </c>
      <c r="E502" s="6">
        <v>42.44</v>
      </c>
      <c r="F502" s="1">
        <v>100.17</v>
      </c>
      <c r="G502" s="1">
        <v>2080.41</v>
      </c>
      <c r="H502" s="43">
        <v>-0.21</v>
      </c>
      <c r="I502" s="63">
        <v>102.44210052490234</v>
      </c>
      <c r="K502">
        <v>432</v>
      </c>
      <c r="L502">
        <v>19.929494724815761</v>
      </c>
      <c r="M502">
        <v>10.700505275184238</v>
      </c>
    </row>
    <row r="503" spans="2:13" x14ac:dyDescent="0.35">
      <c r="B503" s="3">
        <v>42339</v>
      </c>
      <c r="C503" s="1">
        <v>13.8</v>
      </c>
      <c r="D503" s="5">
        <v>2.2400000000000002</v>
      </c>
      <c r="E503" s="6">
        <v>37.19</v>
      </c>
      <c r="F503" s="1">
        <v>98.63</v>
      </c>
      <c r="G503" s="1">
        <v>2043.94</v>
      </c>
      <c r="H503" s="43">
        <v>-0.34</v>
      </c>
      <c r="I503" s="63">
        <v>119.51030731201172</v>
      </c>
      <c r="K503">
        <v>433</v>
      </c>
      <c r="L503">
        <v>20.283987995295902</v>
      </c>
      <c r="M503">
        <v>7.4660120047040976</v>
      </c>
    </row>
    <row r="504" spans="2:13" x14ac:dyDescent="0.35">
      <c r="B504" s="3">
        <v>42370</v>
      </c>
      <c r="C504" s="1">
        <v>14.24</v>
      </c>
      <c r="D504" s="5">
        <v>2.09</v>
      </c>
      <c r="E504" s="6">
        <v>31.68</v>
      </c>
      <c r="F504" s="1">
        <v>99.61</v>
      </c>
      <c r="G504" s="1">
        <v>1940.24</v>
      </c>
      <c r="H504" s="43">
        <v>0.17</v>
      </c>
      <c r="I504" s="63">
        <v>116.34266662597656</v>
      </c>
      <c r="K504">
        <v>434</v>
      </c>
      <c r="L504">
        <v>20.661310282967868</v>
      </c>
      <c r="M504">
        <v>12.828689717032134</v>
      </c>
    </row>
    <row r="505" spans="2:13" x14ac:dyDescent="0.35">
      <c r="B505" s="3">
        <v>42401</v>
      </c>
      <c r="C505" s="1">
        <v>14.92</v>
      </c>
      <c r="D505" s="5">
        <v>1.78</v>
      </c>
      <c r="E505" s="6">
        <v>30.32</v>
      </c>
      <c r="F505" s="1">
        <v>98.21</v>
      </c>
      <c r="G505" s="1">
        <v>1932.23</v>
      </c>
      <c r="H505" s="43">
        <v>0.08</v>
      </c>
      <c r="I505" s="63">
        <v>83.285987854003906</v>
      </c>
      <c r="K505">
        <v>435</v>
      </c>
      <c r="L505">
        <v>22.948685107823877</v>
      </c>
      <c r="M505">
        <v>14.92131489217612</v>
      </c>
    </row>
    <row r="506" spans="2:13" x14ac:dyDescent="0.35">
      <c r="B506" s="3">
        <v>42430</v>
      </c>
      <c r="C506" s="1">
        <v>15.46</v>
      </c>
      <c r="D506" s="5">
        <v>1.89</v>
      </c>
      <c r="E506" s="6">
        <v>37.549999999999997</v>
      </c>
      <c r="F506" s="1">
        <v>94.59</v>
      </c>
      <c r="G506" s="1">
        <v>2059.7399999999998</v>
      </c>
      <c r="H506" s="43">
        <v>0.43</v>
      </c>
      <c r="I506" s="63">
        <v>108.57923126220703</v>
      </c>
      <c r="K506">
        <v>436</v>
      </c>
      <c r="L506">
        <v>24.616706109084586</v>
      </c>
      <c r="M506">
        <v>24.083293890915417</v>
      </c>
    </row>
    <row r="507" spans="2:13" x14ac:dyDescent="0.35">
      <c r="B507" s="3">
        <v>42461</v>
      </c>
      <c r="C507" s="1">
        <v>17.82</v>
      </c>
      <c r="D507" s="5">
        <v>1.81</v>
      </c>
      <c r="E507" s="6">
        <v>40.75</v>
      </c>
      <c r="F507" s="1">
        <v>93.08</v>
      </c>
      <c r="G507" s="1">
        <v>2065.3000000000002</v>
      </c>
      <c r="H507" s="43">
        <v>0.47</v>
      </c>
      <c r="I507" s="63">
        <v>93.728569030761719</v>
      </c>
      <c r="K507">
        <v>437</v>
      </c>
      <c r="L507">
        <v>22.698414906502968</v>
      </c>
      <c r="M507">
        <v>15.95158509349703</v>
      </c>
    </row>
    <row r="508" spans="2:13" x14ac:dyDescent="0.35">
      <c r="B508" s="3">
        <v>42491</v>
      </c>
      <c r="C508" s="1">
        <v>15.994</v>
      </c>
      <c r="D508" s="5">
        <v>1.81</v>
      </c>
      <c r="E508" s="6">
        <v>46.71</v>
      </c>
      <c r="F508" s="1">
        <v>95.89</v>
      </c>
      <c r="G508" s="1">
        <v>2096.96</v>
      </c>
      <c r="H508" s="43">
        <v>0.4</v>
      </c>
      <c r="I508" s="63">
        <v>84.609817504882813</v>
      </c>
      <c r="K508">
        <v>438</v>
      </c>
      <c r="L508">
        <v>21.661361664669258</v>
      </c>
      <c r="M508">
        <v>13.358638335330745</v>
      </c>
    </row>
    <row r="509" spans="2:13" x14ac:dyDescent="0.35">
      <c r="B509" s="3">
        <v>42522</v>
      </c>
      <c r="C509" s="1">
        <v>18.623000000000001</v>
      </c>
      <c r="D509" s="5">
        <v>1.64</v>
      </c>
      <c r="E509" s="6">
        <v>48.76</v>
      </c>
      <c r="F509" s="1">
        <v>96.14</v>
      </c>
      <c r="G509" s="1">
        <v>2098.86</v>
      </c>
      <c r="H509" s="43">
        <v>0.33</v>
      </c>
      <c r="I509" s="63">
        <v>70.724090576171875</v>
      </c>
      <c r="K509">
        <v>439</v>
      </c>
      <c r="L509">
        <v>21.752275512951584</v>
      </c>
      <c r="M509">
        <v>17.877724487048418</v>
      </c>
    </row>
    <row r="510" spans="2:13" x14ac:dyDescent="0.35">
      <c r="B510" s="3">
        <v>42552</v>
      </c>
      <c r="C510" s="1">
        <v>20.347000000000001</v>
      </c>
      <c r="D510" s="5">
        <v>1.5</v>
      </c>
      <c r="E510" s="6">
        <v>44.65</v>
      </c>
      <c r="F510" s="1">
        <v>95.53</v>
      </c>
      <c r="G510" s="1">
        <v>2173.6</v>
      </c>
      <c r="H510" s="43">
        <v>-0.16</v>
      </c>
      <c r="I510" s="63">
        <v>82.427635192871094</v>
      </c>
      <c r="K510">
        <v>440</v>
      </c>
      <c r="L510">
        <v>19.13815675469472</v>
      </c>
      <c r="M510">
        <v>22.211843245305282</v>
      </c>
    </row>
    <row r="511" spans="2:13" x14ac:dyDescent="0.35">
      <c r="B511" s="3">
        <v>42583</v>
      </c>
      <c r="C511" s="1">
        <v>18.707000000000001</v>
      </c>
      <c r="D511" s="5">
        <v>1.56</v>
      </c>
      <c r="E511" s="6">
        <v>44.72</v>
      </c>
      <c r="F511" s="1">
        <v>96.02</v>
      </c>
      <c r="G511" s="1">
        <v>2170.9499999999998</v>
      </c>
      <c r="H511" s="43">
        <v>0.09</v>
      </c>
      <c r="I511" s="63">
        <v>77.62066650390625</v>
      </c>
      <c r="K511">
        <v>441</v>
      </c>
      <c r="L511">
        <v>18.077327491377851</v>
      </c>
      <c r="M511">
        <v>12.372672508622149</v>
      </c>
    </row>
    <row r="512" spans="2:13" x14ac:dyDescent="0.35">
      <c r="B512" s="3">
        <v>42614</v>
      </c>
      <c r="C512" s="1">
        <v>19.213999999999999</v>
      </c>
      <c r="D512" s="5">
        <v>1.63</v>
      </c>
      <c r="E512" s="6">
        <v>45.18</v>
      </c>
      <c r="F512" s="1">
        <v>95.46</v>
      </c>
      <c r="G512" s="1">
        <v>2168.27</v>
      </c>
      <c r="H512" s="43">
        <v>0.24</v>
      </c>
      <c r="I512" s="63">
        <v>110.15964508056641</v>
      </c>
      <c r="K512">
        <v>442</v>
      </c>
      <c r="L512">
        <v>18.9863544147934</v>
      </c>
      <c r="M512">
        <v>15.253645585206602</v>
      </c>
    </row>
    <row r="513" spans="2:13" x14ac:dyDescent="0.35">
      <c r="B513" s="3">
        <v>42644</v>
      </c>
      <c r="C513" s="1">
        <v>17.795999999999999</v>
      </c>
      <c r="D513" s="5">
        <v>1.76</v>
      </c>
      <c r="E513" s="6">
        <v>49.78</v>
      </c>
      <c r="F513" s="1">
        <v>98.44</v>
      </c>
      <c r="G513" s="1">
        <v>2126.15</v>
      </c>
      <c r="H513" s="43">
        <v>0.12</v>
      </c>
      <c r="I513" s="63">
        <v>72.045501708984375</v>
      </c>
      <c r="K513">
        <v>443</v>
      </c>
      <c r="L513">
        <v>20.530454727187252</v>
      </c>
      <c r="M513">
        <v>10.81954527281275</v>
      </c>
    </row>
    <row r="514" spans="2:13" x14ac:dyDescent="0.35">
      <c r="B514" s="3">
        <v>42675</v>
      </c>
      <c r="C514" s="1">
        <v>16.481999999999999</v>
      </c>
      <c r="D514" s="5">
        <v>2.14</v>
      </c>
      <c r="E514" s="6">
        <v>45.66</v>
      </c>
      <c r="F514" s="1">
        <v>101.5</v>
      </c>
      <c r="G514" s="1">
        <v>2198.81</v>
      </c>
      <c r="H514" s="43">
        <v>-0.16</v>
      </c>
      <c r="I514" s="63">
        <v>86.992050170898438</v>
      </c>
      <c r="K514">
        <v>444</v>
      </c>
      <c r="L514">
        <v>20.61562843740986</v>
      </c>
      <c r="M514">
        <v>7.5643715625901393</v>
      </c>
    </row>
    <row r="515" spans="2:13" x14ac:dyDescent="0.35">
      <c r="B515" s="3">
        <v>42705</v>
      </c>
      <c r="C515" s="1">
        <v>15.989000000000001</v>
      </c>
      <c r="D515" s="5">
        <v>2.4900000000000002</v>
      </c>
      <c r="E515" s="6">
        <v>51.97</v>
      </c>
      <c r="F515" s="1">
        <v>102.21</v>
      </c>
      <c r="G515" s="1">
        <v>2238.83</v>
      </c>
      <c r="H515" s="43">
        <v>0.03</v>
      </c>
      <c r="I515" s="63">
        <v>88.754966735839844</v>
      </c>
      <c r="K515">
        <v>445</v>
      </c>
      <c r="L515">
        <v>21.177574553807808</v>
      </c>
      <c r="M515">
        <v>12.422425446192193</v>
      </c>
    </row>
    <row r="516" spans="2:13" x14ac:dyDescent="0.35">
      <c r="B516" s="3">
        <v>42736</v>
      </c>
      <c r="C516" s="1">
        <v>17.542999999999999</v>
      </c>
      <c r="D516" s="5">
        <v>2.4300000000000002</v>
      </c>
      <c r="E516" s="6">
        <v>52.5</v>
      </c>
      <c r="F516" s="1">
        <v>99.51</v>
      </c>
      <c r="G516" s="1">
        <v>2278.87</v>
      </c>
      <c r="H516" s="43">
        <v>0.57999999999999996</v>
      </c>
      <c r="I516" s="63">
        <v>105.40645599365234</v>
      </c>
      <c r="K516">
        <v>446</v>
      </c>
      <c r="L516">
        <v>21.767389016947767</v>
      </c>
      <c r="M516">
        <v>15.46261098305223</v>
      </c>
    </row>
    <row r="517" spans="2:13" x14ac:dyDescent="0.35">
      <c r="B517" s="3">
        <v>42767</v>
      </c>
      <c r="C517" s="1">
        <v>18.469000000000001</v>
      </c>
      <c r="D517" s="5">
        <v>2.42</v>
      </c>
      <c r="E517" s="6">
        <v>53.47</v>
      </c>
      <c r="F517" s="1">
        <v>101.12</v>
      </c>
      <c r="G517" s="1">
        <v>2363.64</v>
      </c>
      <c r="H517" s="43">
        <v>0.31</v>
      </c>
      <c r="I517" s="63">
        <v>129.24967956542969</v>
      </c>
      <c r="K517">
        <v>447</v>
      </c>
      <c r="L517">
        <v>22.707001353063607</v>
      </c>
      <c r="M517">
        <v>9.7229986469363929</v>
      </c>
    </row>
    <row r="518" spans="2:13" x14ac:dyDescent="0.35">
      <c r="B518" s="3">
        <v>42795</v>
      </c>
      <c r="C518" s="1">
        <v>18.256</v>
      </c>
      <c r="D518" s="5">
        <v>2.48</v>
      </c>
      <c r="E518" s="6">
        <v>49.33</v>
      </c>
      <c r="F518" s="1">
        <v>100.35</v>
      </c>
      <c r="G518" s="1">
        <v>2362.7199999999998</v>
      </c>
      <c r="H518" s="43">
        <v>0.08</v>
      </c>
      <c r="I518" s="63">
        <v>93.509368896484375</v>
      </c>
      <c r="K518">
        <v>448</v>
      </c>
      <c r="L518">
        <v>22.117881197549536</v>
      </c>
      <c r="M518">
        <v>9.0821188024504629</v>
      </c>
    </row>
    <row r="519" spans="2:13" x14ac:dyDescent="0.35">
      <c r="B519" s="3">
        <v>42826</v>
      </c>
      <c r="C519" s="1">
        <v>17.262</v>
      </c>
      <c r="D519" s="5">
        <v>2.2999999999999998</v>
      </c>
      <c r="E519" s="6">
        <v>51.06</v>
      </c>
      <c r="F519" s="1">
        <v>99.05</v>
      </c>
      <c r="G519" s="1">
        <v>2384.1999999999998</v>
      </c>
      <c r="H519" s="43">
        <v>0.3</v>
      </c>
      <c r="I519" s="63">
        <v>114.95816040039063</v>
      </c>
      <c r="K519">
        <v>449</v>
      </c>
      <c r="L519">
        <v>19.752434820060291</v>
      </c>
      <c r="M519">
        <v>8.3475651799397106</v>
      </c>
    </row>
    <row r="520" spans="2:13" x14ac:dyDescent="0.35">
      <c r="B520" s="3">
        <v>42856</v>
      </c>
      <c r="C520" s="1">
        <v>17.405999999999999</v>
      </c>
      <c r="D520" s="5">
        <v>2.2999999999999998</v>
      </c>
      <c r="E520" s="6">
        <v>48.48</v>
      </c>
      <c r="F520" s="1">
        <v>96.92</v>
      </c>
      <c r="G520" s="1">
        <v>2411.8000000000002</v>
      </c>
      <c r="H520" s="43">
        <v>0.09</v>
      </c>
      <c r="I520" s="63">
        <v>92.243789672851563</v>
      </c>
      <c r="K520">
        <v>450</v>
      </c>
      <c r="L520">
        <v>17.831692226471617</v>
      </c>
      <c r="M520">
        <v>9.2483077735283814</v>
      </c>
    </row>
    <row r="521" spans="2:13" x14ac:dyDescent="0.35">
      <c r="B521" s="3">
        <v>42887</v>
      </c>
      <c r="C521" s="1">
        <v>16.626999999999999</v>
      </c>
      <c r="D521" s="5">
        <v>2.19</v>
      </c>
      <c r="E521" s="6">
        <v>45.18</v>
      </c>
      <c r="F521" s="1">
        <v>95.63</v>
      </c>
      <c r="G521" s="1">
        <v>2423.41</v>
      </c>
      <c r="H521" s="43">
        <v>0.09</v>
      </c>
      <c r="I521" s="63">
        <v>120.51963806152344</v>
      </c>
      <c r="K521">
        <v>451</v>
      </c>
      <c r="L521">
        <v>18.693375705743364</v>
      </c>
      <c r="M521">
        <v>9.5066242942566355</v>
      </c>
    </row>
    <row r="522" spans="2:13" x14ac:dyDescent="0.35">
      <c r="B522" s="3">
        <v>42917</v>
      </c>
      <c r="C522" s="1">
        <v>16.786000000000001</v>
      </c>
      <c r="D522" s="5">
        <v>2.3199999999999998</v>
      </c>
      <c r="E522" s="6">
        <v>46.63</v>
      </c>
      <c r="F522" s="1">
        <v>92.86</v>
      </c>
      <c r="G522" s="1">
        <v>2470.3000000000002</v>
      </c>
      <c r="H522" s="43">
        <v>-7.0000000000000007E-2</v>
      </c>
      <c r="I522" s="63">
        <v>125.24344635009766</v>
      </c>
      <c r="K522">
        <v>452</v>
      </c>
      <c r="L522">
        <v>20.098115322697378</v>
      </c>
      <c r="M522">
        <v>10.421884677302621</v>
      </c>
    </row>
    <row r="523" spans="2:13" x14ac:dyDescent="0.35">
      <c r="B523" s="3">
        <v>42948</v>
      </c>
      <c r="C523" s="1">
        <v>17.574999999999999</v>
      </c>
      <c r="D523" s="5">
        <v>2.21</v>
      </c>
      <c r="E523" s="6">
        <v>48.04</v>
      </c>
      <c r="F523" s="1">
        <v>92.67</v>
      </c>
      <c r="G523" s="1">
        <v>2471.65</v>
      </c>
      <c r="H523" s="43">
        <v>0.3</v>
      </c>
      <c r="I523" s="63">
        <v>144.28076171875</v>
      </c>
      <c r="K523">
        <v>453</v>
      </c>
      <c r="L523">
        <v>20.462032709439164</v>
      </c>
      <c r="M523">
        <v>14.187967290560834</v>
      </c>
    </row>
    <row r="524" spans="2:13" x14ac:dyDescent="0.35">
      <c r="B524" s="3">
        <v>42979</v>
      </c>
      <c r="C524" s="1">
        <v>16.675999999999998</v>
      </c>
      <c r="D524" s="5">
        <v>2.2000000000000002</v>
      </c>
      <c r="E524" s="6">
        <v>49.82</v>
      </c>
      <c r="F524" s="1">
        <v>93.08</v>
      </c>
      <c r="G524" s="1">
        <v>2519.36</v>
      </c>
      <c r="H524" s="43">
        <v>0.53</v>
      </c>
      <c r="I524" s="63">
        <v>141.50636291503906</v>
      </c>
      <c r="K524">
        <v>454</v>
      </c>
      <c r="L524">
        <v>19.491866908070477</v>
      </c>
      <c r="M524">
        <v>12.788133091929524</v>
      </c>
    </row>
    <row r="525" spans="2:13" x14ac:dyDescent="0.35">
      <c r="B525" s="3">
        <v>43009</v>
      </c>
      <c r="C525" s="1">
        <v>16.693000000000001</v>
      </c>
      <c r="D525" s="5">
        <v>2.36</v>
      </c>
      <c r="E525" s="6">
        <v>51.58</v>
      </c>
      <c r="F525" s="1">
        <v>94.55</v>
      </c>
      <c r="G525" s="1">
        <v>2575.2600000000002</v>
      </c>
      <c r="H525" s="43">
        <v>-0.06</v>
      </c>
      <c r="I525" s="63">
        <v>111.74105072021484</v>
      </c>
      <c r="K525">
        <v>455</v>
      </c>
      <c r="L525">
        <v>18.91740290551914</v>
      </c>
      <c r="M525">
        <v>15.362597094480861</v>
      </c>
    </row>
    <row r="526" spans="2:13" x14ac:dyDescent="0.35">
      <c r="B526" s="3">
        <v>43040</v>
      </c>
      <c r="C526" s="1">
        <v>16.405200000000001</v>
      </c>
      <c r="D526" s="5">
        <v>2.35</v>
      </c>
      <c r="E526" s="6">
        <v>56.64</v>
      </c>
      <c r="F526" s="1">
        <v>93.05</v>
      </c>
      <c r="G526" s="1">
        <v>2647.58</v>
      </c>
      <c r="H526" s="43">
        <v>0</v>
      </c>
      <c r="I526" s="63">
        <v>75.99658203125</v>
      </c>
      <c r="K526">
        <v>456</v>
      </c>
      <c r="L526">
        <v>19.308904678196797</v>
      </c>
      <c r="M526">
        <v>10.641095321803203</v>
      </c>
    </row>
    <row r="527" spans="2:13" x14ac:dyDescent="0.35">
      <c r="B527" s="3">
        <v>43070</v>
      </c>
      <c r="C527" s="1">
        <v>17.128</v>
      </c>
      <c r="D527" s="5">
        <v>2.4</v>
      </c>
      <c r="E527" s="6">
        <v>57.88</v>
      </c>
      <c r="F527" s="1">
        <v>92.12</v>
      </c>
      <c r="G527" s="1">
        <v>2673.61</v>
      </c>
      <c r="H527" s="43">
        <v>-0.06</v>
      </c>
      <c r="I527" s="63">
        <v>89.805107116699219</v>
      </c>
      <c r="K527">
        <v>457</v>
      </c>
      <c r="L527">
        <v>20.854962253390781</v>
      </c>
      <c r="M527">
        <v>11.17503774660922</v>
      </c>
    </row>
    <row r="528" spans="2:13" x14ac:dyDescent="0.35">
      <c r="B528" s="3">
        <v>43101</v>
      </c>
      <c r="C528" s="1">
        <v>17.241</v>
      </c>
      <c r="D528" s="5">
        <v>2.58</v>
      </c>
      <c r="E528" s="6">
        <v>63.7</v>
      </c>
      <c r="F528" s="1">
        <v>89.13</v>
      </c>
      <c r="G528" s="1">
        <v>2823.81</v>
      </c>
      <c r="H528" s="43">
        <v>0.54</v>
      </c>
      <c r="I528" s="63">
        <v>85.857948303222656</v>
      </c>
      <c r="K528">
        <v>458</v>
      </c>
      <c r="L528">
        <v>20.812491639145261</v>
      </c>
      <c r="M528">
        <v>8.1375083608547385</v>
      </c>
    </row>
    <row r="529" spans="2:13" x14ac:dyDescent="0.35">
      <c r="B529" s="3">
        <v>43132</v>
      </c>
      <c r="C529" s="1">
        <v>16.3904</v>
      </c>
      <c r="D529" s="5">
        <v>2.86</v>
      </c>
      <c r="E529" s="6">
        <v>62.23</v>
      </c>
      <c r="F529" s="1">
        <v>90.61</v>
      </c>
      <c r="G529" s="1">
        <v>2713.83</v>
      </c>
      <c r="H529" s="43">
        <v>0.45</v>
      </c>
      <c r="I529" s="63">
        <v>77.445266723632813</v>
      </c>
      <c r="K529">
        <v>459</v>
      </c>
      <c r="L529">
        <v>20.484625588525226</v>
      </c>
      <c r="M529">
        <v>8.1553744114747744</v>
      </c>
    </row>
    <row r="530" spans="2:13" x14ac:dyDescent="0.35">
      <c r="B530" s="3">
        <v>43160</v>
      </c>
      <c r="C530" s="1">
        <v>16.268000000000001</v>
      </c>
      <c r="D530" s="5">
        <v>2.84</v>
      </c>
      <c r="E530" s="6">
        <v>62.73</v>
      </c>
      <c r="F530" s="1">
        <v>89.97</v>
      </c>
      <c r="G530" s="1">
        <v>2640.87</v>
      </c>
      <c r="H530" s="43">
        <v>0.23</v>
      </c>
      <c r="I530" s="63">
        <v>105.12961578369141</v>
      </c>
      <c r="K530">
        <v>460</v>
      </c>
      <c r="L530">
        <v>20.424868304015888</v>
      </c>
      <c r="M530">
        <v>3.9951316959841137</v>
      </c>
    </row>
    <row r="531" spans="2:13" x14ac:dyDescent="0.35">
      <c r="B531" s="3">
        <v>43191</v>
      </c>
      <c r="C531" s="1">
        <v>16.383199999999999</v>
      </c>
      <c r="D531" s="5">
        <v>2.87</v>
      </c>
      <c r="E531" s="6">
        <v>66.25</v>
      </c>
      <c r="F531" s="1">
        <v>91.84</v>
      </c>
      <c r="G531" s="1">
        <v>2648.05</v>
      </c>
      <c r="H531" s="43">
        <v>0.4</v>
      </c>
      <c r="I531" s="63">
        <v>99.279075622558594</v>
      </c>
      <c r="K531">
        <v>461</v>
      </c>
      <c r="L531">
        <v>20.984617079273796</v>
      </c>
      <c r="M531">
        <v>1.5853829207262038</v>
      </c>
    </row>
    <row r="532" spans="2:13" x14ac:dyDescent="0.35">
      <c r="B532" s="3">
        <v>43221</v>
      </c>
      <c r="C532" s="1">
        <v>16.457999999999998</v>
      </c>
      <c r="D532" s="5">
        <v>2.98</v>
      </c>
      <c r="E532" s="6">
        <v>69.98</v>
      </c>
      <c r="F532" s="1">
        <v>93.98</v>
      </c>
      <c r="G532" s="1">
        <v>2705.27</v>
      </c>
      <c r="H532" s="43">
        <v>0.42</v>
      </c>
      <c r="I532" s="63">
        <v>132.51821899414063</v>
      </c>
      <c r="K532">
        <v>462</v>
      </c>
      <c r="L532">
        <v>21.321110488788648</v>
      </c>
      <c r="M532">
        <v>-2.4611104887886484</v>
      </c>
    </row>
    <row r="533" spans="2:13" x14ac:dyDescent="0.35">
      <c r="B533" s="3">
        <v>43252</v>
      </c>
      <c r="C533" s="1">
        <v>16.179200000000002</v>
      </c>
      <c r="D533" s="5">
        <v>2.91</v>
      </c>
      <c r="E533" s="6">
        <v>67.87</v>
      </c>
      <c r="F533" s="1">
        <v>94.64</v>
      </c>
      <c r="G533" s="1">
        <v>2718.37</v>
      </c>
      <c r="H533" s="43">
        <v>0.16</v>
      </c>
      <c r="I533" s="63">
        <v>113.82598876953125</v>
      </c>
      <c r="K533">
        <v>463</v>
      </c>
      <c r="L533">
        <v>23.467567417547365</v>
      </c>
      <c r="M533">
        <v>-3.5275674175473632</v>
      </c>
    </row>
    <row r="534" spans="2:13" x14ac:dyDescent="0.35">
      <c r="B534" s="3">
        <v>43282</v>
      </c>
      <c r="C534" s="1">
        <v>15.558999999999999</v>
      </c>
      <c r="D534" s="5">
        <v>2.89</v>
      </c>
      <c r="E534" s="6">
        <v>70.98</v>
      </c>
      <c r="F534" s="1">
        <v>94.49</v>
      </c>
      <c r="G534" s="1">
        <v>2816.29</v>
      </c>
      <c r="H534" s="43">
        <v>0.01</v>
      </c>
      <c r="I534" s="63">
        <v>88.436012268066406</v>
      </c>
      <c r="K534">
        <v>464</v>
      </c>
      <c r="L534">
        <v>23.660563994873854</v>
      </c>
      <c r="M534">
        <v>-2.056399487385363E-2</v>
      </c>
    </row>
    <row r="535" spans="2:13" x14ac:dyDescent="0.35">
      <c r="B535" s="3">
        <v>43313</v>
      </c>
      <c r="C535" s="1">
        <v>14.533200000000001</v>
      </c>
      <c r="D535" s="5">
        <v>2.89</v>
      </c>
      <c r="E535" s="6">
        <v>68.06</v>
      </c>
      <c r="F535" s="1">
        <v>95.14</v>
      </c>
      <c r="G535" s="1">
        <v>2901.52</v>
      </c>
      <c r="H535" s="43">
        <v>0.06</v>
      </c>
      <c r="I535" s="63">
        <v>98.907058715820313</v>
      </c>
      <c r="K535">
        <v>465</v>
      </c>
      <c r="L535">
        <v>24.007126165093702</v>
      </c>
      <c r="M535">
        <v>-2.3271261650937021</v>
      </c>
    </row>
    <row r="536" spans="2:13" x14ac:dyDescent="0.35">
      <c r="B536" s="3">
        <v>43344</v>
      </c>
      <c r="C536" s="1">
        <v>14.712</v>
      </c>
      <c r="D536" s="5">
        <v>3</v>
      </c>
      <c r="E536" s="6">
        <v>70.23</v>
      </c>
      <c r="F536" s="1">
        <v>95.13</v>
      </c>
      <c r="G536" s="1">
        <v>2913.98</v>
      </c>
      <c r="H536" s="43">
        <v>0.12</v>
      </c>
      <c r="I536" s="63">
        <v>64.287124633789063</v>
      </c>
      <c r="K536">
        <v>466</v>
      </c>
      <c r="L536">
        <v>23.163112246631684</v>
      </c>
      <c r="M536">
        <v>-0.9631122466316846</v>
      </c>
    </row>
    <row r="537" spans="2:13" x14ac:dyDescent="0.35">
      <c r="B537" s="3">
        <v>43374</v>
      </c>
      <c r="C537" s="1">
        <v>14.282</v>
      </c>
      <c r="D537" s="5">
        <v>3.15</v>
      </c>
      <c r="E537" s="6">
        <v>70.75</v>
      </c>
      <c r="F537" s="1">
        <v>97.13</v>
      </c>
      <c r="G537" s="1">
        <v>2711.74</v>
      </c>
      <c r="H537" s="43">
        <v>0.18</v>
      </c>
      <c r="I537" s="63">
        <v>85.865570068359375</v>
      </c>
      <c r="K537">
        <v>467</v>
      </c>
      <c r="L537">
        <v>22.20600668340985</v>
      </c>
      <c r="M537">
        <v>-2.2760066834098502</v>
      </c>
    </row>
    <row r="538" spans="2:13" x14ac:dyDescent="0.35">
      <c r="B538" s="3">
        <v>43405</v>
      </c>
      <c r="C538" s="1">
        <v>14.126799999999999</v>
      </c>
      <c r="D538" s="5">
        <v>3.12</v>
      </c>
      <c r="E538" s="6">
        <v>56.96</v>
      </c>
      <c r="F538" s="1">
        <v>97.27</v>
      </c>
      <c r="G538" s="1">
        <v>2760.17</v>
      </c>
      <c r="H538" s="43">
        <v>-0.33</v>
      </c>
      <c r="I538" s="63">
        <v>76.518455505371094</v>
      </c>
      <c r="K538">
        <v>468</v>
      </c>
      <c r="L538">
        <v>23.187515633977501</v>
      </c>
      <c r="M538">
        <v>-3.687515633977501</v>
      </c>
    </row>
    <row r="539" spans="2:13" x14ac:dyDescent="0.35">
      <c r="B539" s="3">
        <v>43435</v>
      </c>
      <c r="C539" s="1">
        <v>15.518599999999999</v>
      </c>
      <c r="D539" s="5">
        <v>2.83</v>
      </c>
      <c r="E539" s="6">
        <v>49.52</v>
      </c>
      <c r="F539" s="1">
        <v>96.17</v>
      </c>
      <c r="G539" s="1">
        <v>2506.85</v>
      </c>
      <c r="H539" s="43">
        <v>-0.32</v>
      </c>
      <c r="I539" s="63">
        <v>87.203071594238281</v>
      </c>
      <c r="K539">
        <v>469</v>
      </c>
      <c r="L539">
        <v>22.28588061352151</v>
      </c>
      <c r="M539">
        <v>-2.975880613521511</v>
      </c>
    </row>
    <row r="540" spans="2:13" x14ac:dyDescent="0.35">
      <c r="B540" s="3">
        <v>43466</v>
      </c>
      <c r="C540" s="1">
        <v>16.071999999999999</v>
      </c>
      <c r="D540" s="5">
        <v>2.71</v>
      </c>
      <c r="E540" s="6">
        <v>51.38</v>
      </c>
      <c r="F540" s="1">
        <v>95.58</v>
      </c>
      <c r="G540" s="1">
        <v>2704.1</v>
      </c>
      <c r="H540" s="43">
        <v>0.19</v>
      </c>
      <c r="I540" s="63">
        <v>96.9476318359375</v>
      </c>
      <c r="K540">
        <v>470</v>
      </c>
      <c r="L540">
        <v>23.686392990711632</v>
      </c>
      <c r="M540">
        <v>-2.4163929907116319</v>
      </c>
    </row>
    <row r="541" spans="2:13" x14ac:dyDescent="0.35">
      <c r="B541" s="3">
        <v>43497</v>
      </c>
      <c r="C541" s="1">
        <v>15.614800000000001</v>
      </c>
      <c r="D541" s="5">
        <v>2.68</v>
      </c>
      <c r="E541" s="6">
        <v>54.95</v>
      </c>
      <c r="F541" s="1">
        <v>96.16</v>
      </c>
      <c r="G541" s="1">
        <v>2784.49</v>
      </c>
      <c r="H541" s="43">
        <v>0.42</v>
      </c>
      <c r="I541" s="63">
        <v>110.84352111816406</v>
      </c>
      <c r="K541">
        <v>471</v>
      </c>
      <c r="L541">
        <v>23.697398781924385</v>
      </c>
      <c r="M541">
        <v>-3.7273987819243857</v>
      </c>
    </row>
    <row r="542" spans="2:13" x14ac:dyDescent="0.35">
      <c r="B542" s="3">
        <v>43525</v>
      </c>
      <c r="C542" s="1">
        <v>15.11</v>
      </c>
      <c r="D542" s="5">
        <v>2.57</v>
      </c>
      <c r="E542" s="6">
        <v>58.15</v>
      </c>
      <c r="F542" s="1">
        <v>97.28</v>
      </c>
      <c r="G542" s="1">
        <v>2834.4</v>
      </c>
      <c r="H542" s="43">
        <v>0.56000000000000005</v>
      </c>
      <c r="I542" s="63">
        <v>79.250244140625</v>
      </c>
      <c r="K542">
        <v>472</v>
      </c>
      <c r="L542">
        <v>24.010784818782788</v>
      </c>
      <c r="M542">
        <v>-4.7307848187827872</v>
      </c>
    </row>
    <row r="543" spans="2:13" x14ac:dyDescent="0.35">
      <c r="B543" s="3">
        <v>43556</v>
      </c>
      <c r="C543" s="1">
        <v>14.9672</v>
      </c>
      <c r="D543" s="5">
        <v>2.5299999999999998</v>
      </c>
      <c r="E543" s="6">
        <v>63.86</v>
      </c>
      <c r="F543" s="1">
        <v>97.48</v>
      </c>
      <c r="G543" s="1">
        <v>2945.83</v>
      </c>
      <c r="H543" s="43">
        <v>0.53</v>
      </c>
      <c r="I543" s="63">
        <v>78.461578369140625</v>
      </c>
      <c r="K543">
        <v>473</v>
      </c>
      <c r="L543">
        <v>23.990431493481953</v>
      </c>
      <c r="M543">
        <v>-4.9904314934819531</v>
      </c>
    </row>
    <row r="544" spans="2:13" x14ac:dyDescent="0.35">
      <c r="B544" s="3">
        <v>43586</v>
      </c>
      <c r="C544" s="1">
        <v>14.567</v>
      </c>
      <c r="D544" s="5">
        <v>2.4</v>
      </c>
      <c r="E544" s="6">
        <v>60.83</v>
      </c>
      <c r="F544" s="1">
        <v>97.75</v>
      </c>
      <c r="G544" s="1">
        <v>2752.06</v>
      </c>
      <c r="H544" s="43">
        <v>0.21</v>
      </c>
      <c r="I544" s="63">
        <v>113.90157318115234</v>
      </c>
      <c r="K544">
        <v>474</v>
      </c>
      <c r="L544">
        <v>24.826550263489132</v>
      </c>
      <c r="M544">
        <v>-3.956550263489131</v>
      </c>
    </row>
    <row r="545" spans="2:13" x14ac:dyDescent="0.35">
      <c r="B545" s="3">
        <v>43617</v>
      </c>
      <c r="C545" s="1">
        <v>15.323399999999999</v>
      </c>
      <c r="D545" s="5">
        <v>2.0699999999999998</v>
      </c>
      <c r="E545" s="6">
        <v>54.66</v>
      </c>
      <c r="F545" s="1">
        <v>96.13</v>
      </c>
      <c r="G545" s="1">
        <v>2941.76</v>
      </c>
      <c r="H545" s="43">
        <v>0.02</v>
      </c>
      <c r="I545" s="63">
        <v>119.31887817382813</v>
      </c>
      <c r="K545">
        <v>475</v>
      </c>
      <c r="L545">
        <v>24.144423535754619</v>
      </c>
      <c r="M545">
        <v>-3.4544235357546178</v>
      </c>
    </row>
    <row r="546" spans="2:13" x14ac:dyDescent="0.35">
      <c r="B546" s="3">
        <v>43647</v>
      </c>
      <c r="C546" s="1">
        <v>16.405000000000001</v>
      </c>
      <c r="D546" s="5">
        <v>2.06</v>
      </c>
      <c r="E546" s="6">
        <v>57.35</v>
      </c>
      <c r="F546" s="1">
        <v>98.52</v>
      </c>
      <c r="G546" s="1">
        <v>2980.38</v>
      </c>
      <c r="H546" s="43">
        <v>0.17</v>
      </c>
      <c r="I546" s="63">
        <v>118.76647186279297</v>
      </c>
      <c r="K546">
        <v>476</v>
      </c>
      <c r="L546">
        <v>22.989790459903016</v>
      </c>
      <c r="M546">
        <v>-3.5197904599030174</v>
      </c>
    </row>
    <row r="547" spans="2:13" x14ac:dyDescent="0.35">
      <c r="B547" s="3">
        <v>43678</v>
      </c>
      <c r="C547" s="1">
        <v>18.310600000000001</v>
      </c>
      <c r="D547" s="5">
        <v>1.63</v>
      </c>
      <c r="E547" s="6">
        <v>54.81</v>
      </c>
      <c r="F547" s="1">
        <v>98.92</v>
      </c>
      <c r="G547" s="1">
        <v>2926.46</v>
      </c>
      <c r="H547" s="43">
        <v>-0.01</v>
      </c>
      <c r="I547" s="63">
        <v>127.15126800537109</v>
      </c>
      <c r="K547">
        <v>477</v>
      </c>
      <c r="L547">
        <v>22.0763883561442</v>
      </c>
      <c r="M547">
        <v>-4.9663883561442006</v>
      </c>
    </row>
    <row r="548" spans="2:13" x14ac:dyDescent="0.35">
      <c r="B548" s="3">
        <v>43709</v>
      </c>
      <c r="C548" s="1">
        <v>16.998000000000001</v>
      </c>
      <c r="D548" s="5">
        <v>1.7</v>
      </c>
      <c r="E548" s="6">
        <v>56.95</v>
      </c>
      <c r="F548" s="1">
        <v>99.38</v>
      </c>
      <c r="G548" s="1">
        <v>2976.74</v>
      </c>
      <c r="H548" s="43">
        <v>0.08</v>
      </c>
      <c r="I548" s="63">
        <v>94.959671020507813</v>
      </c>
      <c r="K548">
        <v>478</v>
      </c>
      <c r="L548">
        <v>20.478620169509963</v>
      </c>
      <c r="M548">
        <v>-4.2786201695099635</v>
      </c>
    </row>
    <row r="549" spans="2:13" x14ac:dyDescent="0.35">
      <c r="B549" s="3">
        <v>43739</v>
      </c>
      <c r="C549" s="1">
        <v>18.067</v>
      </c>
      <c r="D549" s="5">
        <v>1.71</v>
      </c>
      <c r="E549" s="6">
        <v>53.96</v>
      </c>
      <c r="F549" s="1">
        <v>97.35</v>
      </c>
      <c r="G549" s="1">
        <v>3037.56</v>
      </c>
      <c r="H549" s="43">
        <v>0.23</v>
      </c>
      <c r="I549" s="63">
        <v>106.54328155517578</v>
      </c>
      <c r="K549">
        <v>479</v>
      </c>
      <c r="L549">
        <v>19.054824917957905</v>
      </c>
      <c r="M549">
        <v>-3.0848249179579046</v>
      </c>
    </row>
    <row r="550" spans="2:13" x14ac:dyDescent="0.35">
      <c r="B550" s="3">
        <v>43770</v>
      </c>
      <c r="C550" s="1">
        <v>17.004200000000001</v>
      </c>
      <c r="D550" s="5">
        <v>1.81</v>
      </c>
      <c r="E550" s="6">
        <v>57.03</v>
      </c>
      <c r="F550" s="1">
        <v>98.27</v>
      </c>
      <c r="G550" s="1">
        <v>3140.98</v>
      </c>
      <c r="H550" s="43">
        <v>-0.05</v>
      </c>
      <c r="I550" s="63">
        <v>86.428520202636719</v>
      </c>
      <c r="K550">
        <v>480</v>
      </c>
      <c r="L550">
        <v>15.918447250718966</v>
      </c>
      <c r="M550">
        <v>5.1552749281034593E-2</v>
      </c>
    </row>
    <row r="551" spans="2:13" x14ac:dyDescent="0.35">
      <c r="B551" s="3">
        <v>43800</v>
      </c>
      <c r="C551" s="1">
        <v>17.9024</v>
      </c>
      <c r="D551" s="5">
        <v>1.86</v>
      </c>
      <c r="E551" s="6">
        <v>59.88</v>
      </c>
      <c r="F551" s="1">
        <v>96.39</v>
      </c>
      <c r="G551" s="1">
        <v>3230.78</v>
      </c>
      <c r="H551" s="43">
        <v>-0.09</v>
      </c>
      <c r="I551" s="63">
        <v>64.903457641601563</v>
      </c>
      <c r="K551">
        <v>481</v>
      </c>
      <c r="L551">
        <v>12.966881650656546</v>
      </c>
      <c r="M551">
        <v>3.9531183493434554</v>
      </c>
    </row>
    <row r="552" spans="2:13" x14ac:dyDescent="0.35">
      <c r="B552" s="3">
        <v>43831</v>
      </c>
      <c r="C552" s="1">
        <v>18.012</v>
      </c>
      <c r="D552" s="5">
        <v>1.76</v>
      </c>
      <c r="E552" s="6">
        <v>57.52</v>
      </c>
      <c r="F552" s="1">
        <v>97.39</v>
      </c>
      <c r="G552" s="1">
        <v>3225.52</v>
      </c>
      <c r="H552" s="43">
        <v>0.39</v>
      </c>
      <c r="I552" s="63">
        <v>163.82655334472656</v>
      </c>
      <c r="K552">
        <v>482</v>
      </c>
      <c r="L552">
        <v>13.956721147130054</v>
      </c>
      <c r="M552">
        <v>2.5732788528699473</v>
      </c>
    </row>
    <row r="553" spans="2:13" x14ac:dyDescent="0.35">
      <c r="B553" s="3">
        <v>43862</v>
      </c>
      <c r="C553" s="1">
        <v>16.443000000000001</v>
      </c>
      <c r="D553" s="5">
        <v>1.5</v>
      </c>
      <c r="E553" s="6">
        <v>50.54</v>
      </c>
      <c r="F553" s="1">
        <v>98.13</v>
      </c>
      <c r="G553" s="1">
        <v>2954.22</v>
      </c>
      <c r="H553" s="43">
        <v>0.27</v>
      </c>
      <c r="I553" s="63">
        <v>91.850685119628906</v>
      </c>
      <c r="K553">
        <v>483</v>
      </c>
      <c r="L553">
        <v>13.103391158987616</v>
      </c>
      <c r="M553">
        <v>3.4966088410123852</v>
      </c>
    </row>
    <row r="554" spans="2:13" x14ac:dyDescent="0.35">
      <c r="B554" s="3">
        <v>43891</v>
      </c>
      <c r="C554" s="1">
        <v>14.156000000000001</v>
      </c>
      <c r="D554" s="5">
        <v>0.87</v>
      </c>
      <c r="E554" s="6">
        <v>29.21</v>
      </c>
      <c r="F554" s="1">
        <v>99.05</v>
      </c>
      <c r="G554" s="1">
        <v>2584.59</v>
      </c>
      <c r="H554" s="43">
        <v>-0.22</v>
      </c>
      <c r="I554" s="63">
        <v>111.69316101074219</v>
      </c>
      <c r="K554">
        <v>484</v>
      </c>
      <c r="L554">
        <v>14.597978212854592</v>
      </c>
      <c r="M554">
        <v>1.9220217871454075</v>
      </c>
    </row>
    <row r="555" spans="2:13" x14ac:dyDescent="0.35">
      <c r="B555" s="3">
        <v>43922</v>
      </c>
      <c r="C555" s="1">
        <v>14.958</v>
      </c>
      <c r="D555" s="5">
        <v>0.66</v>
      </c>
      <c r="E555" s="6">
        <v>16.55</v>
      </c>
      <c r="F555" s="1">
        <v>99.02</v>
      </c>
      <c r="G555" s="1">
        <v>2912.43</v>
      </c>
      <c r="H555" s="43">
        <v>-0.67</v>
      </c>
      <c r="I555" s="63">
        <v>102.48999786376953</v>
      </c>
      <c r="K555">
        <v>485</v>
      </c>
      <c r="L555">
        <v>15.461675818041545</v>
      </c>
      <c r="M555">
        <v>1.2383241819584541</v>
      </c>
    </row>
    <row r="556" spans="2:13" x14ac:dyDescent="0.35">
      <c r="B556" s="3">
        <v>43952</v>
      </c>
      <c r="C556" s="1">
        <v>18.498999999999999</v>
      </c>
      <c r="D556" s="5">
        <v>0.67</v>
      </c>
      <c r="E556" s="6">
        <v>28.56</v>
      </c>
      <c r="F556" s="1">
        <v>98.34</v>
      </c>
      <c r="G556" s="1">
        <v>3044.31</v>
      </c>
      <c r="H556" s="43">
        <v>0</v>
      </c>
      <c r="I556" s="63">
        <v>112.69223785400391</v>
      </c>
      <c r="K556">
        <v>486</v>
      </c>
      <c r="L556">
        <v>15.635302889709335</v>
      </c>
      <c r="M556">
        <v>-5.5302889709334835E-2</v>
      </c>
    </row>
    <row r="557" spans="2:13" x14ac:dyDescent="0.35">
      <c r="B557" s="3">
        <v>43983</v>
      </c>
      <c r="C557" s="1">
        <v>18.617799999999999</v>
      </c>
      <c r="D557" s="5">
        <v>0.73</v>
      </c>
      <c r="E557" s="6">
        <v>38.31</v>
      </c>
      <c r="F557" s="1">
        <v>97.39</v>
      </c>
      <c r="G557" s="1">
        <v>3100.29</v>
      </c>
      <c r="H557" s="43">
        <v>0.55000000000000004</v>
      </c>
      <c r="I557" s="63">
        <v>101.927490234375</v>
      </c>
      <c r="K557">
        <v>487</v>
      </c>
      <c r="L557">
        <v>14.041668589072909</v>
      </c>
      <c r="M557">
        <v>0.70833141092709084</v>
      </c>
    </row>
    <row r="558" spans="2:13" x14ac:dyDescent="0.35">
      <c r="B558" s="3">
        <v>44013</v>
      </c>
      <c r="C558" s="1">
        <v>24.216000000000001</v>
      </c>
      <c r="D558" s="5">
        <v>0.62</v>
      </c>
      <c r="E558" s="6">
        <v>40.71</v>
      </c>
      <c r="F558" s="1">
        <v>93.35</v>
      </c>
      <c r="G558" s="1">
        <v>3271.12</v>
      </c>
      <c r="H558" s="43">
        <v>0.51</v>
      </c>
      <c r="I558" s="63">
        <v>95.259750366210938</v>
      </c>
      <c r="K558">
        <v>488</v>
      </c>
      <c r="L558">
        <v>12.227035903296798</v>
      </c>
      <c r="M558">
        <v>2.3629640967032017</v>
      </c>
    </row>
    <row r="559" spans="2:13" x14ac:dyDescent="0.35">
      <c r="B559" s="3">
        <v>44044</v>
      </c>
      <c r="C559" s="1">
        <v>28.5626</v>
      </c>
      <c r="D559" s="5">
        <v>0.65</v>
      </c>
      <c r="E559" s="6">
        <v>42.34</v>
      </c>
      <c r="F559" s="1">
        <v>92.14</v>
      </c>
      <c r="G559" s="1">
        <v>3500.31</v>
      </c>
      <c r="H559" s="43">
        <v>0.32</v>
      </c>
      <c r="I559" s="63">
        <v>89.046501159667969</v>
      </c>
      <c r="K559">
        <v>489</v>
      </c>
      <c r="L559">
        <v>12.440733921136765</v>
      </c>
      <c r="M559">
        <v>2.0792660788632347</v>
      </c>
    </row>
    <row r="560" spans="2:13" x14ac:dyDescent="0.35">
      <c r="B560" s="3">
        <v>44075</v>
      </c>
      <c r="C560" s="1">
        <v>23.494</v>
      </c>
      <c r="D560" s="5">
        <v>0.68</v>
      </c>
      <c r="E560" s="6">
        <v>39.630000000000003</v>
      </c>
      <c r="F560" s="1">
        <v>93.89</v>
      </c>
      <c r="G560" s="1">
        <v>3363</v>
      </c>
      <c r="H560" s="43">
        <v>0.14000000000000001</v>
      </c>
      <c r="I560" s="63">
        <v>87.37933349609375</v>
      </c>
      <c r="K560">
        <v>490</v>
      </c>
      <c r="L560">
        <v>13.0197327484127</v>
      </c>
      <c r="M560">
        <v>2.5502672515873002</v>
      </c>
    </row>
    <row r="561" spans="2:13" x14ac:dyDescent="0.35">
      <c r="B561" s="3">
        <v>44105</v>
      </c>
      <c r="C561" s="1">
        <v>23.646000000000001</v>
      </c>
      <c r="D561" s="5">
        <v>0.79</v>
      </c>
      <c r="E561" s="6">
        <v>39.4</v>
      </c>
      <c r="F561" s="1">
        <v>94.04</v>
      </c>
      <c r="G561" s="1">
        <v>3269.96</v>
      </c>
      <c r="H561" s="43">
        <v>0.04</v>
      </c>
      <c r="I561" s="63">
        <v>81.86480712890625</v>
      </c>
      <c r="K561">
        <v>491</v>
      </c>
      <c r="L561">
        <v>12.19325241687682</v>
      </c>
      <c r="M561">
        <v>1.8967475831231795</v>
      </c>
    </row>
    <row r="562" spans="2:13" x14ac:dyDescent="0.35">
      <c r="B562" s="3">
        <v>44136</v>
      </c>
      <c r="C562" s="1">
        <v>22.5532</v>
      </c>
      <c r="D562" s="5">
        <v>0.87</v>
      </c>
      <c r="E562" s="6">
        <v>40.94</v>
      </c>
      <c r="F562" s="1">
        <v>91.87</v>
      </c>
      <c r="G562" s="1">
        <v>3621.63</v>
      </c>
      <c r="H562" s="43">
        <v>-0.06</v>
      </c>
      <c r="I562" s="63">
        <v>69.7535400390625</v>
      </c>
      <c r="K562">
        <v>492</v>
      </c>
      <c r="L562">
        <v>11.286887116866684</v>
      </c>
      <c r="M562">
        <v>2.5131128831333172</v>
      </c>
    </row>
    <row r="563" spans="2:13" x14ac:dyDescent="0.35">
      <c r="B563" s="3">
        <v>44166</v>
      </c>
      <c r="C563" s="1">
        <v>26.396000000000001</v>
      </c>
      <c r="D563" s="5">
        <v>0.93</v>
      </c>
      <c r="E563" s="6">
        <v>47.02</v>
      </c>
      <c r="F563" s="1">
        <v>89.94</v>
      </c>
      <c r="G563" s="1">
        <v>3756.07</v>
      </c>
      <c r="H563" s="43">
        <v>0.09</v>
      </c>
      <c r="I563" s="63">
        <v>88.960304260253906</v>
      </c>
      <c r="K563">
        <v>493</v>
      </c>
      <c r="L563">
        <v>9.7739456969991707</v>
      </c>
      <c r="M563">
        <v>4.4660543030008295</v>
      </c>
    </row>
    <row r="564" spans="2:13" x14ac:dyDescent="0.35">
      <c r="B564" s="3">
        <v>44197</v>
      </c>
      <c r="C564" s="1">
        <v>26.914000000000001</v>
      </c>
      <c r="D564" s="5">
        <v>1.08</v>
      </c>
      <c r="E564" s="6">
        <v>52</v>
      </c>
      <c r="F564" s="1">
        <v>90.58</v>
      </c>
      <c r="G564" s="1">
        <v>3714.24</v>
      </c>
      <c r="H564" s="43">
        <v>0.43</v>
      </c>
      <c r="I564" s="63">
        <v>85.587211608886719</v>
      </c>
      <c r="K564">
        <v>494</v>
      </c>
      <c r="L564">
        <v>9.4398165879689664</v>
      </c>
      <c r="M564">
        <v>5.4801834120310335</v>
      </c>
    </row>
    <row r="565" spans="2:13" x14ac:dyDescent="0.35">
      <c r="B565" s="3">
        <v>44228</v>
      </c>
      <c r="C565" s="1">
        <v>26.432400000000001</v>
      </c>
      <c r="D565" s="5">
        <v>1.26</v>
      </c>
      <c r="E565" s="6">
        <v>59.04</v>
      </c>
      <c r="F565" s="1">
        <v>90.88</v>
      </c>
      <c r="G565" s="1">
        <v>3811.15</v>
      </c>
      <c r="H565" s="43">
        <v>0.55000000000000004</v>
      </c>
      <c r="I565" s="63">
        <v>81.294174194335938</v>
      </c>
      <c r="K565">
        <v>495</v>
      </c>
      <c r="L565">
        <v>11.556146049724054</v>
      </c>
      <c r="M565">
        <v>3.9038539502759466</v>
      </c>
    </row>
    <row r="566" spans="2:13" x14ac:dyDescent="0.35">
      <c r="B566" s="3">
        <v>44256</v>
      </c>
      <c r="C566" s="1">
        <v>24.532</v>
      </c>
      <c r="D566" s="5">
        <v>1.61</v>
      </c>
      <c r="E566" s="6">
        <v>62.33</v>
      </c>
      <c r="F566" s="1">
        <v>93.23</v>
      </c>
      <c r="G566" s="1">
        <v>3972.89</v>
      </c>
      <c r="H566" s="43">
        <v>0.71</v>
      </c>
      <c r="I566" s="63">
        <v>86.9384765625</v>
      </c>
      <c r="K566">
        <v>496</v>
      </c>
      <c r="L566">
        <v>12.217806879547419</v>
      </c>
      <c r="M566">
        <v>5.602193120452581</v>
      </c>
    </row>
    <row r="567" spans="2:13" x14ac:dyDescent="0.35">
      <c r="B567" s="3">
        <v>44287</v>
      </c>
      <c r="C567" s="1">
        <v>25.869</v>
      </c>
      <c r="D567" s="5">
        <v>1.64</v>
      </c>
      <c r="E567" s="6">
        <v>61.72</v>
      </c>
      <c r="F567" s="1">
        <v>91.28</v>
      </c>
      <c r="G567" s="1">
        <v>4181.17</v>
      </c>
      <c r="H567" s="43">
        <v>0.82</v>
      </c>
      <c r="I567" s="63">
        <v>86.600929260253906</v>
      </c>
      <c r="K567">
        <v>497</v>
      </c>
      <c r="L567">
        <v>13.097694556456769</v>
      </c>
      <c r="M567">
        <v>2.8963054435432305</v>
      </c>
    </row>
    <row r="568" spans="2:13" x14ac:dyDescent="0.35">
      <c r="B568" s="3">
        <v>44317</v>
      </c>
      <c r="C568" s="1">
        <v>28.013999999999999</v>
      </c>
      <c r="D568" s="5">
        <v>1.62</v>
      </c>
      <c r="E568" s="6">
        <v>65.17</v>
      </c>
      <c r="F568" s="1">
        <v>90.03</v>
      </c>
      <c r="G568" s="1">
        <v>4204.1099999999997</v>
      </c>
      <c r="H568" s="43">
        <v>0.8</v>
      </c>
      <c r="I568" s="63">
        <v>99.700088500976563</v>
      </c>
      <c r="K568">
        <v>498</v>
      </c>
      <c r="L568">
        <v>13.32456376169818</v>
      </c>
      <c r="M568">
        <v>5.2984362383018215</v>
      </c>
    </row>
    <row r="569" spans="2:13" x14ac:dyDescent="0.35">
      <c r="B569" s="3">
        <v>44348</v>
      </c>
      <c r="C569" s="1">
        <v>26.188199999999998</v>
      </c>
      <c r="D569" s="5">
        <v>1.52</v>
      </c>
      <c r="E569" s="6">
        <v>71.38</v>
      </c>
      <c r="F569" s="1">
        <v>92.44</v>
      </c>
      <c r="G569" s="1">
        <v>4297.5</v>
      </c>
      <c r="H569" s="43">
        <v>0.93</v>
      </c>
      <c r="I569" s="63">
        <v>83.057876586914063</v>
      </c>
      <c r="K569">
        <v>499</v>
      </c>
      <c r="L569">
        <v>12.849532722213212</v>
      </c>
      <c r="M569">
        <v>7.4974672777867895</v>
      </c>
    </row>
    <row r="570" spans="2:13" x14ac:dyDescent="0.35">
      <c r="B570" s="3">
        <v>44378</v>
      </c>
      <c r="C570" s="1">
        <v>25.547000000000001</v>
      </c>
      <c r="D570" s="5">
        <v>1.32</v>
      </c>
      <c r="E570" s="6">
        <v>72.489999999999995</v>
      </c>
      <c r="F570" s="1">
        <v>92.17</v>
      </c>
      <c r="G570" s="1">
        <v>4395.26</v>
      </c>
      <c r="H570" s="43">
        <v>0.48</v>
      </c>
      <c r="I570" s="63">
        <v>55.361583709716797</v>
      </c>
      <c r="K570">
        <v>500</v>
      </c>
      <c r="L570">
        <v>12.845269765466764</v>
      </c>
      <c r="M570">
        <v>5.8617302345332369</v>
      </c>
    </row>
    <row r="571" spans="2:13" x14ac:dyDescent="0.35">
      <c r="B571" s="3">
        <v>44409</v>
      </c>
      <c r="C571" s="1">
        <v>23.9968</v>
      </c>
      <c r="D571" s="5">
        <v>1.28</v>
      </c>
      <c r="E571" s="6">
        <v>67.73</v>
      </c>
      <c r="F571" s="1">
        <v>92.63</v>
      </c>
      <c r="G571" s="1">
        <v>4522.68</v>
      </c>
      <c r="H571" s="43">
        <v>0.21</v>
      </c>
      <c r="I571" s="63">
        <v>79.156028747558594</v>
      </c>
      <c r="K571">
        <v>501</v>
      </c>
      <c r="L571">
        <v>13.012931754412843</v>
      </c>
      <c r="M571">
        <v>6.2010682455871553</v>
      </c>
    </row>
    <row r="572" spans="2:13" x14ac:dyDescent="0.35">
      <c r="B572" s="3">
        <v>44440</v>
      </c>
      <c r="C572" s="1">
        <v>22.047000000000001</v>
      </c>
      <c r="D572" s="5">
        <v>1.37</v>
      </c>
      <c r="E572" s="6">
        <v>71.650000000000006</v>
      </c>
      <c r="F572" s="1">
        <v>94.23</v>
      </c>
      <c r="G572" s="1">
        <v>4307.54</v>
      </c>
      <c r="H572" s="43">
        <v>0.27</v>
      </c>
      <c r="I572" s="63">
        <v>89.305641174316406</v>
      </c>
      <c r="K572">
        <v>502</v>
      </c>
      <c r="L572">
        <v>13.461583677866656</v>
      </c>
      <c r="M572">
        <v>4.3344163221333432</v>
      </c>
    </row>
    <row r="573" spans="2:13" x14ac:dyDescent="0.35">
      <c r="B573" s="3">
        <v>44470</v>
      </c>
      <c r="C573" s="1">
        <v>23.949000000000002</v>
      </c>
      <c r="D573" s="5">
        <v>1.58</v>
      </c>
      <c r="E573" s="6">
        <v>81.48</v>
      </c>
      <c r="F573" s="1">
        <v>94.12</v>
      </c>
      <c r="G573" s="1">
        <v>4605.38</v>
      </c>
      <c r="H573" s="43">
        <v>0.83</v>
      </c>
      <c r="I573" s="63">
        <v>72.592437744140625</v>
      </c>
      <c r="K573">
        <v>503</v>
      </c>
      <c r="L573">
        <v>12.972105975688576</v>
      </c>
      <c r="M573">
        <v>3.5098940243114232</v>
      </c>
    </row>
    <row r="574" spans="2:13" x14ac:dyDescent="0.35">
      <c r="B574" s="3">
        <v>44501</v>
      </c>
      <c r="C574" s="1">
        <v>22.780999999999999</v>
      </c>
      <c r="D574" s="5">
        <v>1.56</v>
      </c>
      <c r="E574" s="6">
        <v>79.150000000000006</v>
      </c>
      <c r="F574" s="1">
        <v>95.99</v>
      </c>
      <c r="G574" s="1">
        <v>4567</v>
      </c>
      <c r="H574" s="43">
        <v>0.49</v>
      </c>
      <c r="I574" s="63">
        <v>84.680526733398438</v>
      </c>
      <c r="K574">
        <v>504</v>
      </c>
      <c r="L574">
        <v>14.366346303427267</v>
      </c>
      <c r="M574">
        <v>1.6226536965727334</v>
      </c>
    </row>
    <row r="575" spans="2:13" x14ac:dyDescent="0.35">
      <c r="B575" s="3">
        <v>44531</v>
      </c>
      <c r="C575" s="1">
        <v>23.347200000000001</v>
      </c>
      <c r="D575" s="5">
        <v>1.47</v>
      </c>
      <c r="E575" s="6">
        <v>71.709999999999994</v>
      </c>
      <c r="F575" s="1">
        <v>95.97</v>
      </c>
      <c r="G575" s="1">
        <v>4766.18</v>
      </c>
      <c r="H575" s="43">
        <v>0.31</v>
      </c>
      <c r="I575" s="63">
        <v>116.37998199462891</v>
      </c>
      <c r="K575">
        <v>505</v>
      </c>
      <c r="L575">
        <v>14.815201425555944</v>
      </c>
      <c r="M575">
        <v>2.7277985744440549</v>
      </c>
    </row>
    <row r="576" spans="2:13" x14ac:dyDescent="0.35">
      <c r="B576" s="3">
        <v>44562</v>
      </c>
      <c r="C576" s="1">
        <v>22.393000000000001</v>
      </c>
      <c r="D576" s="5">
        <v>1.76</v>
      </c>
      <c r="E576" s="6">
        <v>83.22</v>
      </c>
      <c r="F576" s="1">
        <v>96.54</v>
      </c>
      <c r="G576" s="1">
        <v>4515.55</v>
      </c>
      <c r="H576" s="43">
        <v>0.84</v>
      </c>
      <c r="I576" s="63">
        <v>137.35614013671875</v>
      </c>
      <c r="K576">
        <v>506</v>
      </c>
      <c r="L576">
        <v>15.130107302239375</v>
      </c>
      <c r="M576">
        <v>3.3388926977606257</v>
      </c>
    </row>
    <row r="577" spans="2:13" x14ac:dyDescent="0.35">
      <c r="B577" s="3">
        <v>44593</v>
      </c>
      <c r="C577" s="1">
        <v>24.364999999999998</v>
      </c>
      <c r="D577" s="5">
        <v>1.93</v>
      </c>
      <c r="E577" s="6">
        <v>91.64</v>
      </c>
      <c r="F577" s="1">
        <v>96.71</v>
      </c>
      <c r="G577" s="1">
        <v>4373.9399999999996</v>
      </c>
      <c r="H577" s="43">
        <v>0.91</v>
      </c>
      <c r="I577" s="63">
        <v>201.06761169433594</v>
      </c>
      <c r="K577">
        <v>507</v>
      </c>
      <c r="L577">
        <v>14.523066420373997</v>
      </c>
      <c r="M577">
        <v>3.7329335796260033</v>
      </c>
    </row>
    <row r="578" spans="2:13" x14ac:dyDescent="0.35">
      <c r="B578" s="3">
        <v>44621</v>
      </c>
      <c r="C578" s="1">
        <v>25.132999999999999</v>
      </c>
      <c r="D578" s="5">
        <v>2.13</v>
      </c>
      <c r="E578" s="6">
        <v>108.5</v>
      </c>
      <c r="F578" s="1">
        <v>98.31</v>
      </c>
      <c r="G578" s="1">
        <v>4530.41</v>
      </c>
      <c r="H578" s="43">
        <v>1.34</v>
      </c>
      <c r="I578" s="63">
        <v>264.45217895507813</v>
      </c>
      <c r="K578">
        <v>508</v>
      </c>
      <c r="L578">
        <v>14.903490054952465</v>
      </c>
      <c r="M578">
        <v>2.3585099450475351</v>
      </c>
    </row>
    <row r="579" spans="2:13" x14ac:dyDescent="0.35">
      <c r="B579" s="3">
        <v>44652</v>
      </c>
      <c r="C579" s="1">
        <v>23.076000000000001</v>
      </c>
      <c r="D579" s="5">
        <v>2.75</v>
      </c>
      <c r="E579" s="6">
        <v>101.78</v>
      </c>
      <c r="F579" s="1">
        <v>102.96</v>
      </c>
      <c r="G579" s="1">
        <v>4131.93</v>
      </c>
      <c r="H579" s="43">
        <v>0.56000000000000005</v>
      </c>
      <c r="I579" s="63">
        <v>172.52546691894531</v>
      </c>
      <c r="K579">
        <v>509</v>
      </c>
      <c r="L579">
        <v>14.756421741172522</v>
      </c>
      <c r="M579">
        <v>2.6495782588274768</v>
      </c>
    </row>
    <row r="580" spans="2:13" x14ac:dyDescent="0.35">
      <c r="B580" s="3">
        <v>44682</v>
      </c>
      <c r="C580" s="1">
        <v>21.687999999999999</v>
      </c>
      <c r="D580" s="5">
        <v>2.9</v>
      </c>
      <c r="E580" s="6">
        <v>109.55</v>
      </c>
      <c r="F580" s="1">
        <v>101.75</v>
      </c>
      <c r="G580" s="1">
        <v>4132.1499999999996</v>
      </c>
      <c r="H580" s="43">
        <v>1.1000000000000001</v>
      </c>
      <c r="I580" s="63">
        <v>137.268798828125</v>
      </c>
      <c r="K580">
        <v>510</v>
      </c>
      <c r="L580">
        <v>14.277550083077552</v>
      </c>
      <c r="M580">
        <v>2.3494499169224472</v>
      </c>
    </row>
    <row r="581" spans="2:13" x14ac:dyDescent="0.35">
      <c r="B581" s="3">
        <v>44713</v>
      </c>
      <c r="C581" s="1">
        <v>20.734000000000002</v>
      </c>
      <c r="D581" s="5">
        <v>3.14</v>
      </c>
      <c r="E581" s="6">
        <v>114.84</v>
      </c>
      <c r="F581" s="1">
        <v>104.69</v>
      </c>
      <c r="G581" s="1">
        <v>3785.38</v>
      </c>
      <c r="H581" s="43">
        <v>1.37</v>
      </c>
      <c r="I581" s="63">
        <v>151.79486083984375</v>
      </c>
      <c r="K581">
        <v>511</v>
      </c>
      <c r="L581">
        <v>15.039888165313613</v>
      </c>
      <c r="M581">
        <v>1.7461118346863884</v>
      </c>
    </row>
    <row r="582" spans="2:13" x14ac:dyDescent="0.35">
      <c r="B582" s="3">
        <v>44743</v>
      </c>
      <c r="C582" s="1">
        <v>20.360399999999998</v>
      </c>
      <c r="D582" s="5">
        <v>2.9</v>
      </c>
      <c r="E582" s="6">
        <v>101.62</v>
      </c>
      <c r="F582" s="1">
        <v>105.9</v>
      </c>
      <c r="G582" s="1">
        <v>4130.29</v>
      </c>
      <c r="H582" s="43">
        <v>-0.01</v>
      </c>
      <c r="I582" s="63">
        <v>131.34474182128906</v>
      </c>
      <c r="K582">
        <v>512</v>
      </c>
      <c r="L582">
        <v>15.234438853277892</v>
      </c>
      <c r="M582">
        <v>2.3405611467221075</v>
      </c>
    </row>
    <row r="583" spans="2:13" x14ac:dyDescent="0.35">
      <c r="B583" s="3">
        <v>44774</v>
      </c>
      <c r="C583" s="1">
        <v>17.915600000000001</v>
      </c>
      <c r="D583" s="5">
        <v>2.9</v>
      </c>
      <c r="E583" s="6">
        <v>93.67</v>
      </c>
      <c r="F583" s="1">
        <v>108.7</v>
      </c>
      <c r="G583" s="1">
        <v>3955</v>
      </c>
      <c r="H583" s="43">
        <v>-0.04</v>
      </c>
      <c r="I583" s="63">
        <v>168.90750122070313</v>
      </c>
      <c r="K583">
        <v>513</v>
      </c>
      <c r="L583">
        <v>15.668288063290531</v>
      </c>
      <c r="M583">
        <v>1.0077119367094678</v>
      </c>
    </row>
    <row r="584" spans="2:13" x14ac:dyDescent="0.35">
      <c r="B584" s="3">
        <v>44805</v>
      </c>
      <c r="C584" s="1">
        <v>19.034099999999999</v>
      </c>
      <c r="D584" s="5">
        <v>3.52</v>
      </c>
      <c r="E584" s="6">
        <v>84.26</v>
      </c>
      <c r="F584" s="1">
        <v>112.12</v>
      </c>
      <c r="G584" s="1">
        <v>3585.62</v>
      </c>
      <c r="H584" s="43">
        <v>0.22</v>
      </c>
      <c r="I584" s="63">
        <v>179.78091430664063</v>
      </c>
      <c r="K584">
        <v>514</v>
      </c>
      <c r="L584">
        <v>16.139464737575054</v>
      </c>
      <c r="M584">
        <v>0.55353526242494766</v>
      </c>
    </row>
    <row r="585" spans="2:13" x14ac:dyDescent="0.35">
      <c r="B585" s="3">
        <v>44835</v>
      </c>
      <c r="C585" s="1">
        <v>19.162500000000001</v>
      </c>
      <c r="D585" s="5">
        <v>3.98</v>
      </c>
      <c r="E585" s="6">
        <v>87.55</v>
      </c>
      <c r="F585" s="1">
        <v>111.53</v>
      </c>
      <c r="G585" s="1">
        <v>3871.98</v>
      </c>
      <c r="H585" s="43">
        <v>0.41</v>
      </c>
      <c r="I585" s="63">
        <v>193.30535888671875</v>
      </c>
      <c r="K585">
        <v>515</v>
      </c>
      <c r="L585">
        <v>17.406627337681009</v>
      </c>
      <c r="M585">
        <v>-1.0014273376810081</v>
      </c>
    </row>
    <row r="586" spans="2:13" x14ac:dyDescent="0.35">
      <c r="B586" s="3">
        <v>44866</v>
      </c>
      <c r="C586" s="1">
        <v>22.235499999999998</v>
      </c>
      <c r="D586" s="5">
        <v>3.89</v>
      </c>
      <c r="E586" s="6">
        <v>84.37</v>
      </c>
      <c r="F586" s="1">
        <v>105.95</v>
      </c>
      <c r="G586" s="1">
        <v>4080.11</v>
      </c>
      <c r="H586" s="43">
        <v>-0.1</v>
      </c>
      <c r="I586" s="63">
        <v>149.16830444335938</v>
      </c>
      <c r="K586">
        <v>516</v>
      </c>
      <c r="L586">
        <v>17.833690743631081</v>
      </c>
      <c r="M586">
        <v>-0.70569074363108086</v>
      </c>
    </row>
    <row r="587" spans="2:13" x14ac:dyDescent="0.35">
      <c r="B587" s="3">
        <v>44896</v>
      </c>
      <c r="C587" s="1">
        <v>23.964099999999998</v>
      </c>
      <c r="D587" s="5">
        <v>3.62</v>
      </c>
      <c r="E587" s="6">
        <v>76.44</v>
      </c>
      <c r="F587" s="1">
        <v>103.52</v>
      </c>
      <c r="G587" s="1">
        <v>3839.5</v>
      </c>
      <c r="H587" s="43">
        <v>-0.31</v>
      </c>
      <c r="I587" s="63">
        <v>131.09832763671875</v>
      </c>
      <c r="K587">
        <v>517</v>
      </c>
      <c r="L587">
        <v>19.774677181583073</v>
      </c>
      <c r="M587">
        <v>-2.533677181583073</v>
      </c>
    </row>
    <row r="588" spans="2:13" x14ac:dyDescent="0.35">
      <c r="B588" s="3">
        <v>44927</v>
      </c>
      <c r="C588" s="1">
        <v>23.677399999999999</v>
      </c>
      <c r="D588" s="5">
        <v>3.53</v>
      </c>
      <c r="E588" s="6">
        <v>78.12</v>
      </c>
      <c r="F588" s="1">
        <v>102.1</v>
      </c>
      <c r="G588" s="1">
        <v>4076.6</v>
      </c>
      <c r="H588" s="43">
        <v>0.8</v>
      </c>
      <c r="I588" s="63">
        <v>100.73686218261719</v>
      </c>
      <c r="K588">
        <v>518</v>
      </c>
      <c r="L588">
        <v>19.169389555772376</v>
      </c>
      <c r="M588">
        <v>-2.7789895557723767</v>
      </c>
    </row>
    <row r="589" spans="2:13" x14ac:dyDescent="0.35">
      <c r="B589" s="3">
        <v>44958</v>
      </c>
      <c r="C589" s="1">
        <v>20.894600000000001</v>
      </c>
      <c r="D589" s="5">
        <v>3.75</v>
      </c>
      <c r="E589" s="6">
        <v>76.83</v>
      </c>
      <c r="F589" s="1">
        <v>104.87</v>
      </c>
      <c r="G589" s="1">
        <v>3970.15</v>
      </c>
      <c r="H589" s="43">
        <v>0.56000000000000005</v>
      </c>
      <c r="I589" s="63">
        <v>143.71742248535156</v>
      </c>
      <c r="K589">
        <v>519</v>
      </c>
      <c r="L589">
        <v>19.040477182735536</v>
      </c>
      <c r="M589">
        <v>-2.7724771827355355</v>
      </c>
    </row>
    <row r="590" spans="2:13" x14ac:dyDescent="0.35">
      <c r="B590" s="3">
        <v>44986</v>
      </c>
      <c r="C590" s="1">
        <v>24.092400000000001</v>
      </c>
      <c r="D590" s="5">
        <v>3.66</v>
      </c>
      <c r="E590" s="6">
        <v>73.28</v>
      </c>
      <c r="F590" s="1">
        <v>102.51</v>
      </c>
      <c r="G590" s="1">
        <v>4109.3100000000004</v>
      </c>
      <c r="H590" s="43">
        <v>0.33</v>
      </c>
      <c r="I590" s="63">
        <v>129.59420776367188</v>
      </c>
      <c r="K590">
        <v>520</v>
      </c>
      <c r="L590">
        <v>19.518586278707055</v>
      </c>
      <c r="M590">
        <v>-3.1353862787070561</v>
      </c>
    </row>
    <row r="591" spans="2:13" x14ac:dyDescent="0.35">
      <c r="B591" s="3">
        <v>45017</v>
      </c>
      <c r="C591" s="1">
        <v>25.0503</v>
      </c>
      <c r="D591" s="5">
        <v>3.46</v>
      </c>
      <c r="E591" s="6">
        <v>79.45</v>
      </c>
      <c r="F591" s="1">
        <v>101.66</v>
      </c>
      <c r="G591" s="1">
        <v>4169.4799999999996</v>
      </c>
      <c r="H591" s="43">
        <v>0.51</v>
      </c>
      <c r="I591" s="63">
        <v>123.82167816162109</v>
      </c>
      <c r="K591">
        <v>521</v>
      </c>
      <c r="L591">
        <v>20.239453992519493</v>
      </c>
      <c r="M591">
        <v>-3.781453992519495</v>
      </c>
    </row>
    <row r="592" spans="2:13" x14ac:dyDescent="0.35">
      <c r="B592" s="3">
        <v>45047</v>
      </c>
      <c r="C592" s="1">
        <v>23.547999999999998</v>
      </c>
      <c r="D592" s="5">
        <v>3.57</v>
      </c>
      <c r="E592" s="6">
        <v>71.58</v>
      </c>
      <c r="F592" s="1">
        <v>104.33</v>
      </c>
      <c r="G592" s="1">
        <v>4179.83</v>
      </c>
      <c r="H592" s="43">
        <v>0.25</v>
      </c>
      <c r="I592" s="63">
        <v>109.10337829589844</v>
      </c>
      <c r="K592">
        <v>522</v>
      </c>
      <c r="L592">
        <v>19.815007029258517</v>
      </c>
      <c r="M592">
        <v>-3.6358070292585154</v>
      </c>
    </row>
    <row r="593" spans="2:13" x14ac:dyDescent="0.35">
      <c r="B593" s="3">
        <v>45078</v>
      </c>
      <c r="C593" s="1">
        <v>22.760300000000001</v>
      </c>
      <c r="D593" s="5">
        <v>3.75</v>
      </c>
      <c r="E593" s="6">
        <v>70.25</v>
      </c>
      <c r="F593" s="1">
        <v>102.91</v>
      </c>
      <c r="G593" s="1">
        <v>4450.38</v>
      </c>
      <c r="H593" s="43">
        <v>0.32</v>
      </c>
      <c r="I593" s="63">
        <v>138.61398315429688</v>
      </c>
      <c r="K593">
        <v>523</v>
      </c>
      <c r="L593">
        <v>20.704715430782944</v>
      </c>
      <c r="M593">
        <v>-5.1457154307829445</v>
      </c>
    </row>
    <row r="594" spans="2:13" x14ac:dyDescent="0.35">
      <c r="B594" s="3">
        <v>45108</v>
      </c>
      <c r="C594" s="1">
        <v>24.730499999999999</v>
      </c>
      <c r="D594" s="5">
        <v>3.9</v>
      </c>
      <c r="E594" s="6">
        <v>76.069999999999993</v>
      </c>
      <c r="F594" s="1">
        <v>101.86</v>
      </c>
      <c r="G594" s="1">
        <v>4588.96</v>
      </c>
      <c r="H594" s="43">
        <v>0.19</v>
      </c>
      <c r="I594" s="63">
        <v>129.21710205078125</v>
      </c>
      <c r="K594">
        <v>524</v>
      </c>
      <c r="L594">
        <v>20.445969753351669</v>
      </c>
      <c r="M594">
        <v>-5.9127697533516681</v>
      </c>
    </row>
    <row r="595" spans="2:13" x14ac:dyDescent="0.35">
      <c r="B595" s="3">
        <v>45139</v>
      </c>
      <c r="C595" s="1">
        <v>24.421600000000002</v>
      </c>
      <c r="D595" s="5">
        <v>4.17</v>
      </c>
      <c r="E595" s="6">
        <v>81.39</v>
      </c>
      <c r="F595" s="1">
        <v>103.62</v>
      </c>
      <c r="G595" s="1">
        <v>4507.66</v>
      </c>
      <c r="H595" s="43">
        <v>0.44</v>
      </c>
      <c r="I595" s="63">
        <v>102.51296997070313</v>
      </c>
      <c r="K595">
        <v>525</v>
      </c>
      <c r="L595">
        <v>20.937801347029744</v>
      </c>
      <c r="M595">
        <v>-6.2258013470297442</v>
      </c>
    </row>
    <row r="596" spans="2:13" x14ac:dyDescent="0.35">
      <c r="B596" s="3">
        <v>45170</v>
      </c>
      <c r="C596" s="1">
        <v>22.184699999999999</v>
      </c>
      <c r="D596" s="5">
        <v>4.38</v>
      </c>
      <c r="E596" s="6">
        <v>89.43</v>
      </c>
      <c r="F596" s="1">
        <v>106.22</v>
      </c>
      <c r="G596" s="1">
        <v>4288.05</v>
      </c>
      <c r="H596" s="43">
        <v>0.25</v>
      </c>
      <c r="I596" s="63">
        <v>94.771331787109375</v>
      </c>
      <c r="K596">
        <v>526</v>
      </c>
      <c r="L596">
        <v>20.211524404101187</v>
      </c>
      <c r="M596">
        <v>-5.929524404101187</v>
      </c>
    </row>
    <row r="597" spans="2:13" x14ac:dyDescent="0.35">
      <c r="B597" s="3">
        <v>45200</v>
      </c>
      <c r="C597" s="1">
        <v>22.846699999999998</v>
      </c>
      <c r="D597" s="5">
        <v>4.8</v>
      </c>
      <c r="E597" s="6">
        <v>85.64</v>
      </c>
      <c r="F597" s="1">
        <v>106.66</v>
      </c>
      <c r="G597" s="1">
        <v>4193.8</v>
      </c>
      <c r="H597" s="43">
        <v>-0.04</v>
      </c>
      <c r="I597" s="63">
        <v>167.76121520996094</v>
      </c>
      <c r="K597">
        <v>527</v>
      </c>
      <c r="L597">
        <v>17.972133841861599</v>
      </c>
      <c r="M597">
        <v>-3.8453338418615992</v>
      </c>
    </row>
    <row r="598" spans="2:13" x14ac:dyDescent="0.35">
      <c r="B598" s="3">
        <v>45231</v>
      </c>
      <c r="C598" s="1">
        <v>24.956900000000001</v>
      </c>
      <c r="D598" s="5">
        <v>4.5</v>
      </c>
      <c r="E598" s="6">
        <v>77.69</v>
      </c>
      <c r="F598" s="1">
        <v>103.5</v>
      </c>
      <c r="G598" s="1">
        <v>4567.8</v>
      </c>
      <c r="H598" s="43">
        <v>-0.2</v>
      </c>
      <c r="I598" s="63">
        <v>145.2711181640625</v>
      </c>
      <c r="K598">
        <v>528</v>
      </c>
      <c r="L598">
        <v>15.692049503837072</v>
      </c>
      <c r="M598">
        <v>-0.17344950383707314</v>
      </c>
    </row>
    <row r="599" spans="2:13" x14ac:dyDescent="0.35">
      <c r="B599" s="3">
        <v>45261</v>
      </c>
      <c r="C599" s="1">
        <v>23.7927</v>
      </c>
      <c r="D599" s="5">
        <v>4.0199999999999996</v>
      </c>
      <c r="E599" s="6">
        <v>71.900000000000006</v>
      </c>
      <c r="F599" s="1">
        <v>101.33</v>
      </c>
      <c r="G599" s="1">
        <v>4769.83</v>
      </c>
      <c r="H599" s="43">
        <v>-0.1</v>
      </c>
      <c r="I599" s="63">
        <v>136.24530029296875</v>
      </c>
      <c r="K599">
        <v>529</v>
      </c>
      <c r="L599">
        <v>16.698924347338398</v>
      </c>
      <c r="M599">
        <v>-0.62692434733839875</v>
      </c>
    </row>
    <row r="600" spans="2:13" x14ac:dyDescent="0.35">
      <c r="B600" s="3">
        <v>45292</v>
      </c>
      <c r="C600" s="1">
        <v>22.940100000000001</v>
      </c>
      <c r="D600" s="5">
        <v>4.0599999999999996</v>
      </c>
      <c r="E600" s="6">
        <v>74.150000000000006</v>
      </c>
      <c r="F600" s="1">
        <v>103.27</v>
      </c>
      <c r="G600" s="1">
        <v>4845.6499999999996</v>
      </c>
      <c r="H600" s="43">
        <v>0.54</v>
      </c>
      <c r="I600" s="63">
        <v>127.46756744384766</v>
      </c>
      <c r="K600">
        <v>530</v>
      </c>
      <c r="L600">
        <v>17.530303805782015</v>
      </c>
      <c r="M600">
        <v>-1.9155038057820146</v>
      </c>
    </row>
    <row r="601" spans="2:13" x14ac:dyDescent="0.35">
      <c r="B601" s="3">
        <v>45323</v>
      </c>
      <c r="C601" s="1">
        <v>22.672499999999999</v>
      </c>
      <c r="D601" s="5">
        <v>4.21</v>
      </c>
      <c r="E601" s="6">
        <v>77.25</v>
      </c>
      <c r="F601" s="1">
        <v>104.16</v>
      </c>
      <c r="G601" s="1">
        <v>5096.2700000000004</v>
      </c>
      <c r="H601" s="43">
        <v>0.62</v>
      </c>
      <c r="I601" s="63">
        <v>127.36165618896484</v>
      </c>
      <c r="K601">
        <v>531</v>
      </c>
      <c r="L601">
        <v>18.085810670680427</v>
      </c>
      <c r="M601">
        <v>-2.9758106706804277</v>
      </c>
    </row>
    <row r="602" spans="2:13" x14ac:dyDescent="0.35">
      <c r="B602" s="3">
        <v>45352</v>
      </c>
      <c r="C602" s="1">
        <v>24.966100000000001</v>
      </c>
      <c r="D602" s="5">
        <v>4.21</v>
      </c>
      <c r="E602" s="6">
        <v>81.28</v>
      </c>
      <c r="F602" s="1">
        <v>104.55</v>
      </c>
      <c r="G602" s="1">
        <v>5254.35</v>
      </c>
      <c r="H602" s="43">
        <v>0.65</v>
      </c>
      <c r="I602" s="63">
        <v>103.33340454101563</v>
      </c>
      <c r="K602">
        <v>532</v>
      </c>
      <c r="L602">
        <v>19.427193387620264</v>
      </c>
      <c r="M602">
        <v>-4.4599933876202638</v>
      </c>
    </row>
    <row r="603" spans="2:13" x14ac:dyDescent="0.35">
      <c r="B603" s="3">
        <v>45383</v>
      </c>
      <c r="C603" s="1">
        <v>26.2896</v>
      </c>
      <c r="D603" s="5">
        <v>4.54</v>
      </c>
      <c r="E603" s="6">
        <v>85.35</v>
      </c>
      <c r="F603" s="1">
        <v>106.22</v>
      </c>
      <c r="G603" s="1">
        <v>5035.6899999999996</v>
      </c>
      <c r="H603" s="43">
        <v>0.39</v>
      </c>
      <c r="I603" s="63">
        <v>120.65666961669922</v>
      </c>
      <c r="K603">
        <v>533</v>
      </c>
      <c r="L603">
        <v>18.098258524868669</v>
      </c>
      <c r="M603">
        <v>-3.5312585248686688</v>
      </c>
    </row>
    <row r="604" spans="2:13" x14ac:dyDescent="0.35">
      <c r="B604" s="3">
        <v>45413</v>
      </c>
      <c r="C604" s="1">
        <v>30.4055</v>
      </c>
      <c r="D604" s="5">
        <v>4.4800000000000004</v>
      </c>
      <c r="E604" s="6">
        <v>80.02</v>
      </c>
      <c r="F604" s="1">
        <v>104.67</v>
      </c>
      <c r="G604" s="1">
        <v>5277.51</v>
      </c>
      <c r="H604" s="43">
        <v>0.17</v>
      </c>
      <c r="I604" s="63">
        <v>128.56805419921875</v>
      </c>
      <c r="K604">
        <v>534</v>
      </c>
      <c r="L604">
        <v>17.651509958631852</v>
      </c>
      <c r="M604">
        <v>-2.3281099586318525</v>
      </c>
    </row>
    <row r="605" spans="2:13" x14ac:dyDescent="0.35">
      <c r="B605" s="3">
        <v>45444</v>
      </c>
      <c r="C605" s="1">
        <v>29.1402</v>
      </c>
      <c r="D605" s="5">
        <v>4.3099999999999996</v>
      </c>
      <c r="E605" s="6">
        <v>79.77</v>
      </c>
      <c r="F605" s="1">
        <v>105.87</v>
      </c>
      <c r="G605" s="1">
        <v>5460.48</v>
      </c>
      <c r="H605" s="43">
        <v>0.03</v>
      </c>
      <c r="I605" s="63">
        <v>100.23368072509766</v>
      </c>
      <c r="K605">
        <v>535</v>
      </c>
      <c r="L605">
        <v>18.024632300894453</v>
      </c>
      <c r="M605">
        <v>-1.6196323008944518</v>
      </c>
    </row>
    <row r="606" spans="2:13" x14ac:dyDescent="0.35">
      <c r="B606" s="3">
        <v>45474</v>
      </c>
      <c r="C606" s="1">
        <v>28.347200000000001</v>
      </c>
      <c r="D606" s="5">
        <v>4.25</v>
      </c>
      <c r="E606" s="6">
        <v>81.8</v>
      </c>
      <c r="F606" s="1">
        <v>104.1</v>
      </c>
      <c r="G606" s="1">
        <v>5522.3</v>
      </c>
      <c r="H606" s="43">
        <v>0.12</v>
      </c>
      <c r="I606" s="63">
        <v>79.603286743164063</v>
      </c>
      <c r="K606">
        <v>536</v>
      </c>
      <c r="L606">
        <v>17.075518853245491</v>
      </c>
      <c r="M606">
        <v>1.23508114675451</v>
      </c>
    </row>
    <row r="607" spans="2:13" x14ac:dyDescent="0.35">
      <c r="B607" s="3">
        <v>45505</v>
      </c>
      <c r="C607" s="1">
        <v>28.8613</v>
      </c>
      <c r="D607" s="5">
        <v>3.87</v>
      </c>
      <c r="E607" s="6">
        <v>76.680000000000007</v>
      </c>
      <c r="F607" s="1">
        <v>101.7</v>
      </c>
      <c r="G607" s="1">
        <v>5648.4</v>
      </c>
      <c r="H607" s="43">
        <v>0.08</v>
      </c>
      <c r="I607" s="63">
        <v>100.7652587890625</v>
      </c>
      <c r="K607">
        <v>537</v>
      </c>
      <c r="L607">
        <v>17.628074355575805</v>
      </c>
      <c r="M607">
        <v>-0.63007435557580393</v>
      </c>
    </row>
    <row r="608" spans="2:13" x14ac:dyDescent="0.35">
      <c r="B608" s="3">
        <v>45536</v>
      </c>
      <c r="C608" s="1">
        <v>31.77</v>
      </c>
      <c r="D608" s="5">
        <v>3.72</v>
      </c>
      <c r="E608" s="6">
        <v>70.239999999999995</v>
      </c>
      <c r="F608" s="1">
        <v>100.78</v>
      </c>
      <c r="G608" s="1">
        <v>5762.48</v>
      </c>
      <c r="H608" s="43">
        <v>0.16</v>
      </c>
      <c r="I608" s="63">
        <v>102.59395599365234</v>
      </c>
      <c r="K608">
        <v>538</v>
      </c>
      <c r="L608">
        <v>17.526703851627481</v>
      </c>
      <c r="M608">
        <v>0.54029614837251927</v>
      </c>
    </row>
    <row r="609" spans="2:13" x14ac:dyDescent="0.35">
      <c r="B609" s="3">
        <v>45566</v>
      </c>
      <c r="C609" s="1">
        <v>32.662500000000001</v>
      </c>
      <c r="D609" s="5">
        <v>4.0999999999999996</v>
      </c>
      <c r="E609" s="6">
        <v>71.989999999999995</v>
      </c>
      <c r="F609" s="1">
        <v>103.98</v>
      </c>
      <c r="G609" s="1">
        <v>5705.45</v>
      </c>
      <c r="H609" s="43">
        <v>0.12</v>
      </c>
      <c r="I609" s="63">
        <v>103.31589508056641</v>
      </c>
      <c r="K609">
        <v>539</v>
      </c>
      <c r="L609">
        <v>18.40718942713147</v>
      </c>
      <c r="M609">
        <v>-1.4029894271314696</v>
      </c>
    </row>
    <row r="610" spans="2:13" x14ac:dyDescent="0.35">
      <c r="B610" s="3">
        <v>45597</v>
      </c>
      <c r="C610" s="1">
        <v>30.606999999999999</v>
      </c>
      <c r="D610" s="5">
        <v>4.3600000000000003</v>
      </c>
      <c r="E610" s="6">
        <v>69.95</v>
      </c>
      <c r="F610" s="1">
        <v>105.74</v>
      </c>
      <c r="G610" s="1">
        <v>6032.38</v>
      </c>
      <c r="H610" s="43">
        <v>-0.05</v>
      </c>
      <c r="I610" s="63">
        <v>123.34115600585938</v>
      </c>
      <c r="K610">
        <v>540</v>
      </c>
      <c r="L610">
        <v>19.430138221162679</v>
      </c>
      <c r="M610">
        <v>-1.5277382211626787</v>
      </c>
    </row>
    <row r="611" spans="2:13" x14ac:dyDescent="0.35">
      <c r="B611" s="3">
        <v>45627</v>
      </c>
      <c r="C611" s="1">
        <v>28.874400000000001</v>
      </c>
      <c r="D611" s="5">
        <v>4.3899999999999997</v>
      </c>
      <c r="E611" s="6">
        <v>70.12</v>
      </c>
      <c r="F611" s="1">
        <v>108.49</v>
      </c>
      <c r="G611" s="1">
        <v>5881.63</v>
      </c>
      <c r="H611" s="43">
        <v>0.04</v>
      </c>
      <c r="I611" s="63">
        <v>113.43259429931641</v>
      </c>
      <c r="K611">
        <v>541</v>
      </c>
      <c r="L611">
        <v>18.84527823030367</v>
      </c>
      <c r="M611">
        <v>-0.83327823030366943</v>
      </c>
    </row>
    <row r="612" spans="2:13" x14ac:dyDescent="0.35">
      <c r="B612" s="3">
        <v>45658</v>
      </c>
      <c r="C612" s="1">
        <v>31.311800000000002</v>
      </c>
      <c r="D612" s="5">
        <v>4.63</v>
      </c>
      <c r="E612" s="6">
        <v>75.739999999999995</v>
      </c>
      <c r="F612" s="1">
        <v>108.37</v>
      </c>
      <c r="G612" s="1">
        <v>6040.53</v>
      </c>
      <c r="H612" s="43">
        <v>0.65</v>
      </c>
      <c r="I612" s="63">
        <v>112.78963470458984</v>
      </c>
      <c r="K612">
        <v>542</v>
      </c>
      <c r="L612">
        <v>16.427434614018246</v>
      </c>
      <c r="M612">
        <v>1.5565385981755497E-2</v>
      </c>
    </row>
    <row r="613" spans="2:13" x14ac:dyDescent="0.35">
      <c r="B613" s="3">
        <v>45689</v>
      </c>
      <c r="C613" s="1">
        <v>31.227699999999999</v>
      </c>
      <c r="D613" s="5">
        <v>4.45</v>
      </c>
      <c r="E613" s="6">
        <v>71.53</v>
      </c>
      <c r="F613" s="1">
        <v>107.61</v>
      </c>
      <c r="G613" s="1">
        <v>5954.5</v>
      </c>
      <c r="H613" s="43">
        <v>0.44</v>
      </c>
      <c r="I613" s="63">
        <v>107.74768829345703</v>
      </c>
      <c r="K613">
        <v>543</v>
      </c>
      <c r="L613">
        <v>10.921585344834867</v>
      </c>
      <c r="M613">
        <v>3.2344146551651338</v>
      </c>
    </row>
    <row r="614" spans="2:13" x14ac:dyDescent="0.35">
      <c r="B614" s="3">
        <v>45717</v>
      </c>
      <c r="C614" s="1">
        <v>34.199199999999998</v>
      </c>
      <c r="D614" s="5">
        <v>4.28</v>
      </c>
      <c r="E614" s="6">
        <v>68.239999999999995</v>
      </c>
      <c r="F614" s="1">
        <v>104.21</v>
      </c>
      <c r="G614" s="1">
        <v>5611.85</v>
      </c>
      <c r="H614" s="43">
        <v>0.22</v>
      </c>
      <c r="I614" s="63">
        <v>143.99075317382813</v>
      </c>
      <c r="K614">
        <v>544</v>
      </c>
      <c r="L614">
        <v>9.7798997084118362</v>
      </c>
      <c r="M614">
        <v>5.178100291588164</v>
      </c>
    </row>
    <row r="615" spans="2:13" x14ac:dyDescent="0.35">
      <c r="B615" s="3">
        <v>45748</v>
      </c>
      <c r="C615" s="1">
        <v>32.630800000000001</v>
      </c>
      <c r="D615" s="5">
        <v>4.28</v>
      </c>
      <c r="E615" s="6">
        <v>63.54</v>
      </c>
      <c r="F615" s="1">
        <v>99.47</v>
      </c>
      <c r="G615" s="1">
        <v>5569.06</v>
      </c>
      <c r="H615" s="43">
        <v>0.31</v>
      </c>
      <c r="I615" s="63">
        <v>144.28756713867188</v>
      </c>
      <c r="K615">
        <v>545</v>
      </c>
      <c r="L615">
        <v>12.397207085689063</v>
      </c>
      <c r="M615">
        <v>6.101792914310936</v>
      </c>
    </row>
    <row r="616" spans="2:13" x14ac:dyDescent="0.35">
      <c r="B616" s="3">
        <v>45778</v>
      </c>
      <c r="C616" s="1">
        <v>32.989600000000003</v>
      </c>
      <c r="D616" s="5">
        <v>4.42</v>
      </c>
      <c r="E616" s="6">
        <v>62.17</v>
      </c>
      <c r="F616" s="1">
        <v>99.33</v>
      </c>
      <c r="G616" s="1">
        <v>5911.69</v>
      </c>
      <c r="H616" s="43">
        <v>0.21</v>
      </c>
      <c r="I616" s="63">
        <v>188.27067565917969</v>
      </c>
      <c r="K616">
        <v>546</v>
      </c>
      <c r="L616">
        <v>14.409435614979689</v>
      </c>
      <c r="M616">
        <v>4.2083643850203103</v>
      </c>
    </row>
    <row r="617" spans="2:13" x14ac:dyDescent="0.35">
      <c r="B617" s="3">
        <v>45809</v>
      </c>
      <c r="C617" s="1">
        <v>35.7821</v>
      </c>
      <c r="D617" s="5">
        <v>4.38</v>
      </c>
      <c r="E617" s="6">
        <v>68.17</v>
      </c>
      <c r="F617" s="1">
        <v>96.88</v>
      </c>
      <c r="G617" s="1">
        <v>6204.95</v>
      </c>
      <c r="H617" s="43">
        <v>0.34</v>
      </c>
      <c r="I617" s="63">
        <v>237.55174255371094</v>
      </c>
      <c r="K617">
        <v>547</v>
      </c>
      <c r="L617">
        <v>15.74379288986496</v>
      </c>
      <c r="M617">
        <v>8.4722071101350416</v>
      </c>
    </row>
    <row r="618" spans="2:13" x14ac:dyDescent="0.35">
      <c r="B618" s="3">
        <v>45839</v>
      </c>
      <c r="C618" s="1">
        <v>37.116399999999999</v>
      </c>
      <c r="D618" s="5">
        <v>4.3899999999999997</v>
      </c>
      <c r="E618" s="6">
        <v>68.39</v>
      </c>
      <c r="F618" s="1">
        <v>99.97</v>
      </c>
      <c r="G618" s="1">
        <v>6339.39</v>
      </c>
      <c r="H618" s="43">
        <v>0.15</v>
      </c>
      <c r="I618" s="63">
        <v>136.61978149414063</v>
      </c>
      <c r="K618">
        <v>548</v>
      </c>
      <c r="L618">
        <v>16.981178756528955</v>
      </c>
      <c r="M618">
        <v>11.581421243471045</v>
      </c>
    </row>
    <row r="619" spans="2:13" x14ac:dyDescent="0.35">
      <c r="B619" s="3">
        <v>45870</v>
      </c>
      <c r="C619" s="1">
        <v>39.015000000000001</v>
      </c>
      <c r="D619" s="5">
        <v>4.26</v>
      </c>
      <c r="E619" s="6">
        <v>64.86</v>
      </c>
      <c r="F619" s="1">
        <v>97.77</v>
      </c>
      <c r="G619" s="1">
        <v>6460.26</v>
      </c>
      <c r="H619" s="43">
        <v>0.28999999999999998</v>
      </c>
      <c r="I619" s="63">
        <v>179.55458068847656</v>
      </c>
      <c r="K619">
        <v>549</v>
      </c>
      <c r="L619">
        <v>15.875888572529403</v>
      </c>
      <c r="M619">
        <v>7.6181114274705966</v>
      </c>
    </row>
    <row r="620" spans="2:13" x14ac:dyDescent="0.35">
      <c r="B620" s="3">
        <v>45901</v>
      </c>
      <c r="C620" s="1">
        <v>46.860999999999997</v>
      </c>
      <c r="D620" s="5">
        <v>4.12</v>
      </c>
      <c r="E620" s="6">
        <v>63.96</v>
      </c>
      <c r="F620" s="1">
        <v>97.78</v>
      </c>
      <c r="G620" s="1">
        <v>6688.46</v>
      </c>
      <c r="H620" s="43">
        <v>0.25</v>
      </c>
      <c r="I620" s="63">
        <v>161.89453125</v>
      </c>
      <c r="K620">
        <v>550</v>
      </c>
      <c r="L620">
        <v>15.559425353253841</v>
      </c>
      <c r="M620">
        <v>8.0865746467461594</v>
      </c>
    </row>
    <row r="621" spans="2:13" x14ac:dyDescent="0.35">
      <c r="B621" s="3">
        <v>45931</v>
      </c>
      <c r="C621" s="1">
        <v>48.693199999999997</v>
      </c>
      <c r="D621" s="5">
        <v>4.0599999999999996</v>
      </c>
      <c r="E621" s="6">
        <v>60.89</v>
      </c>
      <c r="F621" s="1">
        <v>99.8</v>
      </c>
      <c r="G621" s="1">
        <v>6840.2</v>
      </c>
      <c r="H621" s="43">
        <v>0.02</v>
      </c>
      <c r="I621" s="63">
        <v>165.63737487792969</v>
      </c>
      <c r="K621">
        <v>551</v>
      </c>
      <c r="L621">
        <v>17.343536370621287</v>
      </c>
      <c r="M621">
        <v>5.2096636293787135</v>
      </c>
    </row>
    <row r="622" spans="2:13" x14ac:dyDescent="0.35">
      <c r="B622" s="3">
        <v>45962</v>
      </c>
      <c r="C622" s="1">
        <v>56.542200000000001</v>
      </c>
      <c r="D622" s="5">
        <v>4.09</v>
      </c>
      <c r="E622" s="6">
        <v>60.06</v>
      </c>
      <c r="F622" s="1">
        <v>99.44</v>
      </c>
      <c r="G622" s="1">
        <v>6849.09</v>
      </c>
      <c r="H622" s="43">
        <v>-0.21</v>
      </c>
      <c r="I622" s="63">
        <v>119.10462188720703</v>
      </c>
      <c r="K622">
        <v>552</v>
      </c>
      <c r="L622">
        <v>19.095662177641977</v>
      </c>
      <c r="M622">
        <v>7.3003378223580242</v>
      </c>
    </row>
    <row r="623" spans="2:13" x14ac:dyDescent="0.35">
      <c r="B623" s="3">
        <v>45992</v>
      </c>
      <c r="C623" s="1">
        <v>71.649000000000001</v>
      </c>
      <c r="D623" s="5">
        <v>4.1399999999999997</v>
      </c>
      <c r="E623" s="6">
        <v>57.97</v>
      </c>
      <c r="F623" s="1">
        <v>98.32</v>
      </c>
      <c r="G623" s="1">
        <v>6845.5</v>
      </c>
      <c r="H623" s="43">
        <v>-0.02</v>
      </c>
      <c r="I623" s="63">
        <v>142.10591125488281</v>
      </c>
      <c r="K623">
        <v>553</v>
      </c>
      <c r="L623">
        <v>19.842809443884974</v>
      </c>
      <c r="M623">
        <v>7.0711905561150274</v>
      </c>
    </row>
    <row r="624" spans="2:13" x14ac:dyDescent="0.35">
      <c r="K624">
        <v>554</v>
      </c>
      <c r="L624">
        <v>21.495292955186613</v>
      </c>
      <c r="M624">
        <v>4.9371070448133878</v>
      </c>
    </row>
    <row r="625" spans="11:13" x14ac:dyDescent="0.35">
      <c r="K625">
        <v>555</v>
      </c>
      <c r="L625">
        <v>22.652014736479799</v>
      </c>
      <c r="M625">
        <v>1.8799852635202008</v>
      </c>
    </row>
    <row r="626" spans="11:13" x14ac:dyDescent="0.35">
      <c r="K626">
        <v>556</v>
      </c>
      <c r="L626">
        <v>23.496770914449669</v>
      </c>
      <c r="M626">
        <v>2.3722290855503303</v>
      </c>
    </row>
    <row r="627" spans="11:13" x14ac:dyDescent="0.35">
      <c r="K627">
        <v>557</v>
      </c>
      <c r="L627">
        <v>24.278708606102594</v>
      </c>
      <c r="M627">
        <v>3.7352913938974055</v>
      </c>
    </row>
    <row r="628" spans="11:13" x14ac:dyDescent="0.35">
      <c r="K628">
        <v>558</v>
      </c>
      <c r="L628">
        <v>25.395919832991737</v>
      </c>
      <c r="M628">
        <v>0.79228016700826132</v>
      </c>
    </row>
    <row r="629" spans="11:13" x14ac:dyDescent="0.35">
      <c r="K629">
        <v>559</v>
      </c>
      <c r="L629">
        <v>25.833990770915328</v>
      </c>
      <c r="M629">
        <v>-0.28699077091532743</v>
      </c>
    </row>
    <row r="630" spans="11:13" x14ac:dyDescent="0.35">
      <c r="K630">
        <v>560</v>
      </c>
      <c r="L630">
        <v>25.400906862248892</v>
      </c>
      <c r="M630">
        <v>-1.4041068622488915</v>
      </c>
    </row>
    <row r="631" spans="11:13" x14ac:dyDescent="0.35">
      <c r="K631">
        <v>561</v>
      </c>
      <c r="L631">
        <v>25.213693171366408</v>
      </c>
      <c r="M631">
        <v>-3.1666931713664077</v>
      </c>
    </row>
    <row r="632" spans="11:13" x14ac:dyDescent="0.35">
      <c r="K632">
        <v>562</v>
      </c>
      <c r="L632">
        <v>28.127492994084115</v>
      </c>
      <c r="M632">
        <v>-4.1784929940841131</v>
      </c>
    </row>
    <row r="633" spans="11:13" x14ac:dyDescent="0.35">
      <c r="K633">
        <v>563</v>
      </c>
      <c r="L633">
        <v>27.399468098771472</v>
      </c>
      <c r="M633">
        <v>-4.6184680987714728</v>
      </c>
    </row>
    <row r="634" spans="11:13" x14ac:dyDescent="0.35">
      <c r="K634">
        <v>564</v>
      </c>
      <c r="L634">
        <v>26.773870034948054</v>
      </c>
      <c r="M634">
        <v>-3.426670034948053</v>
      </c>
    </row>
    <row r="635" spans="11:13" x14ac:dyDescent="0.35">
      <c r="K635">
        <v>565</v>
      </c>
      <c r="L635">
        <v>27.995867354489352</v>
      </c>
      <c r="M635">
        <v>-5.6028673544893515</v>
      </c>
    </row>
    <row r="636" spans="11:13" x14ac:dyDescent="0.35">
      <c r="K636">
        <v>566</v>
      </c>
      <c r="L636">
        <v>29.035433220766862</v>
      </c>
      <c r="M636">
        <v>-4.6704332207668635</v>
      </c>
    </row>
    <row r="637" spans="11:13" x14ac:dyDescent="0.35">
      <c r="K637">
        <v>567</v>
      </c>
      <c r="L637">
        <v>32.488659776334686</v>
      </c>
      <c r="M637">
        <v>-7.3556597763346865</v>
      </c>
    </row>
    <row r="638" spans="11:13" x14ac:dyDescent="0.35">
      <c r="K638">
        <v>568</v>
      </c>
      <c r="L638">
        <v>29.865138338056667</v>
      </c>
      <c r="M638">
        <v>-6.7891383380566666</v>
      </c>
    </row>
    <row r="639" spans="11:13" x14ac:dyDescent="0.35">
      <c r="K639">
        <v>569</v>
      </c>
      <c r="L639">
        <v>31.418040578926206</v>
      </c>
      <c r="M639">
        <v>-9.7300405789262072</v>
      </c>
    </row>
    <row r="640" spans="11:13" x14ac:dyDescent="0.35">
      <c r="K640">
        <v>570</v>
      </c>
      <c r="L640">
        <v>30.966674085404811</v>
      </c>
      <c r="M640">
        <v>-10.23267408540481</v>
      </c>
    </row>
    <row r="641" spans="11:13" x14ac:dyDescent="0.35">
      <c r="K641">
        <v>571</v>
      </c>
      <c r="L641">
        <v>29.654156633212214</v>
      </c>
      <c r="M641">
        <v>-9.2937566332122152</v>
      </c>
    </row>
    <row r="642" spans="11:13" x14ac:dyDescent="0.35">
      <c r="K642">
        <v>572</v>
      </c>
      <c r="L642">
        <v>27.390073182198172</v>
      </c>
      <c r="M642">
        <v>-9.4744731821981709</v>
      </c>
    </row>
    <row r="643" spans="11:13" x14ac:dyDescent="0.35">
      <c r="K643">
        <v>573</v>
      </c>
      <c r="L643">
        <v>24.521708205815532</v>
      </c>
      <c r="M643">
        <v>-5.4876082058155333</v>
      </c>
    </row>
    <row r="644" spans="11:13" x14ac:dyDescent="0.35">
      <c r="K644">
        <v>574</v>
      </c>
      <c r="L644">
        <v>26.47255928400272</v>
      </c>
      <c r="M644">
        <v>-7.310059284002719</v>
      </c>
    </row>
    <row r="645" spans="11:13" x14ac:dyDescent="0.35">
      <c r="K645">
        <v>575</v>
      </c>
      <c r="L645">
        <v>27.134578690113255</v>
      </c>
      <c r="M645">
        <v>-4.8990786901132566</v>
      </c>
    </row>
    <row r="646" spans="11:13" x14ac:dyDescent="0.35">
      <c r="K646">
        <v>576</v>
      </c>
      <c r="L646">
        <v>24.952944182406384</v>
      </c>
      <c r="M646">
        <v>-0.98884418240638539</v>
      </c>
    </row>
    <row r="647" spans="11:13" x14ac:dyDescent="0.35">
      <c r="K647">
        <v>577</v>
      </c>
      <c r="L647">
        <v>26.169019843427222</v>
      </c>
      <c r="M647">
        <v>-2.4916198434272232</v>
      </c>
    </row>
    <row r="648" spans="11:13" x14ac:dyDescent="0.35">
      <c r="K648">
        <v>578</v>
      </c>
      <c r="L648">
        <v>25.447842661200291</v>
      </c>
      <c r="M648">
        <v>-4.5532426612002901</v>
      </c>
    </row>
    <row r="649" spans="11:13" x14ac:dyDescent="0.35">
      <c r="K649">
        <v>579</v>
      </c>
      <c r="L649">
        <v>25.497074150700492</v>
      </c>
      <c r="M649">
        <v>-1.4046741507004903</v>
      </c>
    </row>
    <row r="650" spans="11:13" x14ac:dyDescent="0.35">
      <c r="K650">
        <v>580</v>
      </c>
      <c r="L650">
        <v>26.727938986307311</v>
      </c>
      <c r="M650">
        <v>-1.6776389863073113</v>
      </c>
    </row>
    <row r="651" spans="11:13" x14ac:dyDescent="0.35">
      <c r="K651">
        <v>581</v>
      </c>
      <c r="L651">
        <v>25.228190259418319</v>
      </c>
      <c r="M651">
        <v>-1.6801902594183211</v>
      </c>
    </row>
    <row r="652" spans="11:13" x14ac:dyDescent="0.35">
      <c r="K652">
        <v>582</v>
      </c>
      <c r="L652">
        <v>26.220260791307247</v>
      </c>
      <c r="M652">
        <v>-3.4599607913072461</v>
      </c>
    </row>
    <row r="653" spans="11:13" x14ac:dyDescent="0.35">
      <c r="K653">
        <v>583</v>
      </c>
      <c r="L653">
        <v>27.918566870945455</v>
      </c>
      <c r="M653">
        <v>-3.1880668709454554</v>
      </c>
    </row>
    <row r="654" spans="11:13" x14ac:dyDescent="0.35">
      <c r="K654">
        <v>584</v>
      </c>
      <c r="L654">
        <v>28.555876114933753</v>
      </c>
      <c r="M654">
        <v>-4.1342761149337512</v>
      </c>
    </row>
    <row r="655" spans="11:13" x14ac:dyDescent="0.35">
      <c r="K655">
        <v>585</v>
      </c>
      <c r="L655">
        <v>29.04837360129563</v>
      </c>
      <c r="M655">
        <v>-6.8636736012956305</v>
      </c>
    </row>
    <row r="656" spans="11:13" x14ac:dyDescent="0.35">
      <c r="K656">
        <v>586</v>
      </c>
      <c r="L656">
        <v>28.287319779347818</v>
      </c>
      <c r="M656">
        <v>-5.4406197793478199</v>
      </c>
    </row>
    <row r="657" spans="11:13" x14ac:dyDescent="0.35">
      <c r="K657">
        <v>587</v>
      </c>
      <c r="L657">
        <v>28.358845325489753</v>
      </c>
      <c r="M657">
        <v>-3.401945325489752</v>
      </c>
    </row>
    <row r="658" spans="11:13" x14ac:dyDescent="0.35">
      <c r="K658">
        <v>588</v>
      </c>
      <c r="L658">
        <v>27.975936298071701</v>
      </c>
      <c r="M658">
        <v>-4.1832362980717015</v>
      </c>
    </row>
    <row r="659" spans="11:13" x14ac:dyDescent="0.35">
      <c r="K659">
        <v>589</v>
      </c>
      <c r="L659">
        <v>28.481312343122696</v>
      </c>
      <c r="M659">
        <v>-5.5412123431226945</v>
      </c>
    </row>
    <row r="660" spans="11:13" x14ac:dyDescent="0.35">
      <c r="K660">
        <v>590</v>
      </c>
      <c r="L660">
        <v>29.931062653307173</v>
      </c>
      <c r="M660">
        <v>-7.2585626533071732</v>
      </c>
    </row>
    <row r="661" spans="11:13" x14ac:dyDescent="0.35">
      <c r="K661">
        <v>591</v>
      </c>
      <c r="L661">
        <v>31.15821053583554</v>
      </c>
      <c r="M661">
        <v>-6.1921105358355391</v>
      </c>
    </row>
    <row r="662" spans="11:13" x14ac:dyDescent="0.35">
      <c r="K662">
        <v>592</v>
      </c>
      <c r="L662">
        <v>31.133697061890061</v>
      </c>
      <c r="M662">
        <v>-4.8440970618900607</v>
      </c>
    </row>
    <row r="663" spans="11:13" x14ac:dyDescent="0.35">
      <c r="K663">
        <v>593</v>
      </c>
      <c r="L663">
        <v>31.188146300193949</v>
      </c>
      <c r="M663">
        <v>-0.78264630019394943</v>
      </c>
    </row>
    <row r="664" spans="11:13" x14ac:dyDescent="0.35">
      <c r="K664">
        <v>594</v>
      </c>
      <c r="L664">
        <v>31.579534193438874</v>
      </c>
      <c r="M664">
        <v>-2.4393341934388744</v>
      </c>
    </row>
    <row r="665" spans="11:13" x14ac:dyDescent="0.35">
      <c r="K665">
        <v>595</v>
      </c>
      <c r="L665">
        <v>32.278617380408924</v>
      </c>
      <c r="M665">
        <v>-3.9314173804089236</v>
      </c>
    </row>
    <row r="666" spans="11:13" x14ac:dyDescent="0.35">
      <c r="K666">
        <v>596</v>
      </c>
      <c r="L666">
        <v>31.825128747108963</v>
      </c>
      <c r="M666">
        <v>-2.9638287471089626</v>
      </c>
    </row>
    <row r="667" spans="11:13" x14ac:dyDescent="0.35">
      <c r="K667">
        <v>597</v>
      </c>
      <c r="L667">
        <v>31.111648022832142</v>
      </c>
      <c r="M667">
        <v>0.65835197716785743</v>
      </c>
    </row>
    <row r="668" spans="11:13" x14ac:dyDescent="0.35">
      <c r="K668">
        <v>598</v>
      </c>
      <c r="L668">
        <v>31.156621146908858</v>
      </c>
      <c r="M668">
        <v>1.5058788530911436</v>
      </c>
    </row>
    <row r="669" spans="11:13" x14ac:dyDescent="0.35">
      <c r="K669">
        <v>599</v>
      </c>
      <c r="L669">
        <v>31.983233696965993</v>
      </c>
      <c r="M669">
        <v>-1.3762336969659934</v>
      </c>
    </row>
    <row r="670" spans="11:13" x14ac:dyDescent="0.35">
      <c r="K670">
        <v>600</v>
      </c>
      <c r="L670">
        <v>31.233355140725944</v>
      </c>
      <c r="M670">
        <v>-2.3589551407259428</v>
      </c>
    </row>
    <row r="671" spans="11:13" x14ac:dyDescent="0.35">
      <c r="K671">
        <v>601</v>
      </c>
      <c r="L671">
        <v>32.941646682721341</v>
      </c>
      <c r="M671">
        <v>-1.6298466827213396</v>
      </c>
    </row>
    <row r="672" spans="11:13" x14ac:dyDescent="0.35">
      <c r="K672">
        <v>602</v>
      </c>
      <c r="L672">
        <v>31.859853141018078</v>
      </c>
      <c r="M672">
        <v>-0.63215314101807962</v>
      </c>
    </row>
    <row r="673" spans="11:13" x14ac:dyDescent="0.35">
      <c r="K673">
        <v>603</v>
      </c>
      <c r="L673">
        <v>30.268453350435145</v>
      </c>
      <c r="M673">
        <v>3.9307466495648526</v>
      </c>
    </row>
    <row r="674" spans="11:13" x14ac:dyDescent="0.35">
      <c r="K674">
        <v>604</v>
      </c>
      <c r="L674">
        <v>29.746619844008574</v>
      </c>
      <c r="M674">
        <v>2.8841801559914266</v>
      </c>
    </row>
    <row r="675" spans="11:13" x14ac:dyDescent="0.35">
      <c r="K675">
        <v>605</v>
      </c>
      <c r="L675">
        <v>30.84500324013289</v>
      </c>
      <c r="M675">
        <v>2.1445967598671132</v>
      </c>
    </row>
    <row r="676" spans="11:13" x14ac:dyDescent="0.35">
      <c r="K676">
        <v>606</v>
      </c>
      <c r="L676">
        <v>33.137475386162421</v>
      </c>
      <c r="M676">
        <v>2.6446246138375784</v>
      </c>
    </row>
    <row r="677" spans="11:13" x14ac:dyDescent="0.35">
      <c r="K677">
        <v>607</v>
      </c>
      <c r="L677">
        <v>33.375907537088459</v>
      </c>
      <c r="M677">
        <v>3.7404924629115399</v>
      </c>
    </row>
    <row r="678" spans="11:13" x14ac:dyDescent="0.35">
      <c r="K678">
        <v>608</v>
      </c>
      <c r="L678">
        <v>33.321926279880543</v>
      </c>
      <c r="M678">
        <v>5.6930737201194574</v>
      </c>
    </row>
    <row r="679" spans="11:13" x14ac:dyDescent="0.35">
      <c r="K679">
        <v>609</v>
      </c>
      <c r="L679">
        <v>33.894367404756665</v>
      </c>
      <c r="M679">
        <v>12.966632595243333</v>
      </c>
    </row>
    <row r="680" spans="11:13" x14ac:dyDescent="0.35">
      <c r="K680">
        <v>610</v>
      </c>
      <c r="L680">
        <v>33.681517928139002</v>
      </c>
      <c r="M680">
        <v>15.011682071860996</v>
      </c>
    </row>
    <row r="681" spans="11:13" x14ac:dyDescent="0.35">
      <c r="K681">
        <v>611</v>
      </c>
      <c r="L681">
        <v>33.623326451108582</v>
      </c>
      <c r="M681">
        <v>22.918873548891419</v>
      </c>
    </row>
    <row r="682" spans="11:13" ht="15" thickBot="1" x14ac:dyDescent="0.4">
      <c r="K682" s="16">
        <v>612</v>
      </c>
      <c r="L682" s="16">
        <v>33.386849961061358</v>
      </c>
      <c r="M682" s="16">
        <v>38.262150038938643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6B0E3-C561-455F-95C1-8D63143971CE}">
  <dimension ref="A1"/>
  <sheetViews>
    <sheetView showGridLines="0" zoomScale="50" zoomScaleNormal="50" workbookViewId="0">
      <selection activeCell="U57" sqref="U57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9FF79-AFB8-40B3-85AB-827D15F0D043}">
  <dimension ref="B1:R622"/>
  <sheetViews>
    <sheetView showGridLines="0" topLeftCell="A4" zoomScale="60" zoomScaleNormal="60" workbookViewId="0">
      <selection activeCell="J21" sqref="J21"/>
    </sheetView>
  </sheetViews>
  <sheetFormatPr defaultRowHeight="14.5" x14ac:dyDescent="0.35"/>
  <cols>
    <col min="1" max="1" width="4" customWidth="1"/>
    <col min="2" max="2" width="10.453125" customWidth="1"/>
    <col min="3" max="3" width="13.6328125" customWidth="1"/>
    <col min="4" max="4" width="15.26953125" customWidth="1"/>
    <col min="5" max="5" width="15.36328125" customWidth="1"/>
    <col min="6" max="6" width="15.6328125" customWidth="1"/>
    <col min="7" max="7" width="15.90625" customWidth="1"/>
    <col min="8" max="8" width="19.54296875" customWidth="1"/>
    <col min="10" max="10" width="47" customWidth="1"/>
    <col min="11" max="11" width="16.54296875" customWidth="1"/>
    <col min="12" max="12" width="14.26953125" customWidth="1"/>
    <col min="13" max="14" width="16" customWidth="1"/>
    <col min="15" max="15" width="13.6328125" customWidth="1"/>
    <col min="16" max="16" width="16" bestFit="1" customWidth="1"/>
    <col min="17" max="17" width="17.08984375" bestFit="1" customWidth="1"/>
    <col min="18" max="18" width="16" bestFit="1" customWidth="1"/>
  </cols>
  <sheetData>
    <row r="1" spans="2:15" x14ac:dyDescent="0.35">
      <c r="B1" s="8" t="s">
        <v>17</v>
      </c>
    </row>
    <row r="3" spans="2:15" x14ac:dyDescent="0.35">
      <c r="B3" s="2" t="s">
        <v>18</v>
      </c>
    </row>
    <row r="4" spans="2:15" x14ac:dyDescent="0.35">
      <c r="B4" t="s">
        <v>19</v>
      </c>
      <c r="E4" t="s">
        <v>57</v>
      </c>
    </row>
    <row r="5" spans="2:15" x14ac:dyDescent="0.35">
      <c r="B5" t="s">
        <v>20</v>
      </c>
    </row>
    <row r="6" spans="2:15" x14ac:dyDescent="0.35">
      <c r="B6" t="s">
        <v>21</v>
      </c>
    </row>
    <row r="7" spans="2:15" x14ac:dyDescent="0.35">
      <c r="B7" t="s">
        <v>22</v>
      </c>
    </row>
    <row r="8" spans="2:15" x14ac:dyDescent="0.35">
      <c r="B8" t="s">
        <v>23</v>
      </c>
    </row>
    <row r="10" spans="2:15" ht="33.5" customHeight="1" thickBot="1" x14ac:dyDescent="0.4">
      <c r="B10" s="12" t="s">
        <v>24</v>
      </c>
      <c r="C10" s="13" t="s">
        <v>25</v>
      </c>
      <c r="D10" s="13" t="s">
        <v>26</v>
      </c>
      <c r="E10" s="13" t="s">
        <v>28</v>
      </c>
      <c r="F10" s="13" t="s">
        <v>29</v>
      </c>
      <c r="G10" s="13" t="s">
        <v>30</v>
      </c>
      <c r="H10" s="13" t="s">
        <v>27</v>
      </c>
    </row>
    <row r="11" spans="2:15" ht="43.5" x14ac:dyDescent="0.35">
      <c r="B11" s="9">
        <v>27395</v>
      </c>
      <c r="C11" s="1">
        <v>176.27</v>
      </c>
      <c r="D11" s="5">
        <v>7.5</v>
      </c>
      <c r="E11" s="6">
        <v>11.16</v>
      </c>
      <c r="F11" s="1">
        <v>95.61</v>
      </c>
      <c r="G11" s="7">
        <v>73.16729736328125</v>
      </c>
      <c r="H11" s="1">
        <v>0.39</v>
      </c>
      <c r="J11" s="24"/>
      <c r="K11" s="25" t="s">
        <v>26</v>
      </c>
      <c r="L11" s="25" t="s">
        <v>27</v>
      </c>
      <c r="M11" s="25" t="s">
        <v>28</v>
      </c>
      <c r="N11" s="25" t="s">
        <v>29</v>
      </c>
      <c r="O11" s="25" t="s">
        <v>30</v>
      </c>
    </row>
    <row r="12" spans="2:15" ht="29" x14ac:dyDescent="0.35">
      <c r="B12" s="3">
        <v>27396</v>
      </c>
      <c r="C12" s="1">
        <v>179.6</v>
      </c>
      <c r="D12" s="5">
        <v>7.39</v>
      </c>
      <c r="E12" s="6">
        <v>11.16</v>
      </c>
      <c r="F12" s="1">
        <v>93</v>
      </c>
      <c r="G12" s="7">
        <v>86.054885864257813</v>
      </c>
      <c r="H12" s="1">
        <v>0.77</v>
      </c>
      <c r="J12" s="26" t="s">
        <v>26</v>
      </c>
      <c r="K12" s="19">
        <v>1</v>
      </c>
      <c r="L12" s="19"/>
      <c r="M12" s="19"/>
      <c r="N12" s="19"/>
      <c r="O12" s="19"/>
    </row>
    <row r="13" spans="2:15" ht="29" x14ac:dyDescent="0.35">
      <c r="B13" s="3">
        <v>27397</v>
      </c>
      <c r="C13" s="1">
        <v>178.16</v>
      </c>
      <c r="D13" s="5">
        <v>7.73</v>
      </c>
      <c r="E13" s="6">
        <v>11.16</v>
      </c>
      <c r="F13" s="1">
        <v>94.82</v>
      </c>
      <c r="G13" s="7">
        <v>87.001091003417969</v>
      </c>
      <c r="H13" s="1">
        <v>0.38</v>
      </c>
      <c r="J13" s="26" t="s">
        <v>27</v>
      </c>
      <c r="K13" s="19">
        <v>0.33186372976814604</v>
      </c>
      <c r="L13" s="19">
        <v>1</v>
      </c>
      <c r="M13" s="19"/>
      <c r="N13" s="19"/>
      <c r="O13" s="19"/>
    </row>
    <row r="14" spans="2:15" ht="29" x14ac:dyDescent="0.35">
      <c r="B14" s="3">
        <v>27398</v>
      </c>
      <c r="C14" s="1">
        <v>169.84</v>
      </c>
      <c r="D14" s="5">
        <v>8.23</v>
      </c>
      <c r="E14" s="6">
        <v>11.16</v>
      </c>
      <c r="F14" s="1">
        <v>95.39</v>
      </c>
      <c r="G14" s="7">
        <v>82.641464233398438</v>
      </c>
      <c r="H14" s="1">
        <v>0.38</v>
      </c>
      <c r="J14" s="26" t="s">
        <v>28</v>
      </c>
      <c r="K14" s="19">
        <v>-0.57753327883161687</v>
      </c>
      <c r="L14" s="19">
        <v>-7.9975981386774461E-2</v>
      </c>
      <c r="M14" s="19">
        <v>1</v>
      </c>
      <c r="N14" s="19"/>
      <c r="O14" s="19"/>
    </row>
    <row r="15" spans="2:15" ht="29" x14ac:dyDescent="0.35">
      <c r="B15" s="3">
        <v>27399</v>
      </c>
      <c r="C15" s="1">
        <v>167.39</v>
      </c>
      <c r="D15" s="5">
        <v>8.06</v>
      </c>
      <c r="E15" s="6">
        <v>11.16</v>
      </c>
      <c r="F15" s="1">
        <v>94.63</v>
      </c>
      <c r="G15" s="7">
        <v>69.514923095703125</v>
      </c>
      <c r="H15" s="1">
        <v>0.56999999999999995</v>
      </c>
      <c r="J15" s="26" t="s">
        <v>29</v>
      </c>
      <c r="K15" s="19">
        <v>0.47283862958511258</v>
      </c>
      <c r="L15" s="19">
        <v>3.4507834756106284E-3</v>
      </c>
      <c r="M15" s="19">
        <v>-0.37456918847561865</v>
      </c>
      <c r="N15" s="19">
        <v>1</v>
      </c>
      <c r="O15" s="19"/>
    </row>
    <row r="16" spans="2:15" ht="29.5" thickBot="1" x14ac:dyDescent="0.4">
      <c r="B16" s="3">
        <v>27400</v>
      </c>
      <c r="C16" s="1">
        <v>164.24</v>
      </c>
      <c r="D16" s="5">
        <v>7.86</v>
      </c>
      <c r="E16" s="6">
        <v>11.16</v>
      </c>
      <c r="F16" s="1">
        <v>95.86</v>
      </c>
      <c r="G16" s="7">
        <v>73.454719543457031</v>
      </c>
      <c r="H16" s="1">
        <v>0.75</v>
      </c>
      <c r="J16" s="27" t="s">
        <v>30</v>
      </c>
      <c r="K16" s="20">
        <v>0.16732073145550169</v>
      </c>
      <c r="L16" s="20">
        <v>7.817632771646485E-2</v>
      </c>
      <c r="M16" s="20">
        <v>6.7537662809740882E-3</v>
      </c>
      <c r="N16" s="20">
        <v>0.16494152210426152</v>
      </c>
      <c r="O16" s="20">
        <v>1</v>
      </c>
    </row>
    <row r="17" spans="2:15" x14ac:dyDescent="0.35">
      <c r="B17" s="3">
        <v>27401</v>
      </c>
      <c r="C17" s="1">
        <v>165.17</v>
      </c>
      <c r="D17" s="5">
        <v>8.06</v>
      </c>
      <c r="E17" s="6">
        <v>11.16</v>
      </c>
      <c r="F17" s="1">
        <v>101.25</v>
      </c>
      <c r="G17" s="7">
        <v>87.465972900390625</v>
      </c>
      <c r="H17" s="1">
        <v>1.1200000000000001</v>
      </c>
    </row>
    <row r="18" spans="2:15" x14ac:dyDescent="0.35">
      <c r="B18" s="3">
        <v>27402</v>
      </c>
      <c r="C18" s="1">
        <v>163</v>
      </c>
      <c r="D18" s="5">
        <v>8.4</v>
      </c>
      <c r="E18" s="6">
        <v>11.16</v>
      </c>
      <c r="F18" s="1">
        <v>101.79</v>
      </c>
      <c r="G18" s="7">
        <v>92.539863586425781</v>
      </c>
      <c r="H18" s="1">
        <v>0.18</v>
      </c>
      <c r="J18" t="s">
        <v>33</v>
      </c>
    </row>
    <row r="19" spans="2:15" ht="15" thickBot="1" x14ac:dyDescent="0.4">
      <c r="B19" s="3">
        <v>27403</v>
      </c>
      <c r="C19" s="1">
        <v>144.16999999999999</v>
      </c>
      <c r="D19" s="5">
        <v>8.43</v>
      </c>
      <c r="E19" s="6">
        <v>11.16</v>
      </c>
      <c r="F19" s="1">
        <v>104.24</v>
      </c>
      <c r="G19" s="7">
        <v>69.647132873535156</v>
      </c>
      <c r="H19" s="1">
        <v>0.55000000000000004</v>
      </c>
    </row>
    <row r="20" spans="2:15" x14ac:dyDescent="0.35">
      <c r="B20" s="3">
        <v>27404</v>
      </c>
      <c r="C20" s="1">
        <v>142.79</v>
      </c>
      <c r="D20" s="5">
        <v>8.14</v>
      </c>
      <c r="E20" s="6">
        <v>11.16</v>
      </c>
      <c r="F20" s="1">
        <v>101.61</v>
      </c>
      <c r="G20" s="7">
        <v>77.19134521484375</v>
      </c>
      <c r="H20" s="1">
        <v>0.55000000000000004</v>
      </c>
      <c r="J20" s="21" t="s">
        <v>34</v>
      </c>
      <c r="K20" s="21"/>
    </row>
    <row r="21" spans="2:15" x14ac:dyDescent="0.35">
      <c r="B21" s="3">
        <v>27405</v>
      </c>
      <c r="C21" s="1">
        <v>142.41999999999999</v>
      </c>
      <c r="D21" s="5">
        <v>8.0500000000000007</v>
      </c>
      <c r="E21" s="6">
        <v>11.16</v>
      </c>
      <c r="F21" s="1">
        <v>103.53</v>
      </c>
      <c r="G21" s="7">
        <v>71.163002014160156</v>
      </c>
      <c r="H21" s="1">
        <v>0.73</v>
      </c>
      <c r="J21" t="s">
        <v>35</v>
      </c>
      <c r="K21">
        <v>0.757197594329302</v>
      </c>
    </row>
    <row r="22" spans="2:15" x14ac:dyDescent="0.35">
      <c r="B22" s="3">
        <v>27406</v>
      </c>
      <c r="C22" s="1">
        <v>139.30000000000001</v>
      </c>
      <c r="D22" s="5">
        <v>8</v>
      </c>
      <c r="E22" s="6">
        <v>11.16</v>
      </c>
      <c r="F22" s="1">
        <v>103.51</v>
      </c>
      <c r="G22" s="7">
        <v>79.857170104980469</v>
      </c>
      <c r="H22" s="1">
        <v>0.36</v>
      </c>
      <c r="J22" t="s">
        <v>36</v>
      </c>
      <c r="K22">
        <v>0.57334819685808225</v>
      </c>
    </row>
    <row r="23" spans="2:15" x14ac:dyDescent="0.35">
      <c r="B23" s="3">
        <v>27760</v>
      </c>
      <c r="C23" s="1">
        <v>131.05000000000001</v>
      </c>
      <c r="D23" s="5">
        <v>7.74</v>
      </c>
      <c r="E23" s="6">
        <v>11.16</v>
      </c>
      <c r="F23" s="1">
        <v>103.88</v>
      </c>
      <c r="G23" s="7">
        <v>82.4615478515625</v>
      </c>
      <c r="H23" s="1">
        <v>0.18</v>
      </c>
      <c r="J23" t="s">
        <v>37</v>
      </c>
      <c r="K23" s="28">
        <v>0.56982796745922148</v>
      </c>
    </row>
    <row r="24" spans="2:15" x14ac:dyDescent="0.35">
      <c r="B24" s="3">
        <v>27761</v>
      </c>
      <c r="C24" s="1">
        <v>131.06</v>
      </c>
      <c r="D24" s="5">
        <v>7.79</v>
      </c>
      <c r="E24" s="6">
        <v>12.03</v>
      </c>
      <c r="F24" s="1">
        <v>103.66</v>
      </c>
      <c r="G24" s="7">
        <v>53.818283081054688</v>
      </c>
      <c r="H24" s="1">
        <v>0.36</v>
      </c>
      <c r="J24" t="s">
        <v>38</v>
      </c>
      <c r="K24">
        <v>452.04463424479269</v>
      </c>
    </row>
    <row r="25" spans="2:15" ht="15" thickBot="1" x14ac:dyDescent="0.4">
      <c r="B25" s="3">
        <v>27762</v>
      </c>
      <c r="C25" s="1">
        <v>132.76</v>
      </c>
      <c r="D25" s="5">
        <v>7.73</v>
      </c>
      <c r="E25" s="6">
        <v>12.1</v>
      </c>
      <c r="F25" s="1">
        <v>105.34</v>
      </c>
      <c r="G25" s="7">
        <v>69.601066589355469</v>
      </c>
      <c r="H25" s="1">
        <v>0.18</v>
      </c>
      <c r="J25" s="16" t="s">
        <v>39</v>
      </c>
      <c r="K25" s="16">
        <v>612</v>
      </c>
    </row>
    <row r="26" spans="2:15" x14ac:dyDescent="0.35">
      <c r="B26" s="3">
        <v>27763</v>
      </c>
      <c r="C26" s="1">
        <v>127.94</v>
      </c>
      <c r="D26" s="5">
        <v>7.56</v>
      </c>
      <c r="E26" s="6">
        <v>12.17</v>
      </c>
      <c r="F26" s="1">
        <v>106.23</v>
      </c>
      <c r="G26" s="7">
        <v>62.143447875976563</v>
      </c>
      <c r="H26" s="1">
        <v>0.36</v>
      </c>
    </row>
    <row r="27" spans="2:15" ht="15" thickBot="1" x14ac:dyDescent="0.4">
      <c r="B27" s="3">
        <v>27764</v>
      </c>
      <c r="C27" s="1">
        <v>126.92</v>
      </c>
      <c r="D27" s="5">
        <v>7.9</v>
      </c>
      <c r="E27" s="6">
        <v>12.17</v>
      </c>
      <c r="F27" s="1">
        <v>107.29</v>
      </c>
      <c r="G27" s="7">
        <v>67.540115356445313</v>
      </c>
      <c r="H27" s="1">
        <v>0.71</v>
      </c>
      <c r="J27" t="s">
        <v>40</v>
      </c>
    </row>
    <row r="28" spans="2:15" x14ac:dyDescent="0.35">
      <c r="B28" s="3">
        <v>27765</v>
      </c>
      <c r="C28" s="1">
        <v>125.71</v>
      </c>
      <c r="D28" s="5">
        <v>7.86</v>
      </c>
      <c r="E28" s="6">
        <v>12.17</v>
      </c>
      <c r="F28" s="1">
        <v>106.64</v>
      </c>
      <c r="G28" s="7">
        <v>68.002212524414063</v>
      </c>
      <c r="H28" s="1">
        <v>0.53</v>
      </c>
      <c r="J28" s="17"/>
      <c r="K28" s="17" t="s">
        <v>45</v>
      </c>
      <c r="L28" s="17" t="s">
        <v>46</v>
      </c>
      <c r="M28" s="17" t="s">
        <v>47</v>
      </c>
      <c r="N28" s="17" t="s">
        <v>48</v>
      </c>
      <c r="O28" s="17" t="s">
        <v>49</v>
      </c>
    </row>
    <row r="29" spans="2:15" x14ac:dyDescent="0.35">
      <c r="B29" s="3">
        <v>27766</v>
      </c>
      <c r="C29" s="1">
        <v>117.73</v>
      </c>
      <c r="D29" s="5">
        <v>7.83</v>
      </c>
      <c r="E29" s="6">
        <v>12.17</v>
      </c>
      <c r="F29" s="1">
        <v>106.56</v>
      </c>
      <c r="G29" s="7">
        <v>78.572227478027344</v>
      </c>
      <c r="H29" s="1">
        <v>0.53</v>
      </c>
      <c r="J29" t="s">
        <v>41</v>
      </c>
      <c r="K29">
        <v>5</v>
      </c>
      <c r="L29">
        <v>166410270.6236887</v>
      </c>
      <c r="M29">
        <v>33282054.12473774</v>
      </c>
      <c r="N29">
        <v>162.87239605567794</v>
      </c>
      <c r="O29" s="29">
        <v>1.4214350046700048E-109</v>
      </c>
    </row>
    <row r="30" spans="2:15" x14ac:dyDescent="0.35">
      <c r="B30" s="3">
        <v>27767</v>
      </c>
      <c r="C30" s="1">
        <v>109.93</v>
      </c>
      <c r="D30" s="5">
        <v>7.77</v>
      </c>
      <c r="E30" s="6">
        <v>12.17</v>
      </c>
      <c r="F30" s="1">
        <v>106.13</v>
      </c>
      <c r="G30" s="7">
        <v>91.084259033203125</v>
      </c>
      <c r="H30" s="1">
        <v>0.53</v>
      </c>
      <c r="J30" t="s">
        <v>42</v>
      </c>
      <c r="K30">
        <v>606</v>
      </c>
      <c r="L30">
        <v>123832676.9178021</v>
      </c>
      <c r="M30">
        <v>204344.35134950842</v>
      </c>
    </row>
    <row r="31" spans="2:15" ht="15" thickBot="1" x14ac:dyDescent="0.4">
      <c r="B31" s="3">
        <v>27768</v>
      </c>
      <c r="C31" s="1">
        <v>114.15</v>
      </c>
      <c r="D31" s="5">
        <v>7.59</v>
      </c>
      <c r="E31" s="6">
        <v>13.9</v>
      </c>
      <c r="F31" s="1">
        <v>105.5</v>
      </c>
      <c r="G31" s="7">
        <v>69.401603698730469</v>
      </c>
      <c r="H31" s="1">
        <v>0.35</v>
      </c>
      <c r="J31" s="16" t="s">
        <v>43</v>
      </c>
      <c r="K31" s="16">
        <v>611</v>
      </c>
      <c r="L31" s="16">
        <v>290242947.54149079</v>
      </c>
      <c r="M31" s="16"/>
      <c r="N31" s="16"/>
      <c r="O31" s="16"/>
    </row>
    <row r="32" spans="2:15" ht="15" thickBot="1" x14ac:dyDescent="0.4">
      <c r="B32" s="3">
        <v>27769</v>
      </c>
      <c r="C32" s="1">
        <v>116.15</v>
      </c>
      <c r="D32" s="5">
        <v>7.41</v>
      </c>
      <c r="E32" s="6">
        <v>13.9</v>
      </c>
      <c r="F32" s="1">
        <v>105.94</v>
      </c>
      <c r="G32" s="7">
        <v>67.3575439453125</v>
      </c>
      <c r="H32" s="1">
        <v>0.52</v>
      </c>
    </row>
    <row r="33" spans="2:18" x14ac:dyDescent="0.35">
      <c r="B33" s="3">
        <v>27770</v>
      </c>
      <c r="C33" s="1">
        <v>130.46</v>
      </c>
      <c r="D33" s="5">
        <v>7.29</v>
      </c>
      <c r="E33" s="6">
        <v>13.9</v>
      </c>
      <c r="F33" s="1">
        <v>106.19</v>
      </c>
      <c r="G33" s="7">
        <v>58.609882354736328</v>
      </c>
      <c r="H33" s="1">
        <v>0.17</v>
      </c>
      <c r="J33" s="17"/>
      <c r="K33" s="17" t="s">
        <v>50</v>
      </c>
      <c r="L33" s="17" t="s">
        <v>38</v>
      </c>
      <c r="M33" s="17" t="s">
        <v>51</v>
      </c>
      <c r="N33" s="17" t="s">
        <v>52</v>
      </c>
      <c r="O33" s="17" t="s">
        <v>53</v>
      </c>
      <c r="P33" s="17" t="s">
        <v>54</v>
      </c>
      <c r="Q33" s="17" t="s">
        <v>55</v>
      </c>
      <c r="R33" s="17" t="s">
        <v>56</v>
      </c>
    </row>
    <row r="34" spans="2:18" x14ac:dyDescent="0.35">
      <c r="B34" s="3">
        <v>27771</v>
      </c>
      <c r="C34" s="1">
        <v>133.93</v>
      </c>
      <c r="D34" s="5">
        <v>6.87</v>
      </c>
      <c r="E34" s="6">
        <v>13.9</v>
      </c>
      <c r="F34" s="1">
        <v>104.56</v>
      </c>
      <c r="G34" s="7">
        <v>62.196987152099609</v>
      </c>
      <c r="H34" s="1">
        <v>0.34</v>
      </c>
      <c r="J34" t="s">
        <v>44</v>
      </c>
      <c r="K34">
        <v>-398.18601259282661</v>
      </c>
      <c r="L34">
        <v>152.32455762853684</v>
      </c>
      <c r="M34">
        <v>-2.6140631477417764</v>
      </c>
      <c r="N34" s="29">
        <v>9.1696219645076744E-3</v>
      </c>
      <c r="O34">
        <v>-697.33412764445711</v>
      </c>
      <c r="P34">
        <v>-99.037897541196116</v>
      </c>
      <c r="Q34">
        <v>-697.33412764445711</v>
      </c>
      <c r="R34">
        <v>-99.037897541196116</v>
      </c>
    </row>
    <row r="35" spans="2:18" ht="29" x14ac:dyDescent="0.35">
      <c r="B35" s="3">
        <v>28126</v>
      </c>
      <c r="C35" s="1">
        <v>132.26</v>
      </c>
      <c r="D35" s="5">
        <v>7.21</v>
      </c>
      <c r="E35" s="6">
        <v>13.9</v>
      </c>
      <c r="F35" s="1">
        <v>105.54</v>
      </c>
      <c r="G35" s="7">
        <v>55.856880187988281</v>
      </c>
      <c r="H35" s="1">
        <v>0.52</v>
      </c>
      <c r="J35" s="14" t="s">
        <v>26</v>
      </c>
      <c r="K35">
        <v>-79.599186079361516</v>
      </c>
      <c r="L35">
        <v>8.0615818106713562</v>
      </c>
      <c r="M35">
        <v>-9.8738917434285298</v>
      </c>
      <c r="N35" s="29">
        <v>2.0169156461726368E-21</v>
      </c>
      <c r="O35">
        <v>-95.431216321509751</v>
      </c>
      <c r="P35">
        <v>-63.767155837213281</v>
      </c>
      <c r="Q35">
        <v>-95.431216321509751</v>
      </c>
      <c r="R35">
        <v>-63.767155837213281</v>
      </c>
    </row>
    <row r="36" spans="2:18" ht="29" x14ac:dyDescent="0.35">
      <c r="B36" s="3">
        <v>28127</v>
      </c>
      <c r="C36" s="1">
        <v>136.24</v>
      </c>
      <c r="D36" s="5">
        <v>7.39</v>
      </c>
      <c r="E36" s="6">
        <v>13.9</v>
      </c>
      <c r="F36" s="1">
        <v>105.26</v>
      </c>
      <c r="G36" s="7">
        <v>64.896774291992188</v>
      </c>
      <c r="H36" s="1">
        <v>1.03</v>
      </c>
      <c r="J36" s="14" t="s">
        <v>27</v>
      </c>
      <c r="K36">
        <v>52.066412609093462</v>
      </c>
      <c r="L36">
        <v>54.574682773682326</v>
      </c>
      <c r="M36">
        <v>0.9540396748618678</v>
      </c>
      <c r="N36" s="33">
        <v>0.34044395223420176</v>
      </c>
      <c r="O36">
        <v>-55.112060353228287</v>
      </c>
      <c r="P36">
        <v>159.24488557141521</v>
      </c>
      <c r="Q36">
        <v>-55.112060353228287</v>
      </c>
      <c r="R36">
        <v>159.24488557141521</v>
      </c>
    </row>
    <row r="37" spans="2:18" ht="29" x14ac:dyDescent="0.35">
      <c r="B37" s="3">
        <v>28128</v>
      </c>
      <c r="C37" s="1">
        <v>148.22999999999999</v>
      </c>
      <c r="D37" s="5">
        <v>7.46</v>
      </c>
      <c r="E37" s="6">
        <v>13.9</v>
      </c>
      <c r="F37" s="1">
        <v>105.03</v>
      </c>
      <c r="G37" s="7">
        <v>61.689422607421875</v>
      </c>
      <c r="H37" s="1">
        <v>0.68</v>
      </c>
      <c r="J37" s="14" t="s">
        <v>28</v>
      </c>
      <c r="K37">
        <v>13.700651101671408</v>
      </c>
      <c r="L37">
        <v>0.81935265263060431</v>
      </c>
      <c r="M37">
        <v>16.721311705874452</v>
      </c>
      <c r="N37" s="29">
        <v>6.8424608130180576E-52</v>
      </c>
      <c r="O37">
        <v>12.091535635242641</v>
      </c>
      <c r="P37">
        <v>15.309766568100175</v>
      </c>
      <c r="Q37">
        <v>12.091535635242641</v>
      </c>
      <c r="R37">
        <v>15.309766568100175</v>
      </c>
    </row>
    <row r="38" spans="2:18" ht="29" x14ac:dyDescent="0.35">
      <c r="B38" s="3">
        <v>28129</v>
      </c>
      <c r="C38" s="1">
        <v>149.16999999999999</v>
      </c>
      <c r="D38" s="5">
        <v>7.37</v>
      </c>
      <c r="E38" s="6">
        <v>13.9</v>
      </c>
      <c r="F38" s="1">
        <v>104.39</v>
      </c>
      <c r="G38" s="7">
        <v>78.984024047851563</v>
      </c>
      <c r="H38" s="1">
        <v>0.84</v>
      </c>
      <c r="J38" s="14" t="s">
        <v>29</v>
      </c>
      <c r="K38">
        <v>9.3851252391931297</v>
      </c>
      <c r="L38">
        <v>1.5026608665854435</v>
      </c>
      <c r="M38">
        <v>6.2456708948036468</v>
      </c>
      <c r="N38" s="29">
        <v>7.946191733844859E-10</v>
      </c>
      <c r="O38">
        <v>6.4340701184745566</v>
      </c>
      <c r="P38">
        <v>12.336180359911703</v>
      </c>
      <c r="Q38">
        <v>6.4340701184745566</v>
      </c>
      <c r="R38">
        <v>12.336180359911703</v>
      </c>
    </row>
    <row r="39" spans="2:18" ht="29.5" thickBot="1" x14ac:dyDescent="0.4">
      <c r="B39" s="3">
        <v>28130</v>
      </c>
      <c r="C39" s="1">
        <v>146.61000000000001</v>
      </c>
      <c r="D39" s="5">
        <v>7.46</v>
      </c>
      <c r="E39" s="6">
        <v>13.9</v>
      </c>
      <c r="F39" s="1">
        <v>104.52</v>
      </c>
      <c r="G39" s="7">
        <v>74.192535400390625</v>
      </c>
      <c r="H39" s="1">
        <v>0.5</v>
      </c>
      <c r="J39" s="15" t="s">
        <v>30</v>
      </c>
      <c r="K39" s="16">
        <v>1.735691681715235</v>
      </c>
      <c r="L39" s="16">
        <v>0.63118655063970042</v>
      </c>
      <c r="M39" s="16">
        <v>2.7498869865907807</v>
      </c>
      <c r="N39" s="32">
        <v>6.1394997992994405E-3</v>
      </c>
      <c r="O39" s="16">
        <v>0.49611304902841202</v>
      </c>
      <c r="P39" s="16">
        <v>2.9752703144020582</v>
      </c>
      <c r="Q39" s="16">
        <v>0.49611304902841202</v>
      </c>
      <c r="R39" s="16">
        <v>2.9752703144020582</v>
      </c>
    </row>
    <row r="40" spans="2:18" x14ac:dyDescent="0.35">
      <c r="B40" s="3">
        <v>28131</v>
      </c>
      <c r="C40" s="1">
        <v>140.78</v>
      </c>
      <c r="D40" s="5">
        <v>7.28</v>
      </c>
      <c r="E40" s="6">
        <v>13.9</v>
      </c>
      <c r="F40" s="1">
        <v>103.84</v>
      </c>
      <c r="G40" s="7">
        <v>67.76715087890625</v>
      </c>
      <c r="H40" s="1">
        <v>0.66</v>
      </c>
    </row>
    <row r="41" spans="2:18" x14ac:dyDescent="0.35">
      <c r="B41" s="3">
        <v>28132</v>
      </c>
      <c r="C41" s="1">
        <v>143.38999999999999</v>
      </c>
      <c r="D41" s="5">
        <v>7.33</v>
      </c>
      <c r="E41" s="6">
        <v>13.9</v>
      </c>
      <c r="F41" s="1">
        <v>102.86</v>
      </c>
      <c r="G41" s="7">
        <v>77.61767578125</v>
      </c>
      <c r="H41" s="1">
        <v>0.49</v>
      </c>
    </row>
    <row r="42" spans="2:18" x14ac:dyDescent="0.35">
      <c r="B42" s="3">
        <v>28133</v>
      </c>
      <c r="C42" s="1">
        <v>144.94</v>
      </c>
      <c r="D42" s="5">
        <v>7.4</v>
      </c>
      <c r="E42" s="6">
        <v>14.85</v>
      </c>
      <c r="F42" s="1">
        <v>103.64</v>
      </c>
      <c r="G42" s="7">
        <v>72.078178405761719</v>
      </c>
      <c r="H42" s="1">
        <v>0.33</v>
      </c>
      <c r="J42" t="s">
        <v>33</v>
      </c>
    </row>
    <row r="43" spans="2:18" ht="15" thickBot="1" x14ac:dyDescent="0.4">
      <c r="B43" s="3">
        <v>28134</v>
      </c>
      <c r="C43" s="1">
        <v>149.53</v>
      </c>
      <c r="D43" s="5">
        <v>7.34</v>
      </c>
      <c r="E43" s="6">
        <v>14.85</v>
      </c>
      <c r="F43" s="1">
        <v>103.21</v>
      </c>
      <c r="G43" s="7">
        <v>63.826213836669922</v>
      </c>
      <c r="H43" s="1">
        <v>0.33</v>
      </c>
    </row>
    <row r="44" spans="2:18" x14ac:dyDescent="0.35">
      <c r="B44" s="3">
        <v>28135</v>
      </c>
      <c r="C44" s="1">
        <v>158.94999999999999</v>
      </c>
      <c r="D44" s="5">
        <v>7.52</v>
      </c>
      <c r="E44" s="6">
        <v>14.85</v>
      </c>
      <c r="F44" s="1">
        <v>100.96</v>
      </c>
      <c r="G44" s="7">
        <v>78.113029479980469</v>
      </c>
      <c r="H44" s="1">
        <v>0.33</v>
      </c>
      <c r="J44" s="21" t="s">
        <v>34</v>
      </c>
      <c r="K44" s="21"/>
    </row>
    <row r="45" spans="2:18" x14ac:dyDescent="0.35">
      <c r="B45" s="3">
        <v>28136</v>
      </c>
      <c r="C45" s="1">
        <v>162.1</v>
      </c>
      <c r="D45" s="5">
        <v>7.58</v>
      </c>
      <c r="E45" s="6">
        <v>14.85</v>
      </c>
      <c r="F45" s="1">
        <v>100.37</v>
      </c>
      <c r="G45" s="7">
        <v>70.122077941894531</v>
      </c>
      <c r="H45" s="1">
        <v>0.49</v>
      </c>
      <c r="J45" t="s">
        <v>35</v>
      </c>
      <c r="K45" s="34">
        <v>0.75677432576762405</v>
      </c>
      <c r="L45" s="34"/>
      <c r="M45" s="34"/>
      <c r="N45" s="34"/>
      <c r="O45" s="34"/>
      <c r="P45" s="34"/>
    </row>
    <row r="46" spans="2:18" x14ac:dyDescent="0.35">
      <c r="B46" s="3">
        <v>28137</v>
      </c>
      <c r="C46" s="1">
        <v>160.44999999999999</v>
      </c>
      <c r="D46" s="5">
        <v>7.69</v>
      </c>
      <c r="E46" s="6">
        <v>14.85</v>
      </c>
      <c r="F46" s="1">
        <v>96.44</v>
      </c>
      <c r="G46" s="7">
        <v>56.557266235351563</v>
      </c>
      <c r="H46" s="1">
        <v>0.32</v>
      </c>
      <c r="J46" t="s">
        <v>36</v>
      </c>
      <c r="K46" s="34">
        <v>0.57270738014104194</v>
      </c>
      <c r="L46" s="34"/>
      <c r="M46" s="34"/>
      <c r="N46" s="34"/>
      <c r="O46" s="34"/>
      <c r="P46" s="34"/>
    </row>
    <row r="47" spans="2:18" x14ac:dyDescent="0.35">
      <c r="B47" s="3">
        <v>28491</v>
      </c>
      <c r="C47" s="1">
        <v>173.18</v>
      </c>
      <c r="D47" s="5">
        <v>7.96</v>
      </c>
      <c r="E47" s="6">
        <v>14.85</v>
      </c>
      <c r="F47" s="1">
        <v>96.64</v>
      </c>
      <c r="G47" s="7">
        <v>65.371437072753906</v>
      </c>
      <c r="H47" s="1">
        <v>0.64</v>
      </c>
      <c r="J47" t="s">
        <v>37</v>
      </c>
      <c r="K47" s="34">
        <v>0.56989161328859406</v>
      </c>
      <c r="L47" s="34"/>
      <c r="M47" s="34"/>
      <c r="N47" s="34"/>
      <c r="O47" s="34"/>
      <c r="P47" s="34"/>
    </row>
    <row r="48" spans="2:18" x14ac:dyDescent="0.35">
      <c r="B48" s="3">
        <v>28492</v>
      </c>
      <c r="C48" s="1">
        <v>178.14</v>
      </c>
      <c r="D48" s="5">
        <v>8.0299999999999994</v>
      </c>
      <c r="E48" s="6">
        <v>14.85</v>
      </c>
      <c r="F48" s="1">
        <v>94.6</v>
      </c>
      <c r="G48" s="7">
        <v>80.866851806640625</v>
      </c>
      <c r="H48" s="1">
        <v>0.64</v>
      </c>
      <c r="J48" t="s">
        <v>38</v>
      </c>
      <c r="K48" s="34">
        <v>452.01119201964559</v>
      </c>
      <c r="L48" s="34"/>
      <c r="M48" s="34"/>
      <c r="N48" s="34"/>
      <c r="O48" s="34"/>
      <c r="P48" s="34"/>
    </row>
    <row r="49" spans="2:18" ht="15" thickBot="1" x14ac:dyDescent="0.4">
      <c r="B49" s="3">
        <v>28493</v>
      </c>
      <c r="C49" s="1">
        <v>183.61</v>
      </c>
      <c r="D49" s="5">
        <v>8.0399999999999991</v>
      </c>
      <c r="E49" s="6">
        <v>14.85</v>
      </c>
      <c r="F49" s="1">
        <v>93.84</v>
      </c>
      <c r="G49" s="7">
        <v>101.27259063720703</v>
      </c>
      <c r="H49" s="1">
        <v>0.79</v>
      </c>
      <c r="J49" s="16" t="s">
        <v>39</v>
      </c>
      <c r="K49" s="36">
        <v>612</v>
      </c>
      <c r="L49" s="34"/>
      <c r="M49" s="34"/>
      <c r="N49" s="34"/>
      <c r="O49" s="34"/>
      <c r="P49" s="34"/>
    </row>
    <row r="50" spans="2:18" x14ac:dyDescent="0.35">
      <c r="B50" s="3">
        <v>28494</v>
      </c>
      <c r="C50" s="1">
        <v>175.28</v>
      </c>
      <c r="D50" s="5">
        <v>8.15</v>
      </c>
      <c r="E50" s="6">
        <v>14.85</v>
      </c>
      <c r="F50" s="1">
        <v>95.62</v>
      </c>
      <c r="G50" s="7">
        <v>76.179489135742188</v>
      </c>
      <c r="H50" s="1">
        <v>0.79</v>
      </c>
      <c r="K50" s="34"/>
      <c r="L50" s="34"/>
      <c r="M50" s="34"/>
      <c r="N50" s="34"/>
      <c r="O50" s="34"/>
      <c r="P50" s="34"/>
    </row>
    <row r="51" spans="2:18" ht="15" thickBot="1" x14ac:dyDescent="0.4">
      <c r="B51" s="3">
        <v>28495</v>
      </c>
      <c r="C51" s="1">
        <v>176.31</v>
      </c>
      <c r="D51" s="5">
        <v>8.35</v>
      </c>
      <c r="E51" s="6">
        <v>14.85</v>
      </c>
      <c r="F51" s="1">
        <v>95.46</v>
      </c>
      <c r="G51" s="7">
        <v>111.73175811767578</v>
      </c>
      <c r="H51" s="1">
        <v>0.94</v>
      </c>
      <c r="J51" t="s">
        <v>40</v>
      </c>
      <c r="K51" s="34"/>
      <c r="L51" s="34"/>
      <c r="M51" s="34"/>
      <c r="N51" s="34"/>
      <c r="O51" s="34"/>
      <c r="P51" s="34"/>
    </row>
    <row r="52" spans="2:18" x14ac:dyDescent="0.35">
      <c r="B52" s="3">
        <v>28496</v>
      </c>
      <c r="C52" s="1">
        <v>183.75</v>
      </c>
      <c r="D52" s="5">
        <v>8.4600000000000009</v>
      </c>
      <c r="E52" s="6">
        <v>14.85</v>
      </c>
      <c r="F52" s="1">
        <v>93.53</v>
      </c>
      <c r="G52" s="7">
        <v>97.305801391601563</v>
      </c>
      <c r="H52" s="1">
        <v>1.0900000000000001</v>
      </c>
      <c r="J52" s="17"/>
      <c r="K52" s="39" t="s">
        <v>45</v>
      </c>
      <c r="L52" s="39" t="s">
        <v>46</v>
      </c>
      <c r="M52" s="39" t="s">
        <v>47</v>
      </c>
      <c r="N52" s="39" t="s">
        <v>48</v>
      </c>
      <c r="O52" s="39" t="s">
        <v>49</v>
      </c>
      <c r="P52" s="34"/>
    </row>
    <row r="53" spans="2:18" x14ac:dyDescent="0.35">
      <c r="B53" s="3">
        <v>28497</v>
      </c>
      <c r="C53" s="1">
        <v>188.73</v>
      </c>
      <c r="D53" s="5">
        <v>8.64</v>
      </c>
      <c r="E53" s="6">
        <v>14.85</v>
      </c>
      <c r="F53" s="1">
        <v>90.94</v>
      </c>
      <c r="G53" s="7">
        <v>86.643043518066406</v>
      </c>
      <c r="H53" s="1">
        <v>0.77</v>
      </c>
      <c r="J53" t="s">
        <v>41</v>
      </c>
      <c r="K53" s="34">
        <v>4</v>
      </c>
      <c r="L53" s="34">
        <v>166224278.09090108</v>
      </c>
      <c r="M53" s="34">
        <v>41556069.522725269</v>
      </c>
      <c r="N53" s="34">
        <v>203.39304003212152</v>
      </c>
      <c r="O53" s="40">
        <v>1.471428981453929E-110</v>
      </c>
      <c r="P53" s="34"/>
    </row>
    <row r="54" spans="2:18" x14ac:dyDescent="0.35">
      <c r="B54" s="3">
        <v>28498</v>
      </c>
      <c r="C54" s="1">
        <v>206.3</v>
      </c>
      <c r="D54" s="5">
        <v>8.41</v>
      </c>
      <c r="E54" s="6">
        <v>14.85</v>
      </c>
      <c r="F54" s="1">
        <v>90</v>
      </c>
      <c r="G54" s="7">
        <v>66.597137451171875</v>
      </c>
      <c r="H54" s="1">
        <v>0.46</v>
      </c>
      <c r="J54" t="s">
        <v>42</v>
      </c>
      <c r="K54" s="34">
        <v>607</v>
      </c>
      <c r="L54" s="34">
        <v>124018669.4505897</v>
      </c>
      <c r="M54" s="34">
        <v>204314.11771102092</v>
      </c>
      <c r="N54" s="34"/>
      <c r="O54" s="34"/>
      <c r="P54" s="34"/>
    </row>
    <row r="55" spans="2:18" ht="15" thickBot="1" x14ac:dyDescent="0.4">
      <c r="B55" s="3">
        <v>28499</v>
      </c>
      <c r="C55" s="1">
        <v>212.08</v>
      </c>
      <c r="D55" s="5">
        <v>8.42</v>
      </c>
      <c r="E55" s="6">
        <v>14.85</v>
      </c>
      <c r="F55" s="1">
        <v>88.83</v>
      </c>
      <c r="G55" s="7">
        <v>71.80133056640625</v>
      </c>
      <c r="H55" s="1">
        <v>0.76</v>
      </c>
      <c r="J55" s="16" t="s">
        <v>43</v>
      </c>
      <c r="K55" s="36">
        <v>611</v>
      </c>
      <c r="L55" s="36">
        <v>290242947.54149079</v>
      </c>
      <c r="M55" s="36"/>
      <c r="N55" s="36"/>
      <c r="O55" s="36"/>
      <c r="P55" s="34"/>
    </row>
    <row r="56" spans="2:18" ht="15" thickBot="1" x14ac:dyDescent="0.4">
      <c r="B56" s="3">
        <v>28500</v>
      </c>
      <c r="C56" s="1">
        <v>227.44</v>
      </c>
      <c r="D56" s="5">
        <v>8.64</v>
      </c>
      <c r="E56" s="6">
        <v>14.85</v>
      </c>
      <c r="F56" s="1">
        <v>83.07</v>
      </c>
      <c r="G56" s="7">
        <v>65.730560302734375</v>
      </c>
      <c r="H56" s="1">
        <v>0.9</v>
      </c>
    </row>
    <row r="57" spans="2:18" x14ac:dyDescent="0.35">
      <c r="B57" s="3">
        <v>28501</v>
      </c>
      <c r="C57" s="1">
        <v>206.2</v>
      </c>
      <c r="D57" s="5">
        <v>8.81</v>
      </c>
      <c r="E57" s="6">
        <v>14.85</v>
      </c>
      <c r="F57" s="1">
        <v>90.22</v>
      </c>
      <c r="G57" s="7">
        <v>75.7578125</v>
      </c>
      <c r="H57" s="1">
        <v>0.45</v>
      </c>
      <c r="J57" s="17"/>
      <c r="K57" s="17" t="s">
        <v>50</v>
      </c>
      <c r="L57" s="17" t="s">
        <v>38</v>
      </c>
      <c r="M57" s="17" t="s">
        <v>51</v>
      </c>
      <c r="N57" s="17" t="s">
        <v>52</v>
      </c>
      <c r="O57" s="17" t="s">
        <v>53</v>
      </c>
      <c r="P57" s="17" t="s">
        <v>54</v>
      </c>
      <c r="Q57" s="17" t="s">
        <v>55</v>
      </c>
      <c r="R57" s="17" t="s">
        <v>56</v>
      </c>
    </row>
    <row r="58" spans="2:18" x14ac:dyDescent="0.35">
      <c r="B58" s="3">
        <v>28502</v>
      </c>
      <c r="C58" s="1">
        <v>207.85</v>
      </c>
      <c r="D58" s="5">
        <v>9.01</v>
      </c>
      <c r="E58" s="6">
        <v>14.85</v>
      </c>
      <c r="F58" s="1">
        <v>86.5</v>
      </c>
      <c r="G58" s="7">
        <v>77.193374633789063</v>
      </c>
      <c r="H58" s="1">
        <v>0.45</v>
      </c>
      <c r="J58" t="s">
        <v>44</v>
      </c>
      <c r="K58" s="34">
        <v>-381.34854735061913</v>
      </c>
      <c r="L58" s="34">
        <v>151.28751066703674</v>
      </c>
      <c r="M58" s="34">
        <v>-2.5206875681226291</v>
      </c>
      <c r="N58" s="22">
        <v>1.196774668016853E-2</v>
      </c>
      <c r="O58" s="34">
        <v>-678.45904054682273</v>
      </c>
      <c r="P58" s="34">
        <v>-84.238054154415522</v>
      </c>
      <c r="Q58" s="34">
        <v>-678.45904054682273</v>
      </c>
      <c r="R58" s="34">
        <v>-84.238054154415522</v>
      </c>
    </row>
    <row r="59" spans="2:18" ht="29" x14ac:dyDescent="0.35">
      <c r="B59" s="3">
        <v>28856</v>
      </c>
      <c r="C59" s="1">
        <v>227.28</v>
      </c>
      <c r="D59" s="5">
        <v>9.1</v>
      </c>
      <c r="E59" s="6">
        <v>14.85</v>
      </c>
      <c r="F59" s="1">
        <v>88.86</v>
      </c>
      <c r="G59" s="7">
        <v>84.889129638671875</v>
      </c>
      <c r="H59" s="1">
        <v>0.89</v>
      </c>
      <c r="J59" s="14" t="s">
        <v>26</v>
      </c>
      <c r="K59" s="34">
        <v>-76.706372214834147</v>
      </c>
      <c r="L59" s="34">
        <v>7.4690541406535509</v>
      </c>
      <c r="M59" s="34">
        <v>-10.269891042471711</v>
      </c>
      <c r="N59" s="22">
        <v>6.3673730845355472E-23</v>
      </c>
      <c r="O59" s="34">
        <v>-91.374697112602718</v>
      </c>
      <c r="P59" s="34">
        <v>-62.038047317065576</v>
      </c>
      <c r="Q59" s="34">
        <v>-91.374697112602718</v>
      </c>
      <c r="R59" s="34">
        <v>-62.038047317065576</v>
      </c>
    </row>
    <row r="60" spans="2:18" ht="29" x14ac:dyDescent="0.35">
      <c r="B60" s="3">
        <v>28857</v>
      </c>
      <c r="C60" s="1">
        <v>245.67</v>
      </c>
      <c r="D60" s="5">
        <v>9.1</v>
      </c>
      <c r="E60" s="6">
        <v>15.85</v>
      </c>
      <c r="F60" s="1">
        <v>88.18</v>
      </c>
      <c r="G60" s="7">
        <v>95.470344543457031</v>
      </c>
      <c r="H60" s="1">
        <v>1.17</v>
      </c>
      <c r="J60" s="14" t="s">
        <v>28</v>
      </c>
      <c r="K60" s="34">
        <v>13.792368238613157</v>
      </c>
      <c r="L60" s="34">
        <v>0.81363306451477346</v>
      </c>
      <c r="M60" s="34">
        <v>16.951582771330113</v>
      </c>
      <c r="N60" s="22">
        <v>4.6724932950970704E-53</v>
      </c>
      <c r="O60" s="34">
        <v>12.194490660927599</v>
      </c>
      <c r="P60" s="34">
        <v>15.390245816298716</v>
      </c>
      <c r="Q60" s="34">
        <v>12.194490660927599</v>
      </c>
      <c r="R60" s="34">
        <v>15.390245816298716</v>
      </c>
    </row>
    <row r="61" spans="2:18" ht="29" x14ac:dyDescent="0.35">
      <c r="B61" s="3">
        <v>28858</v>
      </c>
      <c r="C61" s="1">
        <v>242.05</v>
      </c>
      <c r="D61" s="5">
        <v>9.1199999999999992</v>
      </c>
      <c r="E61" s="6">
        <v>15.85</v>
      </c>
      <c r="F61" s="1">
        <v>88.53</v>
      </c>
      <c r="G61" s="7">
        <v>91.039337158203125</v>
      </c>
      <c r="H61" s="1">
        <v>1.01</v>
      </c>
      <c r="J61" s="14" t="s">
        <v>29</v>
      </c>
      <c r="K61" s="34">
        <v>9.1421253557657547</v>
      </c>
      <c r="L61" s="34">
        <v>1.4808071842953952</v>
      </c>
      <c r="M61" s="34">
        <v>6.173744598703987</v>
      </c>
      <c r="N61" s="22">
        <v>1.2207022685273155E-9</v>
      </c>
      <c r="O61" s="34">
        <v>6.2339979702687067</v>
      </c>
      <c r="P61" s="34">
        <v>12.050252741262803</v>
      </c>
      <c r="Q61" s="34">
        <v>6.2339979702687067</v>
      </c>
      <c r="R61" s="34">
        <v>12.050252741262803</v>
      </c>
    </row>
    <row r="62" spans="2:18" ht="29.5" thickBot="1" x14ac:dyDescent="0.4">
      <c r="B62" s="3">
        <v>28859</v>
      </c>
      <c r="C62" s="1">
        <v>239.11</v>
      </c>
      <c r="D62" s="5">
        <v>9.18</v>
      </c>
      <c r="E62" s="6">
        <v>15.85</v>
      </c>
      <c r="F62" s="1">
        <v>89.98</v>
      </c>
      <c r="G62" s="7">
        <v>94.298072814941406</v>
      </c>
      <c r="H62" s="1">
        <v>1.1499999999999999</v>
      </c>
      <c r="J62" s="15" t="s">
        <v>30</v>
      </c>
      <c r="K62" s="36">
        <v>1.7515584589196602</v>
      </c>
      <c r="L62" s="36">
        <v>0.63092072638113972</v>
      </c>
      <c r="M62" s="36">
        <v>2.7761941963237109</v>
      </c>
      <c r="N62" s="23">
        <v>5.6695761072877464E-3</v>
      </c>
      <c r="O62" s="36">
        <v>0.51250595976547442</v>
      </c>
      <c r="P62" s="36">
        <v>2.9906109580738462</v>
      </c>
      <c r="Q62" s="36">
        <v>0.51250595976547442</v>
      </c>
      <c r="R62" s="36">
        <v>2.9906109580738462</v>
      </c>
    </row>
    <row r="63" spans="2:18" x14ac:dyDescent="0.35">
      <c r="B63" s="3">
        <v>28860</v>
      </c>
      <c r="C63" s="1">
        <v>257.58999999999997</v>
      </c>
      <c r="D63" s="5">
        <v>9.25</v>
      </c>
      <c r="E63" s="6">
        <v>18.100000000000001</v>
      </c>
      <c r="F63" s="1">
        <v>90.53</v>
      </c>
      <c r="G63" s="7">
        <v>77.927391052246094</v>
      </c>
      <c r="H63" s="1">
        <v>1.27</v>
      </c>
    </row>
    <row r="64" spans="2:18" x14ac:dyDescent="0.35">
      <c r="B64" s="3">
        <v>28861</v>
      </c>
      <c r="C64" s="1">
        <v>279.07</v>
      </c>
      <c r="D64" s="5">
        <v>8.91</v>
      </c>
      <c r="E64" s="6">
        <v>19.100000000000001</v>
      </c>
      <c r="F64" s="1">
        <v>87.85</v>
      </c>
      <c r="G64" s="7">
        <v>99.524314880371094</v>
      </c>
      <c r="H64" s="1">
        <v>1.1200000000000001</v>
      </c>
      <c r="J64" s="14" t="s">
        <v>61</v>
      </c>
    </row>
    <row r="65" spans="2:10" x14ac:dyDescent="0.35">
      <c r="B65" s="3">
        <v>28862</v>
      </c>
      <c r="C65" s="1">
        <v>294.74</v>
      </c>
      <c r="D65" s="5">
        <v>8.9499999999999993</v>
      </c>
      <c r="E65" s="6">
        <v>21.75</v>
      </c>
      <c r="F65" s="1">
        <v>87.31</v>
      </c>
      <c r="G65" s="7">
        <v>81.14990234375</v>
      </c>
      <c r="H65" s="1">
        <v>1.1100000000000001</v>
      </c>
    </row>
    <row r="66" spans="2:10" x14ac:dyDescent="0.35">
      <c r="B66" s="3">
        <v>28863</v>
      </c>
      <c r="C66" s="1">
        <v>300.82</v>
      </c>
      <c r="D66" s="5">
        <v>9.0299999999999994</v>
      </c>
      <c r="E66" s="6">
        <v>26.5</v>
      </c>
      <c r="F66" s="1">
        <v>87.19</v>
      </c>
      <c r="G66" s="7">
        <v>70.08392333984375</v>
      </c>
      <c r="H66" s="1">
        <v>0.96</v>
      </c>
    </row>
    <row r="67" spans="2:10" x14ac:dyDescent="0.35">
      <c r="B67" s="3">
        <v>28864</v>
      </c>
      <c r="C67" s="1">
        <v>354.95</v>
      </c>
      <c r="D67" s="5">
        <v>9.33</v>
      </c>
      <c r="E67" s="6">
        <v>28.5</v>
      </c>
      <c r="F67" s="1">
        <v>85.45</v>
      </c>
      <c r="G67" s="7">
        <v>74.713951110839844</v>
      </c>
      <c r="H67" s="1">
        <v>1.08</v>
      </c>
      <c r="J67" s="34" t="e">
        <f>K58+('INTEREST RATE'!B617*'REGRESSION GOLD TEST'!K59)+('REGRESSION GOLD TEST'!K60*'OIL '!B617)+('REGRESSION GOLD TEST'!K61*DXY!B617)+('REGRESSION GOLD TEST'!K62*GPRHT!#REF!)</f>
        <v>#REF!</v>
      </c>
    </row>
    <row r="68" spans="2:10" x14ac:dyDescent="0.35">
      <c r="B68" s="3">
        <v>28865</v>
      </c>
      <c r="C68" s="1">
        <v>391.66</v>
      </c>
      <c r="D68" s="5">
        <v>10.3</v>
      </c>
      <c r="E68" s="6">
        <v>29</v>
      </c>
      <c r="F68" s="1">
        <v>88.95</v>
      </c>
      <c r="G68" s="7">
        <v>82.6199951171875</v>
      </c>
      <c r="H68" s="1">
        <v>0.8</v>
      </c>
    </row>
    <row r="69" spans="2:10" x14ac:dyDescent="0.35">
      <c r="B69" s="3">
        <v>28866</v>
      </c>
      <c r="C69" s="1">
        <v>391.99</v>
      </c>
      <c r="D69" s="5">
        <v>10.65</v>
      </c>
      <c r="E69" s="6">
        <v>31</v>
      </c>
      <c r="F69" s="1">
        <v>86.79</v>
      </c>
      <c r="G69" s="7">
        <v>88.669845581054688</v>
      </c>
      <c r="H69" s="1">
        <v>0.93</v>
      </c>
    </row>
    <row r="70" spans="2:10" x14ac:dyDescent="0.35">
      <c r="B70" s="3">
        <v>28867</v>
      </c>
      <c r="C70" s="1">
        <v>455.08</v>
      </c>
      <c r="D70" s="5">
        <v>10.39</v>
      </c>
      <c r="E70" s="6">
        <v>32.5</v>
      </c>
      <c r="F70" s="1">
        <v>85.82</v>
      </c>
      <c r="G70" s="7">
        <v>95.826736450195313</v>
      </c>
      <c r="H70" s="1">
        <v>1.05</v>
      </c>
    </row>
    <row r="71" spans="2:10" x14ac:dyDescent="0.35">
      <c r="B71" s="3">
        <v>29221</v>
      </c>
      <c r="C71" s="1">
        <v>675.31</v>
      </c>
      <c r="D71" s="5">
        <v>10.8</v>
      </c>
      <c r="E71" s="6">
        <v>32.5</v>
      </c>
      <c r="F71" s="1">
        <v>86.14</v>
      </c>
      <c r="G71" s="7">
        <v>153.01687622070313</v>
      </c>
      <c r="H71" s="1">
        <v>1.43</v>
      </c>
    </row>
    <row r="72" spans="2:10" x14ac:dyDescent="0.35">
      <c r="B72" s="3">
        <v>29222</v>
      </c>
      <c r="C72" s="1">
        <v>665.32</v>
      </c>
      <c r="D72" s="5">
        <v>12.41</v>
      </c>
      <c r="E72" s="6">
        <v>37</v>
      </c>
      <c r="F72" s="1">
        <v>87.65</v>
      </c>
      <c r="G72" s="7">
        <v>108.00233459472656</v>
      </c>
      <c r="H72" s="1">
        <v>1.41</v>
      </c>
    </row>
    <row r="73" spans="2:10" x14ac:dyDescent="0.35">
      <c r="B73" s="3">
        <v>29223</v>
      </c>
      <c r="C73" s="1">
        <v>553.58000000000004</v>
      </c>
      <c r="D73" s="5">
        <v>12.75</v>
      </c>
      <c r="E73" s="6">
        <v>38</v>
      </c>
      <c r="F73" s="1">
        <v>93.58</v>
      </c>
      <c r="G73" s="7">
        <v>86.536231994628906</v>
      </c>
      <c r="H73" s="1">
        <v>1.52</v>
      </c>
    </row>
    <row r="74" spans="2:10" x14ac:dyDescent="0.35">
      <c r="B74" s="3">
        <v>29224</v>
      </c>
      <c r="C74" s="1">
        <v>517.41</v>
      </c>
      <c r="D74" s="5">
        <v>11.47</v>
      </c>
      <c r="E74" s="6">
        <v>39.5</v>
      </c>
      <c r="F74" s="1">
        <v>88.11</v>
      </c>
      <c r="G74" s="7">
        <v>122.74142456054688</v>
      </c>
      <c r="H74" s="1">
        <v>1.1200000000000001</v>
      </c>
    </row>
    <row r="75" spans="2:10" x14ac:dyDescent="0.35">
      <c r="B75" s="3">
        <v>29225</v>
      </c>
      <c r="C75" s="1">
        <v>513.79999999999995</v>
      </c>
      <c r="D75" s="5">
        <v>10.18</v>
      </c>
      <c r="E75" s="6">
        <v>39.5</v>
      </c>
      <c r="F75" s="1">
        <v>85.93</v>
      </c>
      <c r="G75" s="7">
        <v>86.842132568359375</v>
      </c>
      <c r="H75" s="1">
        <v>0.99</v>
      </c>
    </row>
    <row r="76" spans="2:10" x14ac:dyDescent="0.35">
      <c r="B76" s="3">
        <v>29226</v>
      </c>
      <c r="C76" s="1">
        <v>600.72</v>
      </c>
      <c r="D76" s="5">
        <v>9.7799999999999994</v>
      </c>
      <c r="E76" s="6">
        <v>39.5</v>
      </c>
      <c r="F76" s="1">
        <v>85.2</v>
      </c>
      <c r="G76" s="7">
        <v>86.269584655761719</v>
      </c>
      <c r="H76" s="1">
        <v>1.1000000000000001</v>
      </c>
    </row>
    <row r="77" spans="2:10" x14ac:dyDescent="0.35">
      <c r="B77" s="3">
        <v>29227</v>
      </c>
      <c r="C77" s="1">
        <v>643.27</v>
      </c>
      <c r="D77" s="5">
        <v>10.25</v>
      </c>
      <c r="E77" s="6">
        <v>39.5</v>
      </c>
      <c r="F77" s="1">
        <v>86.08</v>
      </c>
      <c r="G77" s="7">
        <v>69.791145324707031</v>
      </c>
      <c r="H77" s="1">
        <v>0</v>
      </c>
    </row>
    <row r="78" spans="2:10" x14ac:dyDescent="0.35">
      <c r="B78" s="3">
        <v>29228</v>
      </c>
      <c r="C78" s="1">
        <v>627.15</v>
      </c>
      <c r="D78" s="5">
        <v>11.1</v>
      </c>
      <c r="E78" s="6">
        <v>38</v>
      </c>
      <c r="F78" s="1">
        <v>85.85</v>
      </c>
      <c r="G78" s="7">
        <v>73.168212890625</v>
      </c>
      <c r="H78" s="1">
        <v>0.73</v>
      </c>
    </row>
    <row r="79" spans="2:10" x14ac:dyDescent="0.35">
      <c r="B79" s="3">
        <v>29229</v>
      </c>
      <c r="C79" s="1">
        <v>673.63</v>
      </c>
      <c r="D79" s="5">
        <v>11.51</v>
      </c>
      <c r="E79" s="6">
        <v>36</v>
      </c>
      <c r="F79" s="1">
        <v>86.02</v>
      </c>
      <c r="G79" s="7">
        <v>109.17736053466797</v>
      </c>
      <c r="H79" s="1">
        <v>0.84</v>
      </c>
    </row>
    <row r="80" spans="2:10" x14ac:dyDescent="0.35">
      <c r="B80" s="3">
        <v>29230</v>
      </c>
      <c r="C80" s="1">
        <v>661.15</v>
      </c>
      <c r="D80" s="5">
        <v>11.75</v>
      </c>
      <c r="E80" s="6">
        <v>36</v>
      </c>
      <c r="F80" s="1">
        <v>88.38</v>
      </c>
      <c r="G80" s="7">
        <v>127.99614715576172</v>
      </c>
      <c r="H80" s="1">
        <v>0.95</v>
      </c>
    </row>
    <row r="81" spans="2:8" x14ac:dyDescent="0.35">
      <c r="B81" s="3">
        <v>29231</v>
      </c>
      <c r="C81" s="1">
        <v>624.77</v>
      </c>
      <c r="D81" s="5">
        <v>12.68</v>
      </c>
      <c r="E81" s="6">
        <v>36</v>
      </c>
      <c r="F81" s="1">
        <v>90.01</v>
      </c>
      <c r="G81" s="7">
        <v>97.939163208007813</v>
      </c>
      <c r="H81" s="1">
        <v>0.83</v>
      </c>
    </row>
    <row r="82" spans="2:8" x14ac:dyDescent="0.35">
      <c r="B82" s="3">
        <v>29232</v>
      </c>
      <c r="C82" s="1">
        <v>538.26</v>
      </c>
      <c r="D82" s="5">
        <v>12.84</v>
      </c>
      <c r="E82" s="6">
        <v>37</v>
      </c>
      <c r="F82" s="1">
        <v>90.39</v>
      </c>
      <c r="G82" s="7">
        <v>103.21210479736328</v>
      </c>
      <c r="H82" s="1">
        <v>0.94</v>
      </c>
    </row>
    <row r="83" spans="2:8" x14ac:dyDescent="0.35">
      <c r="B83" s="3">
        <v>29587</v>
      </c>
      <c r="C83" s="1">
        <v>557.39</v>
      </c>
      <c r="D83" s="5">
        <v>12.57</v>
      </c>
      <c r="E83" s="6">
        <v>38</v>
      </c>
      <c r="F83" s="1">
        <v>95.24</v>
      </c>
      <c r="G83" s="7">
        <v>111.13887023925781</v>
      </c>
      <c r="H83" s="1">
        <v>0.81</v>
      </c>
    </row>
    <row r="84" spans="2:8" x14ac:dyDescent="0.35">
      <c r="B84" s="3">
        <v>29588</v>
      </c>
      <c r="C84" s="1">
        <v>499.76</v>
      </c>
      <c r="D84" s="5">
        <v>13.19</v>
      </c>
      <c r="E84" s="6">
        <v>38</v>
      </c>
      <c r="F84" s="1">
        <v>97.06</v>
      </c>
      <c r="G84" s="7">
        <v>98.355888366699219</v>
      </c>
      <c r="H84" s="1">
        <v>1.03</v>
      </c>
    </row>
    <row r="85" spans="2:8" x14ac:dyDescent="0.35">
      <c r="B85" s="3">
        <v>29589</v>
      </c>
      <c r="C85" s="1">
        <v>499.11</v>
      </c>
      <c r="D85" s="5">
        <v>13.12</v>
      </c>
      <c r="E85" s="6">
        <v>38</v>
      </c>
      <c r="F85" s="1">
        <v>96.76</v>
      </c>
      <c r="G85" s="7">
        <v>85.736465454101563</v>
      </c>
      <c r="H85" s="1">
        <v>0.68</v>
      </c>
    </row>
    <row r="86" spans="2:8" x14ac:dyDescent="0.35">
      <c r="B86" s="3">
        <v>29590</v>
      </c>
      <c r="C86" s="1">
        <v>495.8</v>
      </c>
      <c r="D86" s="5">
        <v>13.68</v>
      </c>
      <c r="E86" s="6">
        <v>38</v>
      </c>
      <c r="F86" s="1">
        <v>100.45</v>
      </c>
      <c r="G86" s="7">
        <v>106.3973388671875</v>
      </c>
      <c r="H86" s="1">
        <v>0.68</v>
      </c>
    </row>
    <row r="87" spans="2:8" x14ac:dyDescent="0.35">
      <c r="B87" s="3">
        <v>29591</v>
      </c>
      <c r="C87" s="1">
        <v>479.7</v>
      </c>
      <c r="D87" s="5">
        <v>14.1</v>
      </c>
      <c r="E87" s="6">
        <v>38</v>
      </c>
      <c r="F87" s="1">
        <v>104.95</v>
      </c>
      <c r="G87" s="7">
        <v>105.45313262939453</v>
      </c>
      <c r="H87" s="1">
        <v>0.79</v>
      </c>
    </row>
    <row r="88" spans="2:8" x14ac:dyDescent="0.35">
      <c r="B88" s="3">
        <v>29592</v>
      </c>
      <c r="C88" s="1">
        <v>461.09</v>
      </c>
      <c r="D88" s="5">
        <v>13.47</v>
      </c>
      <c r="E88" s="6">
        <v>36</v>
      </c>
      <c r="F88" s="1">
        <v>107.71</v>
      </c>
      <c r="G88" s="7">
        <v>118.55788421630859</v>
      </c>
      <c r="H88" s="1">
        <v>0.89</v>
      </c>
    </row>
    <row r="89" spans="2:8" x14ac:dyDescent="0.35">
      <c r="B89" s="3">
        <v>29593</v>
      </c>
      <c r="C89" s="1">
        <v>409.07</v>
      </c>
      <c r="D89" s="5">
        <v>14.28</v>
      </c>
      <c r="E89" s="6">
        <v>36</v>
      </c>
      <c r="F89" s="1">
        <v>111.72</v>
      </c>
      <c r="G89" s="7">
        <v>86.871284484863281</v>
      </c>
      <c r="H89" s="1">
        <v>1.1000000000000001</v>
      </c>
    </row>
    <row r="90" spans="2:8" x14ac:dyDescent="0.35">
      <c r="B90" s="3">
        <v>29594</v>
      </c>
      <c r="C90" s="1">
        <v>410.16</v>
      </c>
      <c r="D90" s="5">
        <v>14.94</v>
      </c>
      <c r="E90" s="6">
        <v>36</v>
      </c>
      <c r="F90" s="1">
        <v>110.28</v>
      </c>
      <c r="G90" s="7">
        <v>93.571640014648438</v>
      </c>
      <c r="H90" s="1">
        <v>0.76</v>
      </c>
    </row>
    <row r="91" spans="2:8" x14ac:dyDescent="0.35">
      <c r="B91" s="3">
        <v>29595</v>
      </c>
      <c r="C91" s="1">
        <v>443.75</v>
      </c>
      <c r="D91" s="5">
        <v>15.32</v>
      </c>
      <c r="E91" s="6">
        <v>36</v>
      </c>
      <c r="F91" s="1">
        <v>107.73</v>
      </c>
      <c r="G91" s="7">
        <v>89.850044250488281</v>
      </c>
      <c r="H91" s="1">
        <v>0.98</v>
      </c>
    </row>
    <row r="92" spans="2:8" x14ac:dyDescent="0.35">
      <c r="B92" s="3">
        <v>29596</v>
      </c>
      <c r="C92" s="1">
        <v>437.76</v>
      </c>
      <c r="D92" s="5">
        <v>15.15</v>
      </c>
      <c r="E92" s="6">
        <v>35</v>
      </c>
      <c r="F92" s="1">
        <v>106.13</v>
      </c>
      <c r="G92" s="7">
        <v>89.600532531738281</v>
      </c>
      <c r="H92" s="1">
        <v>0.21</v>
      </c>
    </row>
    <row r="93" spans="2:8" x14ac:dyDescent="0.35">
      <c r="B93" s="3">
        <v>29597</v>
      </c>
      <c r="C93" s="1">
        <v>413.37</v>
      </c>
      <c r="D93" s="5">
        <v>13.39</v>
      </c>
      <c r="E93" s="6">
        <v>36</v>
      </c>
      <c r="F93" s="1">
        <v>103.18</v>
      </c>
      <c r="G93" s="7">
        <v>109.21181488037109</v>
      </c>
      <c r="H93" s="1">
        <v>0.32</v>
      </c>
    </row>
    <row r="94" spans="2:8" x14ac:dyDescent="0.35">
      <c r="B94" s="3">
        <v>29598</v>
      </c>
      <c r="C94" s="1">
        <v>410.09</v>
      </c>
      <c r="D94" s="5">
        <v>13.72</v>
      </c>
      <c r="E94" s="6">
        <v>35</v>
      </c>
      <c r="F94" s="1">
        <v>104.69</v>
      </c>
      <c r="G94" s="7">
        <v>125.28536224365234</v>
      </c>
      <c r="H94" s="1">
        <v>0.32</v>
      </c>
    </row>
    <row r="95" spans="2:8" x14ac:dyDescent="0.35">
      <c r="B95" s="3">
        <v>29952</v>
      </c>
      <c r="C95" s="1">
        <v>384.14</v>
      </c>
      <c r="D95" s="5">
        <v>14.59</v>
      </c>
      <c r="E95" s="6">
        <v>33.85</v>
      </c>
      <c r="F95" s="1">
        <v>108.03</v>
      </c>
      <c r="G95" s="7">
        <v>112.33251953125</v>
      </c>
      <c r="H95" s="1">
        <v>0.32</v>
      </c>
    </row>
    <row r="96" spans="2:8" x14ac:dyDescent="0.35">
      <c r="B96" s="3">
        <v>29953</v>
      </c>
      <c r="C96" s="1">
        <v>374.13</v>
      </c>
      <c r="D96" s="5">
        <v>14.43</v>
      </c>
      <c r="E96" s="6">
        <v>31.56</v>
      </c>
      <c r="F96" s="1">
        <v>111.93</v>
      </c>
      <c r="G96" s="7">
        <v>107.06198120117188</v>
      </c>
      <c r="H96" s="1">
        <v>0.32</v>
      </c>
    </row>
    <row r="97" spans="2:8" x14ac:dyDescent="0.35">
      <c r="B97" s="3">
        <v>29954</v>
      </c>
      <c r="C97" s="1">
        <v>330.25</v>
      </c>
      <c r="D97" s="5">
        <v>13.86</v>
      </c>
      <c r="E97" s="6">
        <v>28.48</v>
      </c>
      <c r="F97" s="1">
        <v>114.73</v>
      </c>
      <c r="G97" s="7">
        <v>123.90110778808594</v>
      </c>
      <c r="H97" s="1">
        <v>-0.11</v>
      </c>
    </row>
    <row r="98" spans="2:8" x14ac:dyDescent="0.35">
      <c r="B98" s="3">
        <v>29955</v>
      </c>
      <c r="C98" s="1">
        <v>350.3</v>
      </c>
      <c r="D98" s="5">
        <v>13.87</v>
      </c>
      <c r="E98" s="6">
        <v>33.450000000000003</v>
      </c>
      <c r="F98" s="1">
        <v>111.6</v>
      </c>
      <c r="G98" s="7">
        <v>172.81390380859375</v>
      </c>
      <c r="H98" s="1">
        <v>0.42</v>
      </c>
    </row>
    <row r="99" spans="2:8" x14ac:dyDescent="0.35">
      <c r="B99" s="3">
        <v>29956</v>
      </c>
      <c r="C99" s="1">
        <v>333.71</v>
      </c>
      <c r="D99" s="5">
        <v>13.62</v>
      </c>
      <c r="E99" s="6">
        <v>35.93</v>
      </c>
      <c r="F99" s="1">
        <v>112.79</v>
      </c>
      <c r="G99" s="7">
        <v>161.01025390625</v>
      </c>
      <c r="H99" s="1">
        <v>0.95</v>
      </c>
    </row>
    <row r="100" spans="2:8" x14ac:dyDescent="0.35">
      <c r="B100" s="3">
        <v>29957</v>
      </c>
      <c r="C100" s="1">
        <v>314.98</v>
      </c>
      <c r="D100" s="5">
        <v>14.3</v>
      </c>
      <c r="E100" s="6">
        <v>35.07</v>
      </c>
      <c r="F100" s="1">
        <v>119.04</v>
      </c>
      <c r="G100" s="7">
        <v>168.86177062988281</v>
      </c>
      <c r="H100" s="1">
        <v>1.25</v>
      </c>
    </row>
    <row r="101" spans="2:8" x14ac:dyDescent="0.35">
      <c r="B101" s="3">
        <v>29958</v>
      </c>
      <c r="C101" s="1">
        <v>338.97</v>
      </c>
      <c r="D101" s="5">
        <v>13.95</v>
      </c>
      <c r="E101" s="6">
        <v>34.159999999999997</v>
      </c>
      <c r="F101" s="1">
        <v>119.05</v>
      </c>
      <c r="G101" s="7">
        <v>131.46626281738281</v>
      </c>
      <c r="H101" s="1">
        <v>0.52</v>
      </c>
    </row>
    <row r="102" spans="2:8" x14ac:dyDescent="0.35">
      <c r="B102" s="3">
        <v>29959</v>
      </c>
      <c r="C102" s="1">
        <v>364.23</v>
      </c>
      <c r="D102" s="5">
        <v>13.06</v>
      </c>
      <c r="E102" s="6">
        <v>33.950000000000003</v>
      </c>
      <c r="F102" s="1">
        <v>120.29</v>
      </c>
      <c r="G102" s="7">
        <v>105.81861877441406</v>
      </c>
      <c r="H102" s="1">
        <v>0.21</v>
      </c>
    </row>
    <row r="103" spans="2:8" x14ac:dyDescent="0.35">
      <c r="B103" s="3">
        <v>29960</v>
      </c>
      <c r="C103" s="1">
        <v>437.31</v>
      </c>
      <c r="D103" s="5">
        <v>12.34</v>
      </c>
      <c r="E103" s="6">
        <v>35.630000000000003</v>
      </c>
      <c r="F103" s="1">
        <v>122.2</v>
      </c>
      <c r="G103" s="7">
        <v>92.687591552734375</v>
      </c>
      <c r="H103" s="1">
        <v>0.2</v>
      </c>
    </row>
    <row r="104" spans="2:8" x14ac:dyDescent="0.35">
      <c r="B104" s="3">
        <v>29961</v>
      </c>
      <c r="C104" s="1">
        <v>422.15</v>
      </c>
      <c r="D104" s="5">
        <v>10.91</v>
      </c>
      <c r="E104" s="6">
        <v>35.68</v>
      </c>
      <c r="F104" s="1">
        <v>124.78</v>
      </c>
      <c r="G104" s="7">
        <v>106.76194000244141</v>
      </c>
      <c r="H104" s="1">
        <v>0.31</v>
      </c>
    </row>
    <row r="105" spans="2:8" x14ac:dyDescent="0.35">
      <c r="B105" s="3">
        <v>29962</v>
      </c>
      <c r="C105" s="1">
        <v>414.89</v>
      </c>
      <c r="D105" s="5">
        <v>10.55</v>
      </c>
      <c r="E105" s="6">
        <v>34.15</v>
      </c>
      <c r="F105" s="1">
        <v>121</v>
      </c>
      <c r="G105" s="7">
        <v>104.80567932128906</v>
      </c>
      <c r="H105" s="1">
        <v>-0.2</v>
      </c>
    </row>
    <row r="106" spans="2:8" x14ac:dyDescent="0.35">
      <c r="B106" s="3">
        <v>29963</v>
      </c>
      <c r="C106" s="1">
        <v>444.5</v>
      </c>
      <c r="D106" s="5">
        <v>10.54</v>
      </c>
      <c r="E106" s="6">
        <v>31.72</v>
      </c>
      <c r="F106" s="1">
        <v>117.36</v>
      </c>
      <c r="G106" s="7">
        <v>101.89381408691406</v>
      </c>
      <c r="H106" s="1">
        <v>-0.41</v>
      </c>
    </row>
    <row r="107" spans="2:8" x14ac:dyDescent="0.35">
      <c r="B107" s="3">
        <v>30317</v>
      </c>
      <c r="C107" s="1">
        <v>481.29</v>
      </c>
      <c r="D107" s="5">
        <v>10.46</v>
      </c>
      <c r="E107" s="6">
        <v>31.19</v>
      </c>
      <c r="F107" s="1">
        <v>121.12</v>
      </c>
      <c r="G107" s="7">
        <v>91.136222839355469</v>
      </c>
      <c r="H107" s="1">
        <v>0.2</v>
      </c>
    </row>
    <row r="108" spans="2:8" x14ac:dyDescent="0.35">
      <c r="B108" s="3">
        <v>30318</v>
      </c>
      <c r="C108" s="1">
        <v>491.09</v>
      </c>
      <c r="D108" s="5">
        <v>10.72</v>
      </c>
      <c r="E108" s="6">
        <v>28.95</v>
      </c>
      <c r="F108" s="1">
        <v>120.35</v>
      </c>
      <c r="G108" s="7">
        <v>86.43841552734375</v>
      </c>
      <c r="H108" s="1">
        <v>0.1</v>
      </c>
    </row>
    <row r="109" spans="2:8" x14ac:dyDescent="0.35">
      <c r="B109" s="3">
        <v>30319</v>
      </c>
      <c r="C109" s="1">
        <v>419.7</v>
      </c>
      <c r="D109" s="5">
        <v>10.51</v>
      </c>
      <c r="E109" s="6">
        <v>28.82</v>
      </c>
      <c r="F109" s="1">
        <v>122.21</v>
      </c>
      <c r="G109" s="7">
        <v>84.649925231933594</v>
      </c>
      <c r="H109" s="1">
        <v>0</v>
      </c>
    </row>
    <row r="110" spans="2:8" x14ac:dyDescent="0.35">
      <c r="B110" s="3">
        <v>30320</v>
      </c>
      <c r="C110" s="1">
        <v>432.88</v>
      </c>
      <c r="D110" s="5">
        <v>10.4</v>
      </c>
      <c r="E110" s="6">
        <v>30.61</v>
      </c>
      <c r="F110" s="1">
        <v>122.39</v>
      </c>
      <c r="G110" s="7">
        <v>113.75682067871094</v>
      </c>
      <c r="H110" s="1">
        <v>0.72</v>
      </c>
    </row>
    <row r="111" spans="2:8" x14ac:dyDescent="0.35">
      <c r="B111" s="3">
        <v>30321</v>
      </c>
      <c r="C111" s="1">
        <v>438.01</v>
      </c>
      <c r="D111" s="5">
        <v>10.38</v>
      </c>
      <c r="E111" s="6">
        <v>30</v>
      </c>
      <c r="F111" s="1">
        <v>123.79</v>
      </c>
      <c r="G111" s="7">
        <v>98.686744689941406</v>
      </c>
      <c r="H111" s="1">
        <v>0.61</v>
      </c>
    </row>
    <row r="112" spans="2:8" x14ac:dyDescent="0.35">
      <c r="B112" s="3">
        <v>30322</v>
      </c>
      <c r="C112" s="1">
        <v>412.84</v>
      </c>
      <c r="D112" s="5">
        <v>10.85</v>
      </c>
      <c r="E112" s="6">
        <v>31</v>
      </c>
      <c r="F112" s="1">
        <v>124.94</v>
      </c>
      <c r="G112" s="7">
        <v>99.615852355957031</v>
      </c>
      <c r="H112" s="1">
        <v>0.3</v>
      </c>
    </row>
    <row r="113" spans="2:8" x14ac:dyDescent="0.35">
      <c r="B113" s="3">
        <v>30323</v>
      </c>
      <c r="C113" s="1">
        <v>402.91</v>
      </c>
      <c r="D113" s="5">
        <v>11.38</v>
      </c>
      <c r="E113" s="6">
        <v>31.66</v>
      </c>
      <c r="F113" s="1">
        <v>128.44</v>
      </c>
      <c r="G113" s="7">
        <v>89.692054748535156</v>
      </c>
      <c r="H113" s="1">
        <v>0.4</v>
      </c>
    </row>
    <row r="114" spans="2:8" x14ac:dyDescent="0.35">
      <c r="B114" s="3">
        <v>30324</v>
      </c>
      <c r="C114" s="1">
        <v>416.2</v>
      </c>
      <c r="D114" s="5">
        <v>11.85</v>
      </c>
      <c r="E114" s="6">
        <v>31.91</v>
      </c>
      <c r="F114" s="1">
        <v>130.84</v>
      </c>
      <c r="G114" s="7">
        <v>84.077362060546875</v>
      </c>
      <c r="H114" s="1">
        <v>0.3</v>
      </c>
    </row>
    <row r="115" spans="2:8" x14ac:dyDescent="0.35">
      <c r="B115" s="3">
        <v>30325</v>
      </c>
      <c r="C115" s="1">
        <v>411.8</v>
      </c>
      <c r="D115" s="5">
        <v>11.65</v>
      </c>
      <c r="E115" s="6">
        <v>31.11</v>
      </c>
      <c r="F115" s="1">
        <v>128.35</v>
      </c>
      <c r="G115" s="7">
        <v>126.13417816162109</v>
      </c>
      <c r="H115" s="1">
        <v>0.5</v>
      </c>
    </row>
    <row r="116" spans="2:8" x14ac:dyDescent="0.35">
      <c r="B116" s="3">
        <v>30326</v>
      </c>
      <c r="C116" s="1">
        <v>393.6</v>
      </c>
      <c r="D116" s="5">
        <v>11.54</v>
      </c>
      <c r="E116" s="6">
        <v>30.41</v>
      </c>
      <c r="F116" s="1">
        <v>128.4</v>
      </c>
      <c r="G116" s="7">
        <v>125.77522277832031</v>
      </c>
      <c r="H116" s="1">
        <v>0.3</v>
      </c>
    </row>
    <row r="117" spans="2:8" x14ac:dyDescent="0.35">
      <c r="B117" s="3">
        <v>30327</v>
      </c>
      <c r="C117" s="1">
        <v>381.7</v>
      </c>
      <c r="D117" s="5">
        <v>11.69</v>
      </c>
      <c r="E117" s="6">
        <v>29.84</v>
      </c>
      <c r="F117" s="1">
        <v>130.63999999999999</v>
      </c>
      <c r="G117" s="7">
        <v>131.70561218261719</v>
      </c>
      <c r="H117" s="1">
        <v>0.2</v>
      </c>
    </row>
    <row r="118" spans="2:8" x14ac:dyDescent="0.35">
      <c r="B118" s="3">
        <v>30328</v>
      </c>
      <c r="C118" s="1">
        <v>388.34</v>
      </c>
      <c r="D118" s="5">
        <v>11.83</v>
      </c>
      <c r="E118" s="6">
        <v>29.24</v>
      </c>
      <c r="F118" s="1">
        <v>131.79</v>
      </c>
      <c r="G118" s="7">
        <v>114.88968658447266</v>
      </c>
      <c r="H118" s="1">
        <v>0.1</v>
      </c>
    </row>
    <row r="119" spans="2:8" x14ac:dyDescent="0.35">
      <c r="B119" s="3">
        <v>30682</v>
      </c>
      <c r="C119" s="1">
        <v>370.89</v>
      </c>
      <c r="D119" s="5">
        <v>11.67</v>
      </c>
      <c r="E119" s="6">
        <v>29.69</v>
      </c>
      <c r="F119" s="1">
        <v>135.51</v>
      </c>
      <c r="G119" s="7">
        <v>99.822494506835938</v>
      </c>
      <c r="H119" s="1">
        <v>0.59</v>
      </c>
    </row>
    <row r="120" spans="2:8" x14ac:dyDescent="0.35">
      <c r="B120" s="3">
        <v>30683</v>
      </c>
      <c r="C120" s="1">
        <v>385.96</v>
      </c>
      <c r="D120" s="5">
        <v>11.84</v>
      </c>
      <c r="E120" s="6">
        <v>30.145</v>
      </c>
      <c r="F120" s="1">
        <v>128.25</v>
      </c>
      <c r="G120" s="7">
        <v>87.468986511230469</v>
      </c>
      <c r="H120" s="1">
        <v>0.49</v>
      </c>
    </row>
    <row r="121" spans="2:8" x14ac:dyDescent="0.35">
      <c r="B121" s="3">
        <v>30684</v>
      </c>
      <c r="C121" s="1">
        <v>394.26</v>
      </c>
      <c r="D121" s="5">
        <v>12.32</v>
      </c>
      <c r="E121" s="6">
        <v>30.760999999999999</v>
      </c>
      <c r="F121" s="1">
        <v>128.22</v>
      </c>
      <c r="G121" s="7">
        <v>84.172676086425781</v>
      </c>
      <c r="H121" s="1">
        <v>0.2</v>
      </c>
    </row>
    <row r="122" spans="2:8" x14ac:dyDescent="0.35">
      <c r="B122" s="3">
        <v>30685</v>
      </c>
      <c r="C122" s="1">
        <v>381.37</v>
      </c>
      <c r="D122" s="5">
        <v>12.63</v>
      </c>
      <c r="E122" s="6">
        <v>30.617999999999999</v>
      </c>
      <c r="F122" s="1">
        <v>132.63999999999999</v>
      </c>
      <c r="G122" s="7">
        <v>90.046104431152344</v>
      </c>
      <c r="H122" s="1">
        <v>0.49</v>
      </c>
    </row>
    <row r="123" spans="2:8" x14ac:dyDescent="0.35">
      <c r="B123" s="3">
        <v>30686</v>
      </c>
      <c r="C123" s="1">
        <v>377.4</v>
      </c>
      <c r="D123" s="5">
        <v>13.41</v>
      </c>
      <c r="E123" s="6">
        <v>30.52</v>
      </c>
      <c r="F123" s="1">
        <v>133.69</v>
      </c>
      <c r="G123" s="7">
        <v>94.12640380859375</v>
      </c>
      <c r="H123" s="1">
        <v>0.28999999999999998</v>
      </c>
    </row>
    <row r="124" spans="2:8" x14ac:dyDescent="0.35">
      <c r="B124" s="3">
        <v>30687</v>
      </c>
      <c r="C124" s="1">
        <v>377.7</v>
      </c>
      <c r="D124" s="5">
        <v>13.56</v>
      </c>
      <c r="E124" s="6">
        <v>29.966999999999999</v>
      </c>
      <c r="F124" s="1">
        <v>136.26</v>
      </c>
      <c r="G124" s="7">
        <v>94.063072204589844</v>
      </c>
      <c r="H124" s="1">
        <v>0.28999999999999998</v>
      </c>
    </row>
    <row r="125" spans="2:8" x14ac:dyDescent="0.35">
      <c r="B125" s="3">
        <v>30688</v>
      </c>
      <c r="C125" s="1">
        <v>347.71</v>
      </c>
      <c r="D125" s="5">
        <v>13.36</v>
      </c>
      <c r="E125" s="6">
        <v>28.751999999999999</v>
      </c>
      <c r="F125" s="1">
        <v>141.29</v>
      </c>
      <c r="G125" s="7">
        <v>65.32867431640625</v>
      </c>
      <c r="H125" s="1">
        <v>0.39</v>
      </c>
    </row>
    <row r="126" spans="2:8" x14ac:dyDescent="0.35">
      <c r="B126" s="3">
        <v>30689</v>
      </c>
      <c r="C126" s="1">
        <v>347.7</v>
      </c>
      <c r="D126" s="5">
        <v>12.72</v>
      </c>
      <c r="E126" s="6">
        <v>29.25</v>
      </c>
      <c r="F126" s="1">
        <v>140.33000000000001</v>
      </c>
      <c r="G126" s="7">
        <v>71.373443603515625</v>
      </c>
      <c r="H126" s="1">
        <v>0.38</v>
      </c>
    </row>
    <row r="127" spans="2:8" x14ac:dyDescent="0.35">
      <c r="B127" s="3">
        <v>30690</v>
      </c>
      <c r="C127" s="1">
        <v>340.2</v>
      </c>
      <c r="D127" s="5">
        <v>12.52</v>
      </c>
      <c r="E127" s="6">
        <v>29.311</v>
      </c>
      <c r="F127" s="1">
        <v>147.55000000000001</v>
      </c>
      <c r="G127" s="7">
        <v>93.137062072753906</v>
      </c>
      <c r="H127" s="1">
        <v>0.48</v>
      </c>
    </row>
    <row r="128" spans="2:8" x14ac:dyDescent="0.35">
      <c r="B128" s="3">
        <v>30691</v>
      </c>
      <c r="C128" s="1">
        <v>341</v>
      </c>
      <c r="D128" s="5">
        <v>12.16</v>
      </c>
      <c r="E128" s="6">
        <v>28.765000000000001</v>
      </c>
      <c r="F128" s="1">
        <v>146.38999999999999</v>
      </c>
      <c r="G128" s="7">
        <v>93.224082946777344</v>
      </c>
      <c r="H128" s="1">
        <v>0.28999999999999998</v>
      </c>
    </row>
    <row r="129" spans="2:8" x14ac:dyDescent="0.35">
      <c r="B129" s="3">
        <v>30692</v>
      </c>
      <c r="C129" s="1">
        <v>342</v>
      </c>
      <c r="D129" s="5">
        <v>11.57</v>
      </c>
      <c r="E129" s="6">
        <v>28.097999999999999</v>
      </c>
      <c r="F129" s="1">
        <v>149.21</v>
      </c>
      <c r="G129" s="7">
        <v>92.717887878417969</v>
      </c>
      <c r="H129" s="1">
        <v>0</v>
      </c>
    </row>
    <row r="130" spans="2:8" x14ac:dyDescent="0.35">
      <c r="B130" s="3">
        <v>30693</v>
      </c>
      <c r="C130" s="1">
        <v>319.54000000000002</v>
      </c>
      <c r="D130" s="5">
        <v>11.5</v>
      </c>
      <c r="E130" s="6">
        <v>25.428999999999998</v>
      </c>
      <c r="F130" s="1">
        <v>151.47</v>
      </c>
      <c r="G130" s="7">
        <v>95.191497802734375</v>
      </c>
      <c r="H130" s="1">
        <v>0</v>
      </c>
    </row>
    <row r="131" spans="2:8" x14ac:dyDescent="0.35">
      <c r="B131" s="3">
        <v>31048</v>
      </c>
      <c r="C131" s="1">
        <v>302.79000000000002</v>
      </c>
      <c r="D131" s="5">
        <v>11.38</v>
      </c>
      <c r="E131" s="6">
        <v>25.640999999999998</v>
      </c>
      <c r="F131" s="1">
        <v>152.72</v>
      </c>
      <c r="G131" s="7">
        <v>87.153205871582031</v>
      </c>
      <c r="H131" s="1">
        <v>0.19</v>
      </c>
    </row>
    <row r="132" spans="2:8" x14ac:dyDescent="0.35">
      <c r="B132" s="3">
        <v>31049</v>
      </c>
      <c r="C132" s="1">
        <v>299.10000000000002</v>
      </c>
      <c r="D132" s="5">
        <v>11.51</v>
      </c>
      <c r="E132" s="6">
        <v>27.271000000000001</v>
      </c>
      <c r="F132" s="1">
        <v>160.41</v>
      </c>
      <c r="G132" s="7">
        <v>99.552268981933594</v>
      </c>
      <c r="H132" s="1">
        <v>0.47</v>
      </c>
    </row>
    <row r="133" spans="2:8" x14ac:dyDescent="0.35">
      <c r="B133" s="3">
        <v>31050</v>
      </c>
      <c r="C133" s="1">
        <v>313.5</v>
      </c>
      <c r="D133" s="5">
        <v>11.86</v>
      </c>
      <c r="E133" s="6">
        <v>28.238</v>
      </c>
      <c r="F133" s="1">
        <v>149.18</v>
      </c>
      <c r="G133" s="7">
        <v>103.82247161865234</v>
      </c>
      <c r="H133" s="1">
        <v>0.38</v>
      </c>
    </row>
    <row r="134" spans="2:8" x14ac:dyDescent="0.35">
      <c r="B134" s="3">
        <v>31051</v>
      </c>
      <c r="C134" s="1">
        <v>326.8</v>
      </c>
      <c r="D134" s="5">
        <v>11.43</v>
      </c>
      <c r="E134" s="6">
        <v>28.805</v>
      </c>
      <c r="F134" s="1">
        <v>149.69999999999999</v>
      </c>
      <c r="G134" s="7">
        <v>74.304153442382813</v>
      </c>
      <c r="H134" s="1">
        <v>0.47</v>
      </c>
    </row>
    <row r="135" spans="2:8" x14ac:dyDescent="0.35">
      <c r="B135" s="3">
        <v>31052</v>
      </c>
      <c r="C135" s="1">
        <v>316</v>
      </c>
      <c r="D135" s="5">
        <v>10.85</v>
      </c>
      <c r="E135" s="6">
        <v>27.623000000000001</v>
      </c>
      <c r="F135" s="1">
        <v>147.86000000000001</v>
      </c>
      <c r="G135" s="7">
        <v>84.364097595214844</v>
      </c>
      <c r="H135" s="1">
        <v>0.37</v>
      </c>
    </row>
    <row r="136" spans="2:8" x14ac:dyDescent="0.35">
      <c r="B136" s="3">
        <v>31053</v>
      </c>
      <c r="C136" s="1">
        <v>316.5</v>
      </c>
      <c r="D136" s="5">
        <v>10.16</v>
      </c>
      <c r="E136" s="6">
        <v>27.143000000000001</v>
      </c>
      <c r="F136" s="1">
        <v>146.12</v>
      </c>
      <c r="G136" s="7">
        <v>133.50326538085938</v>
      </c>
      <c r="H136" s="1">
        <v>0.28000000000000003</v>
      </c>
    </row>
    <row r="137" spans="2:8" x14ac:dyDescent="0.35">
      <c r="B137" s="3">
        <v>31054</v>
      </c>
      <c r="C137" s="1">
        <v>317.2</v>
      </c>
      <c r="D137" s="5">
        <v>10.31</v>
      </c>
      <c r="E137" s="6">
        <v>27.329000000000001</v>
      </c>
      <c r="F137" s="1">
        <v>137.26</v>
      </c>
      <c r="G137" s="7">
        <v>114.45590209960938</v>
      </c>
      <c r="H137" s="1">
        <v>0.19</v>
      </c>
    </row>
    <row r="138" spans="2:8" x14ac:dyDescent="0.35">
      <c r="B138" s="3">
        <v>31055</v>
      </c>
      <c r="C138" s="1">
        <v>330.4</v>
      </c>
      <c r="D138" s="5">
        <v>10.33</v>
      </c>
      <c r="E138" s="6">
        <v>27.754999999999999</v>
      </c>
      <c r="F138" s="1">
        <v>138.19999999999999</v>
      </c>
      <c r="G138" s="7">
        <v>65.623023986816406</v>
      </c>
      <c r="H138" s="1">
        <v>0.19</v>
      </c>
    </row>
    <row r="139" spans="2:8" x14ac:dyDescent="0.35">
      <c r="B139" s="3">
        <v>31056</v>
      </c>
      <c r="C139" s="1">
        <v>323.35000000000002</v>
      </c>
      <c r="D139" s="5">
        <v>10.37</v>
      </c>
      <c r="E139" s="6">
        <v>28.289000000000001</v>
      </c>
      <c r="F139" s="1">
        <v>132.12</v>
      </c>
      <c r="G139" s="7">
        <v>84.286415100097656</v>
      </c>
      <c r="H139" s="1">
        <v>0.28000000000000003</v>
      </c>
    </row>
    <row r="140" spans="2:8" x14ac:dyDescent="0.35">
      <c r="B140" s="3">
        <v>31057</v>
      </c>
      <c r="C140" s="1">
        <v>325.85000000000002</v>
      </c>
      <c r="D140" s="5">
        <v>10.24</v>
      </c>
      <c r="E140" s="6">
        <v>29.538</v>
      </c>
      <c r="F140" s="1">
        <v>129.38999999999999</v>
      </c>
      <c r="G140" s="7">
        <v>93.570686340332031</v>
      </c>
      <c r="H140" s="1">
        <v>0.37</v>
      </c>
    </row>
    <row r="141" spans="2:8" x14ac:dyDescent="0.35">
      <c r="B141" s="3">
        <v>31058</v>
      </c>
      <c r="C141" s="1">
        <v>321.5</v>
      </c>
      <c r="D141" s="5">
        <v>9.7799999999999994</v>
      </c>
      <c r="E141" s="6">
        <v>30.812999999999999</v>
      </c>
      <c r="F141" s="1">
        <v>124.99</v>
      </c>
      <c r="G141" s="7">
        <v>85.8834228515625</v>
      </c>
      <c r="H141" s="1">
        <v>0.28000000000000003</v>
      </c>
    </row>
    <row r="142" spans="2:8" x14ac:dyDescent="0.35">
      <c r="B142" s="3">
        <v>31059</v>
      </c>
      <c r="C142" s="1">
        <v>321.89999999999998</v>
      </c>
      <c r="D142" s="5">
        <v>9.26</v>
      </c>
      <c r="E142" s="6">
        <v>27.228000000000002</v>
      </c>
      <c r="F142" s="1">
        <v>123.46</v>
      </c>
      <c r="G142" s="7">
        <v>80.883003234863281</v>
      </c>
      <c r="H142" s="1">
        <v>0.28000000000000003</v>
      </c>
    </row>
    <row r="143" spans="2:8" x14ac:dyDescent="0.35">
      <c r="B143" s="3">
        <v>31413</v>
      </c>
      <c r="C143" s="1">
        <v>347.48</v>
      </c>
      <c r="D143" s="5">
        <v>9.19</v>
      </c>
      <c r="E143" s="6">
        <v>22.945</v>
      </c>
      <c r="F143" s="1">
        <v>121.52</v>
      </c>
      <c r="G143" s="7">
        <v>106.45464324951172</v>
      </c>
      <c r="H143" s="1">
        <v>0.27</v>
      </c>
    </row>
    <row r="144" spans="2:8" x14ac:dyDescent="0.35">
      <c r="B144" s="3">
        <v>31414</v>
      </c>
      <c r="C144" s="1">
        <v>338.89</v>
      </c>
      <c r="D144" s="5">
        <v>8.6999999999999993</v>
      </c>
      <c r="E144" s="6">
        <v>15.442</v>
      </c>
      <c r="F144" s="1">
        <v>115.08</v>
      </c>
      <c r="G144" s="7">
        <v>81.32550048828125</v>
      </c>
      <c r="H144" s="1">
        <v>-0.27</v>
      </c>
    </row>
    <row r="145" spans="2:8" x14ac:dyDescent="0.35">
      <c r="B145" s="3">
        <v>31415</v>
      </c>
      <c r="C145" s="1">
        <v>345.7</v>
      </c>
      <c r="D145" s="5">
        <v>7.78</v>
      </c>
      <c r="E145" s="6">
        <v>12.618</v>
      </c>
      <c r="F145" s="1">
        <v>117.92</v>
      </c>
      <c r="G145" s="7">
        <v>84.730361938476563</v>
      </c>
      <c r="H145" s="1">
        <v>-0.46</v>
      </c>
    </row>
    <row r="146" spans="2:8" x14ac:dyDescent="0.35">
      <c r="B146" s="3">
        <v>31416</v>
      </c>
      <c r="C146" s="1">
        <v>340.44</v>
      </c>
      <c r="D146" s="5">
        <v>7.3</v>
      </c>
      <c r="E146" s="6">
        <v>12.847</v>
      </c>
      <c r="F146" s="1">
        <v>111.77</v>
      </c>
      <c r="G146" s="7">
        <v>136.75785827636719</v>
      </c>
      <c r="H146" s="1">
        <v>-0.18</v>
      </c>
    </row>
    <row r="147" spans="2:8" x14ac:dyDescent="0.35">
      <c r="B147" s="3">
        <v>31417</v>
      </c>
      <c r="C147" s="1">
        <v>342.4</v>
      </c>
      <c r="D147" s="5">
        <v>7.71</v>
      </c>
      <c r="E147" s="6">
        <v>15.444000000000001</v>
      </c>
      <c r="F147" s="1">
        <v>117.51</v>
      </c>
      <c r="G147" s="7">
        <v>91.706192016601563</v>
      </c>
      <c r="H147" s="1">
        <v>0.28000000000000003</v>
      </c>
    </row>
    <row r="148" spans="2:8" x14ac:dyDescent="0.35">
      <c r="B148" s="3">
        <v>31418</v>
      </c>
      <c r="C148" s="1">
        <v>342.7</v>
      </c>
      <c r="D148" s="5">
        <v>7.8</v>
      </c>
      <c r="E148" s="6">
        <v>13.468999999999999</v>
      </c>
      <c r="F148" s="1">
        <v>111.61</v>
      </c>
      <c r="G148" s="7">
        <v>76.173980712890625</v>
      </c>
      <c r="H148" s="1">
        <v>0.55000000000000004</v>
      </c>
    </row>
    <row r="149" spans="2:8" x14ac:dyDescent="0.35">
      <c r="B149" s="3">
        <v>31419</v>
      </c>
      <c r="C149" s="1">
        <v>348.34</v>
      </c>
      <c r="D149" s="5">
        <v>7.3</v>
      </c>
      <c r="E149" s="6">
        <v>11.574999999999999</v>
      </c>
      <c r="F149" s="1">
        <v>108.04</v>
      </c>
      <c r="G149" s="7">
        <v>78.529312133789063</v>
      </c>
      <c r="H149" s="1">
        <v>0</v>
      </c>
    </row>
    <row r="150" spans="2:8" x14ac:dyDescent="0.35">
      <c r="B150" s="3">
        <v>31420</v>
      </c>
      <c r="C150" s="1">
        <v>376.66</v>
      </c>
      <c r="D150" s="5">
        <v>7.17</v>
      </c>
      <c r="E150" s="6">
        <v>15.092000000000001</v>
      </c>
      <c r="F150" s="1">
        <v>106.43</v>
      </c>
      <c r="G150" s="7">
        <v>83.760429382324219</v>
      </c>
      <c r="H150" s="1">
        <v>0.18</v>
      </c>
    </row>
    <row r="151" spans="2:8" x14ac:dyDescent="0.35">
      <c r="B151" s="3">
        <v>31421</v>
      </c>
      <c r="C151" s="1">
        <v>417.73</v>
      </c>
      <c r="D151" s="5">
        <v>7.45</v>
      </c>
      <c r="E151" s="6">
        <v>14.913</v>
      </c>
      <c r="F151" s="1">
        <v>106.74</v>
      </c>
      <c r="G151" s="7">
        <v>96.588287353515625</v>
      </c>
      <c r="H151" s="1">
        <v>0.46</v>
      </c>
    </row>
    <row r="152" spans="2:8" x14ac:dyDescent="0.35">
      <c r="B152" s="3">
        <v>31422</v>
      </c>
      <c r="C152" s="1">
        <v>423.51</v>
      </c>
      <c r="D152" s="5">
        <v>7.43</v>
      </c>
      <c r="E152" s="6">
        <v>14.852</v>
      </c>
      <c r="F152" s="1">
        <v>109.27</v>
      </c>
      <c r="G152" s="7">
        <v>90.361808776855469</v>
      </c>
      <c r="H152" s="1">
        <v>0.09</v>
      </c>
    </row>
    <row r="153" spans="2:8" x14ac:dyDescent="0.35">
      <c r="B153" s="3">
        <v>31423</v>
      </c>
      <c r="C153" s="1">
        <v>397.56</v>
      </c>
      <c r="D153" s="5">
        <v>7.25</v>
      </c>
      <c r="E153" s="6">
        <v>15.207000000000001</v>
      </c>
      <c r="F153" s="1">
        <v>105.92</v>
      </c>
      <c r="G153" s="7">
        <v>95.006904602050781</v>
      </c>
      <c r="H153" s="1">
        <v>0.09</v>
      </c>
    </row>
    <row r="154" spans="2:8" x14ac:dyDescent="0.35">
      <c r="B154" s="3">
        <v>31424</v>
      </c>
      <c r="C154" s="1">
        <v>390.92</v>
      </c>
      <c r="D154" s="5">
        <v>7.11</v>
      </c>
      <c r="E154" s="6">
        <v>16.076000000000001</v>
      </c>
      <c r="F154" s="1">
        <v>103.58</v>
      </c>
      <c r="G154" s="7">
        <v>79.099906921386719</v>
      </c>
      <c r="H154" s="1">
        <v>0.09</v>
      </c>
    </row>
    <row r="155" spans="2:8" x14ac:dyDescent="0.35">
      <c r="B155" s="3">
        <v>31778</v>
      </c>
      <c r="C155" s="1">
        <v>408.26</v>
      </c>
      <c r="D155" s="5">
        <v>7.08</v>
      </c>
      <c r="E155" s="6">
        <v>18.655999999999999</v>
      </c>
      <c r="F155" s="1">
        <v>99.86</v>
      </c>
      <c r="G155" s="7">
        <v>83.182212829589844</v>
      </c>
      <c r="H155" s="1">
        <v>0.63</v>
      </c>
    </row>
    <row r="156" spans="2:8" x14ac:dyDescent="0.35">
      <c r="B156" s="3">
        <v>31779</v>
      </c>
      <c r="C156" s="1">
        <v>401.12</v>
      </c>
      <c r="D156" s="5">
        <v>7.25</v>
      </c>
      <c r="E156" s="6">
        <v>17.725999999999999</v>
      </c>
      <c r="F156" s="1">
        <v>99.26</v>
      </c>
      <c r="G156" s="7">
        <v>83.098930358886719</v>
      </c>
      <c r="H156" s="1">
        <v>0.36</v>
      </c>
    </row>
    <row r="157" spans="2:8" x14ac:dyDescent="0.35">
      <c r="B157" s="3">
        <v>31780</v>
      </c>
      <c r="C157" s="1">
        <v>408.91</v>
      </c>
      <c r="D157" s="5">
        <v>7.25</v>
      </c>
      <c r="E157" s="6">
        <v>18.305</v>
      </c>
      <c r="F157" s="1">
        <v>97.11</v>
      </c>
      <c r="G157" s="7">
        <v>72.187812805175781</v>
      </c>
      <c r="H157" s="1">
        <v>0.45</v>
      </c>
    </row>
    <row r="158" spans="2:8" x14ac:dyDescent="0.35">
      <c r="B158" s="3">
        <v>31781</v>
      </c>
      <c r="C158" s="1">
        <v>438.35</v>
      </c>
      <c r="D158" s="5">
        <v>8.02</v>
      </c>
      <c r="E158" s="6">
        <v>18.643000000000001</v>
      </c>
      <c r="F158" s="1">
        <v>95.94</v>
      </c>
      <c r="G158" s="7">
        <v>96.946090698242188</v>
      </c>
      <c r="H158" s="1">
        <v>0.54</v>
      </c>
    </row>
    <row r="159" spans="2:8" x14ac:dyDescent="0.35">
      <c r="B159" s="3">
        <v>31782</v>
      </c>
      <c r="C159" s="1">
        <v>460.23</v>
      </c>
      <c r="D159" s="5">
        <v>8.61</v>
      </c>
      <c r="E159" s="6">
        <v>19.414999999999999</v>
      </c>
      <c r="F159" s="1">
        <v>97.77</v>
      </c>
      <c r="G159" s="7">
        <v>82.953811645507813</v>
      </c>
      <c r="H159" s="1">
        <v>0.35</v>
      </c>
    </row>
    <row r="160" spans="2:8" x14ac:dyDescent="0.35">
      <c r="B160" s="3">
        <v>31783</v>
      </c>
      <c r="C160" s="1">
        <v>449.59</v>
      </c>
      <c r="D160" s="5">
        <v>8.4</v>
      </c>
      <c r="E160" s="6">
        <v>20.033999999999999</v>
      </c>
      <c r="F160" s="1">
        <v>98.13</v>
      </c>
      <c r="G160" s="7">
        <v>76.245262145996094</v>
      </c>
      <c r="H160" s="1">
        <v>0.35</v>
      </c>
    </row>
    <row r="161" spans="2:8" x14ac:dyDescent="0.35">
      <c r="B161" s="3">
        <v>31784</v>
      </c>
      <c r="C161" s="1">
        <v>450.52</v>
      </c>
      <c r="D161" s="5">
        <v>8.4499999999999993</v>
      </c>
      <c r="E161" s="6">
        <v>21.355</v>
      </c>
      <c r="F161" s="1">
        <v>99.79</v>
      </c>
      <c r="G161" s="7">
        <v>82.4146728515625</v>
      </c>
      <c r="H161" s="1">
        <v>0.26</v>
      </c>
    </row>
    <row r="162" spans="2:8" x14ac:dyDescent="0.35">
      <c r="B162" s="3">
        <v>31785</v>
      </c>
      <c r="C162" s="1">
        <v>461.15</v>
      </c>
      <c r="D162" s="5">
        <v>8.76</v>
      </c>
      <c r="E162" s="6">
        <v>20.274000000000001</v>
      </c>
      <c r="F162" s="1">
        <v>97.32</v>
      </c>
      <c r="G162" s="7">
        <v>85.957351684570313</v>
      </c>
      <c r="H162" s="1">
        <v>0.53</v>
      </c>
    </row>
    <row r="163" spans="2:8" x14ac:dyDescent="0.35">
      <c r="B163" s="3">
        <v>31786</v>
      </c>
      <c r="C163" s="1">
        <v>460.38</v>
      </c>
      <c r="D163" s="5">
        <v>9.42</v>
      </c>
      <c r="E163" s="6">
        <v>19.526</v>
      </c>
      <c r="F163" s="1">
        <v>98.57</v>
      </c>
      <c r="G163" s="7">
        <v>102.23164367675781</v>
      </c>
      <c r="H163" s="1">
        <v>0.52</v>
      </c>
    </row>
    <row r="164" spans="2:8" x14ac:dyDescent="0.35">
      <c r="B164" s="3">
        <v>31787</v>
      </c>
      <c r="C164" s="1">
        <v>465.35</v>
      </c>
      <c r="D164" s="5">
        <v>9.52</v>
      </c>
      <c r="E164" s="6">
        <v>19.847999999999999</v>
      </c>
      <c r="F164" s="1">
        <v>93.65</v>
      </c>
      <c r="G164" s="7">
        <v>81.732078552246094</v>
      </c>
      <c r="H164" s="1">
        <v>0.26</v>
      </c>
    </row>
    <row r="165" spans="2:8" x14ac:dyDescent="0.35">
      <c r="B165" s="3">
        <v>31788</v>
      </c>
      <c r="C165" s="1">
        <v>467.57</v>
      </c>
      <c r="D165" s="5">
        <v>8.86</v>
      </c>
      <c r="E165" s="6">
        <v>18.920000000000002</v>
      </c>
      <c r="F165" s="1">
        <v>89.15</v>
      </c>
      <c r="G165" s="7">
        <v>81.295539855957031</v>
      </c>
      <c r="H165" s="1">
        <v>0.09</v>
      </c>
    </row>
    <row r="166" spans="2:8" x14ac:dyDescent="0.35">
      <c r="B166" s="3">
        <v>31789</v>
      </c>
      <c r="C166" s="1">
        <v>486.24</v>
      </c>
      <c r="D166" s="5">
        <v>8.99</v>
      </c>
      <c r="E166" s="6">
        <v>17.241</v>
      </c>
      <c r="F166" s="1">
        <v>85.42</v>
      </c>
      <c r="G166" s="7">
        <v>95.861663818359375</v>
      </c>
      <c r="H166" s="1">
        <v>0</v>
      </c>
    </row>
    <row r="167" spans="2:8" x14ac:dyDescent="0.35">
      <c r="B167" s="3">
        <v>32143</v>
      </c>
      <c r="C167" s="1">
        <v>476.58</v>
      </c>
      <c r="D167" s="5">
        <v>8.67</v>
      </c>
      <c r="E167" s="6">
        <v>17.16</v>
      </c>
      <c r="F167" s="1">
        <v>90.34</v>
      </c>
      <c r="G167" s="7">
        <v>72.001556396484375</v>
      </c>
      <c r="H167" s="1">
        <v>0.26</v>
      </c>
    </row>
    <row r="168" spans="2:8" x14ac:dyDescent="0.35">
      <c r="B168" s="3">
        <v>32144</v>
      </c>
      <c r="C168" s="1">
        <v>442.07</v>
      </c>
      <c r="D168" s="5">
        <v>8.2100000000000009</v>
      </c>
      <c r="E168" s="6">
        <v>16.765000000000001</v>
      </c>
      <c r="F168" s="1">
        <v>90.53</v>
      </c>
      <c r="G168" s="7">
        <v>72.543190002441406</v>
      </c>
      <c r="H168" s="1">
        <v>0.26</v>
      </c>
    </row>
    <row r="169" spans="2:8" x14ac:dyDescent="0.35">
      <c r="B169" s="3">
        <v>32145</v>
      </c>
      <c r="C169" s="1">
        <v>443.61</v>
      </c>
      <c r="D169" s="5">
        <v>8.3699999999999992</v>
      </c>
      <c r="E169" s="6">
        <v>16.216999999999999</v>
      </c>
      <c r="F169" s="1">
        <v>88.3</v>
      </c>
      <c r="G169" s="7">
        <v>94.231658935546875</v>
      </c>
      <c r="H169" s="1">
        <v>0.43</v>
      </c>
    </row>
    <row r="170" spans="2:8" x14ac:dyDescent="0.35">
      <c r="B170" s="3">
        <v>32146</v>
      </c>
      <c r="C170" s="1">
        <v>451.55</v>
      </c>
      <c r="D170" s="5">
        <v>8.7200000000000006</v>
      </c>
      <c r="E170" s="6">
        <v>17.875</v>
      </c>
      <c r="F170" s="1">
        <v>89.16</v>
      </c>
      <c r="G170" s="7">
        <v>98.63134765625</v>
      </c>
      <c r="H170" s="1">
        <v>0.52</v>
      </c>
    </row>
    <row r="171" spans="2:8" x14ac:dyDescent="0.35">
      <c r="B171" s="3">
        <v>32147</v>
      </c>
      <c r="C171" s="1">
        <v>451.07</v>
      </c>
      <c r="D171" s="5">
        <v>9.09</v>
      </c>
      <c r="E171" s="6">
        <v>17.437999999999999</v>
      </c>
      <c r="F171" s="1">
        <v>91.09</v>
      </c>
      <c r="G171" s="7">
        <v>88.935676574707031</v>
      </c>
      <c r="H171" s="1">
        <v>0.34</v>
      </c>
    </row>
    <row r="172" spans="2:8" x14ac:dyDescent="0.35">
      <c r="B172" s="3">
        <v>32148</v>
      </c>
      <c r="C172" s="1">
        <v>451.33</v>
      </c>
      <c r="D172" s="5">
        <v>8.92</v>
      </c>
      <c r="E172" s="6">
        <v>16.53</v>
      </c>
      <c r="F172" s="1">
        <v>95.41</v>
      </c>
      <c r="G172" s="7">
        <v>64.0826416015625</v>
      </c>
      <c r="H172" s="1">
        <v>0.43</v>
      </c>
    </row>
    <row r="173" spans="2:8" x14ac:dyDescent="0.35">
      <c r="B173" s="3">
        <v>32149</v>
      </c>
      <c r="C173" s="1">
        <v>437.63</v>
      </c>
      <c r="D173" s="5">
        <v>9.06</v>
      </c>
      <c r="E173" s="6">
        <v>15.497999999999999</v>
      </c>
      <c r="F173" s="1">
        <v>97.53</v>
      </c>
      <c r="G173" s="7">
        <v>66.698478698730469</v>
      </c>
      <c r="H173" s="1">
        <v>0.42</v>
      </c>
    </row>
    <row r="174" spans="2:8" x14ac:dyDescent="0.35">
      <c r="B174" s="3">
        <v>32150</v>
      </c>
      <c r="C174" s="1">
        <v>431.28</v>
      </c>
      <c r="D174" s="5">
        <v>9.26</v>
      </c>
      <c r="E174" s="6">
        <v>15.523999999999999</v>
      </c>
      <c r="F174" s="1">
        <v>98.42</v>
      </c>
      <c r="G174" s="7">
        <v>67.891349792480469</v>
      </c>
      <c r="H174" s="1">
        <v>0.42</v>
      </c>
    </row>
    <row r="175" spans="2:8" x14ac:dyDescent="0.35">
      <c r="B175" s="3">
        <v>32151</v>
      </c>
      <c r="C175" s="1">
        <v>413.46</v>
      </c>
      <c r="D175" s="5">
        <v>8.98</v>
      </c>
      <c r="E175" s="6">
        <v>14.467000000000001</v>
      </c>
      <c r="F175" s="1">
        <v>97.69</v>
      </c>
      <c r="G175" s="7">
        <v>63.650970458984375</v>
      </c>
      <c r="H175" s="1">
        <v>0.67</v>
      </c>
    </row>
    <row r="176" spans="2:8" x14ac:dyDescent="0.35">
      <c r="B176" s="3">
        <v>32152</v>
      </c>
      <c r="C176" s="1">
        <v>406.78</v>
      </c>
      <c r="D176" s="5">
        <v>8.8000000000000007</v>
      </c>
      <c r="E176" s="6">
        <v>13.798</v>
      </c>
      <c r="F176" s="1">
        <v>93.76</v>
      </c>
      <c r="G176" s="7">
        <v>60.807071685791016</v>
      </c>
      <c r="H176" s="1">
        <v>0.33</v>
      </c>
    </row>
    <row r="177" spans="2:8" x14ac:dyDescent="0.35">
      <c r="B177" s="3">
        <v>32153</v>
      </c>
      <c r="C177" s="1">
        <v>420.17</v>
      </c>
      <c r="D177" s="5">
        <v>8.9600000000000009</v>
      </c>
      <c r="E177" s="6">
        <v>13.977</v>
      </c>
      <c r="F177" s="1">
        <v>90.53</v>
      </c>
      <c r="G177" s="7">
        <v>55.074039459228516</v>
      </c>
      <c r="H177" s="1">
        <v>0.08</v>
      </c>
    </row>
    <row r="178" spans="2:8" x14ac:dyDescent="0.35">
      <c r="B178" s="3">
        <v>32154</v>
      </c>
      <c r="C178" s="1">
        <v>419.05</v>
      </c>
      <c r="D178" s="5">
        <v>9.11</v>
      </c>
      <c r="E178" s="6">
        <v>16.265999999999998</v>
      </c>
      <c r="F178" s="1">
        <v>92.5</v>
      </c>
      <c r="G178" s="7">
        <v>69.451972961425781</v>
      </c>
      <c r="H178" s="1">
        <v>0.17</v>
      </c>
    </row>
    <row r="179" spans="2:8" x14ac:dyDescent="0.35">
      <c r="B179" s="3">
        <v>32509</v>
      </c>
      <c r="C179" s="1">
        <v>404.01</v>
      </c>
      <c r="D179" s="5">
        <v>9.09</v>
      </c>
      <c r="E179" s="6">
        <v>17.983000000000001</v>
      </c>
      <c r="F179" s="1">
        <v>96.77</v>
      </c>
      <c r="G179" s="7">
        <v>78.83099365234375</v>
      </c>
      <c r="H179" s="1">
        <v>0.5</v>
      </c>
    </row>
    <row r="180" spans="2:8" x14ac:dyDescent="0.35">
      <c r="B180" s="3">
        <v>32510</v>
      </c>
      <c r="C180" s="1">
        <v>387.51</v>
      </c>
      <c r="D180" s="5">
        <v>9.17</v>
      </c>
      <c r="E180" s="6">
        <v>17.826000000000001</v>
      </c>
      <c r="F180" s="1">
        <v>94.9</v>
      </c>
      <c r="G180" s="7">
        <v>85.932518005371094</v>
      </c>
      <c r="H180" s="1">
        <v>0.41</v>
      </c>
    </row>
    <row r="181" spans="2:8" x14ac:dyDescent="0.35">
      <c r="B181" s="3">
        <v>32511</v>
      </c>
      <c r="C181" s="1">
        <v>390.15</v>
      </c>
      <c r="D181" s="5">
        <v>9.36</v>
      </c>
      <c r="E181" s="6">
        <v>19.445</v>
      </c>
      <c r="F181" s="1">
        <v>98.14</v>
      </c>
      <c r="G181" s="7">
        <v>75.946846008300781</v>
      </c>
      <c r="H181" s="1">
        <v>0.57999999999999996</v>
      </c>
    </row>
    <row r="182" spans="2:8" x14ac:dyDescent="0.35">
      <c r="B182" s="3">
        <v>32512</v>
      </c>
      <c r="C182" s="1">
        <v>384.4</v>
      </c>
      <c r="D182" s="5">
        <v>9.18</v>
      </c>
      <c r="E182" s="6">
        <v>21.04</v>
      </c>
      <c r="F182" s="1">
        <v>97.71</v>
      </c>
      <c r="G182" s="7">
        <v>74.173690795898438</v>
      </c>
      <c r="H182" s="1">
        <v>0.65</v>
      </c>
    </row>
    <row r="183" spans="2:8" x14ac:dyDescent="0.35">
      <c r="B183" s="3">
        <v>32513</v>
      </c>
      <c r="C183" s="1">
        <v>371.05</v>
      </c>
      <c r="D183" s="5">
        <v>8.86</v>
      </c>
      <c r="E183" s="6">
        <v>20.032</v>
      </c>
      <c r="F183" s="1">
        <v>102.98</v>
      </c>
      <c r="G183" s="7">
        <v>90.979179382324219</v>
      </c>
      <c r="H183" s="1">
        <v>0.56999999999999995</v>
      </c>
    </row>
    <row r="184" spans="2:8" x14ac:dyDescent="0.35">
      <c r="B184" s="3">
        <v>32514</v>
      </c>
      <c r="C184" s="1">
        <v>367.6</v>
      </c>
      <c r="D184" s="5">
        <v>8.2799999999999994</v>
      </c>
      <c r="E184" s="6">
        <v>20.004999999999999</v>
      </c>
      <c r="F184" s="1">
        <v>102.02</v>
      </c>
      <c r="G184" s="7">
        <v>78.679092407226563</v>
      </c>
      <c r="H184" s="1">
        <v>0.24</v>
      </c>
    </row>
    <row r="185" spans="2:8" x14ac:dyDescent="0.35">
      <c r="B185" s="3">
        <v>32515</v>
      </c>
      <c r="C185" s="1">
        <v>375.04</v>
      </c>
      <c r="D185" s="5">
        <v>8.02</v>
      </c>
      <c r="E185" s="6">
        <v>19.643999999999998</v>
      </c>
      <c r="F185" s="1">
        <v>97.39</v>
      </c>
      <c r="G185" s="7">
        <v>74.371696472167969</v>
      </c>
      <c r="H185" s="1">
        <v>0.24</v>
      </c>
    </row>
    <row r="186" spans="2:8" x14ac:dyDescent="0.35">
      <c r="B186" s="3">
        <v>32516</v>
      </c>
      <c r="C186" s="1">
        <v>365.14</v>
      </c>
      <c r="D186" s="5">
        <v>8.11</v>
      </c>
      <c r="E186" s="6">
        <v>18.521999999999998</v>
      </c>
      <c r="F186" s="1">
        <v>102.28</v>
      </c>
      <c r="G186" s="7">
        <v>96.044776916503906</v>
      </c>
      <c r="H186" s="1">
        <v>0.16</v>
      </c>
    </row>
    <row r="187" spans="2:8" x14ac:dyDescent="0.35">
      <c r="B187" s="3">
        <v>32517</v>
      </c>
      <c r="C187" s="1">
        <v>361.75</v>
      </c>
      <c r="D187" s="5">
        <v>8.19</v>
      </c>
      <c r="E187" s="6">
        <v>19.594000000000001</v>
      </c>
      <c r="F187" s="1">
        <v>98.47</v>
      </c>
      <c r="G187" s="7">
        <v>74.328094482421875</v>
      </c>
      <c r="H187" s="1">
        <v>0.32</v>
      </c>
    </row>
    <row r="188" spans="2:8" x14ac:dyDescent="0.35">
      <c r="B188" s="3">
        <v>32518</v>
      </c>
      <c r="C188" s="1">
        <v>366.88</v>
      </c>
      <c r="D188" s="5">
        <v>8.01</v>
      </c>
      <c r="E188" s="6">
        <v>20.091000000000001</v>
      </c>
      <c r="F188" s="1">
        <v>98.07</v>
      </c>
      <c r="G188" s="7">
        <v>59.34564208984375</v>
      </c>
      <c r="H188" s="1">
        <v>0.48</v>
      </c>
    </row>
    <row r="189" spans="2:8" x14ac:dyDescent="0.35">
      <c r="B189" s="3">
        <v>32519</v>
      </c>
      <c r="C189" s="1">
        <v>394.26</v>
      </c>
      <c r="D189" s="5">
        <v>7.87</v>
      </c>
      <c r="E189" s="6">
        <v>19.82</v>
      </c>
      <c r="F189" s="1">
        <v>96.27</v>
      </c>
      <c r="G189" s="7">
        <v>86.777114868164063</v>
      </c>
      <c r="H189" s="1">
        <v>0.24</v>
      </c>
    </row>
    <row r="190" spans="2:8" x14ac:dyDescent="0.35">
      <c r="B190" s="3">
        <v>32520</v>
      </c>
      <c r="C190" s="1">
        <v>409.39</v>
      </c>
      <c r="D190" s="5">
        <v>7.84</v>
      </c>
      <c r="E190" s="6">
        <v>21.088000000000001</v>
      </c>
      <c r="F190" s="1">
        <v>93.21</v>
      </c>
      <c r="G190" s="7">
        <v>99.577430725097656</v>
      </c>
      <c r="H190" s="1">
        <v>0.16</v>
      </c>
    </row>
    <row r="191" spans="2:8" x14ac:dyDescent="0.35">
      <c r="B191" s="3">
        <v>32874</v>
      </c>
      <c r="C191" s="1">
        <v>410.11</v>
      </c>
      <c r="D191" s="5">
        <v>8.2100000000000009</v>
      </c>
      <c r="E191" s="6">
        <v>22.640999999999998</v>
      </c>
      <c r="F191" s="1">
        <v>92.41</v>
      </c>
      <c r="G191" s="7">
        <v>70.657981872558594</v>
      </c>
      <c r="H191" s="1">
        <v>1.03</v>
      </c>
    </row>
    <row r="192" spans="2:8" x14ac:dyDescent="0.35">
      <c r="B192" s="3">
        <v>32875</v>
      </c>
      <c r="C192" s="1">
        <v>416.81</v>
      </c>
      <c r="D192" s="5">
        <v>8.4700000000000006</v>
      </c>
      <c r="E192" s="6">
        <v>22.108000000000001</v>
      </c>
      <c r="F192" s="1">
        <v>93.29</v>
      </c>
      <c r="G192" s="7">
        <v>70.493865966796875</v>
      </c>
      <c r="H192" s="1">
        <v>0.47</v>
      </c>
    </row>
    <row r="193" spans="2:8" x14ac:dyDescent="0.35">
      <c r="B193" s="3">
        <v>32876</v>
      </c>
      <c r="C193" s="1">
        <v>393.06</v>
      </c>
      <c r="D193" s="5">
        <v>8.59</v>
      </c>
      <c r="E193" s="6">
        <v>20.417999999999999</v>
      </c>
      <c r="F193" s="1">
        <v>93.69</v>
      </c>
      <c r="G193" s="7">
        <v>61.825965881347656</v>
      </c>
      <c r="H193" s="1">
        <v>0.55000000000000004</v>
      </c>
    </row>
    <row r="194" spans="2:8" x14ac:dyDescent="0.35">
      <c r="B194" s="3">
        <v>32877</v>
      </c>
      <c r="C194" s="1">
        <v>374.24</v>
      </c>
      <c r="D194" s="5">
        <v>8.7899999999999991</v>
      </c>
      <c r="E194" s="6">
        <v>18.582000000000001</v>
      </c>
      <c r="F194" s="1">
        <v>93.07</v>
      </c>
      <c r="G194" s="7">
        <v>70.285247802734375</v>
      </c>
      <c r="H194" s="1">
        <v>0.16</v>
      </c>
    </row>
    <row r="195" spans="2:8" x14ac:dyDescent="0.35">
      <c r="B195" s="3">
        <v>32878</v>
      </c>
      <c r="C195" s="1">
        <v>369.05</v>
      </c>
      <c r="D195" s="5">
        <v>8.76</v>
      </c>
      <c r="E195" s="6">
        <v>18.236999999999998</v>
      </c>
      <c r="F195" s="1">
        <v>92.98</v>
      </c>
      <c r="G195" s="7">
        <v>79.507377624511719</v>
      </c>
      <c r="H195" s="1">
        <v>0.23</v>
      </c>
    </row>
    <row r="196" spans="2:8" x14ac:dyDescent="0.35">
      <c r="B196" s="3">
        <v>32879</v>
      </c>
      <c r="C196" s="1">
        <v>352.33</v>
      </c>
      <c r="D196" s="5">
        <v>8.48</v>
      </c>
      <c r="E196" s="6">
        <v>16.870999999999999</v>
      </c>
      <c r="F196" s="1">
        <v>91.15</v>
      </c>
      <c r="G196" s="7">
        <v>69.352119445800781</v>
      </c>
      <c r="H196" s="1">
        <v>0.54</v>
      </c>
    </row>
    <row r="197" spans="2:8" x14ac:dyDescent="0.35">
      <c r="B197" s="3">
        <v>32880</v>
      </c>
      <c r="C197" s="1">
        <v>362.53</v>
      </c>
      <c r="D197" s="5">
        <v>8.4700000000000006</v>
      </c>
      <c r="E197" s="6">
        <v>18.638000000000002</v>
      </c>
      <c r="F197" s="1">
        <v>87.17</v>
      </c>
      <c r="G197" s="7">
        <v>73.712486267089844</v>
      </c>
      <c r="H197" s="1">
        <v>0.38</v>
      </c>
    </row>
    <row r="198" spans="2:8" x14ac:dyDescent="0.35">
      <c r="B198" s="3">
        <v>32881</v>
      </c>
      <c r="C198" s="1">
        <v>394.73</v>
      </c>
      <c r="D198" s="5">
        <v>8.75</v>
      </c>
      <c r="E198" s="6">
        <v>27.173999999999999</v>
      </c>
      <c r="F198" s="1">
        <v>86.56</v>
      </c>
      <c r="G198" s="7">
        <v>191.88804626464844</v>
      </c>
      <c r="H198" s="1">
        <v>0.92</v>
      </c>
    </row>
    <row r="199" spans="2:8" x14ac:dyDescent="0.35">
      <c r="B199" s="3">
        <v>32882</v>
      </c>
      <c r="C199" s="1">
        <v>389.32</v>
      </c>
      <c r="D199" s="5">
        <v>8.89</v>
      </c>
      <c r="E199" s="6">
        <v>33.686999999999998</v>
      </c>
      <c r="F199" s="1">
        <v>86</v>
      </c>
      <c r="G199" s="7">
        <v>143.62493896484375</v>
      </c>
      <c r="H199" s="1">
        <v>0.84</v>
      </c>
    </row>
    <row r="200" spans="2:8" x14ac:dyDescent="0.35">
      <c r="B200" s="3">
        <v>32883</v>
      </c>
      <c r="C200" s="1">
        <v>380.74</v>
      </c>
      <c r="D200" s="5">
        <v>8.7200000000000006</v>
      </c>
      <c r="E200" s="6">
        <v>35.921999999999997</v>
      </c>
      <c r="F200" s="1">
        <v>83.28</v>
      </c>
      <c r="G200" s="7">
        <v>115.00015258789063</v>
      </c>
      <c r="H200" s="1">
        <v>0.6</v>
      </c>
    </row>
    <row r="201" spans="2:8" x14ac:dyDescent="0.35">
      <c r="B201" s="3">
        <v>32884</v>
      </c>
      <c r="C201" s="1">
        <v>381.73</v>
      </c>
      <c r="D201" s="5">
        <v>8.39</v>
      </c>
      <c r="E201" s="6">
        <v>32.299999999999997</v>
      </c>
      <c r="F201" s="1">
        <v>82.93</v>
      </c>
      <c r="G201" s="7">
        <v>131.29658508300781</v>
      </c>
      <c r="H201" s="1">
        <v>0.22</v>
      </c>
    </row>
    <row r="202" spans="2:8" x14ac:dyDescent="0.35">
      <c r="B202" s="3">
        <v>32885</v>
      </c>
      <c r="C202" s="1">
        <v>376.95</v>
      </c>
      <c r="D202" s="5">
        <v>8.08</v>
      </c>
      <c r="E202" s="6">
        <v>27.337</v>
      </c>
      <c r="F202" s="1">
        <v>83.07</v>
      </c>
      <c r="G202" s="7">
        <v>128.08114624023438</v>
      </c>
      <c r="H202" s="1">
        <v>0</v>
      </c>
    </row>
    <row r="203" spans="2:8" x14ac:dyDescent="0.35">
      <c r="B203" s="3">
        <v>33239</v>
      </c>
      <c r="C203" s="1">
        <v>383.64</v>
      </c>
      <c r="D203" s="5">
        <v>8.09</v>
      </c>
      <c r="E203" s="6">
        <v>24.959</v>
      </c>
      <c r="F203" s="1">
        <v>82</v>
      </c>
      <c r="G203" s="7">
        <v>250.39834594726563</v>
      </c>
      <c r="H203" s="1">
        <v>0.6</v>
      </c>
    </row>
    <row r="204" spans="2:8" x14ac:dyDescent="0.35">
      <c r="B204" s="3">
        <v>33240</v>
      </c>
      <c r="C204" s="1">
        <v>363.83</v>
      </c>
      <c r="D204" s="5">
        <v>7.85</v>
      </c>
      <c r="E204" s="6">
        <v>20.523</v>
      </c>
      <c r="F204" s="1">
        <v>84.08</v>
      </c>
      <c r="G204" s="7">
        <v>238.83009338378906</v>
      </c>
      <c r="H204" s="1">
        <v>0.15</v>
      </c>
    </row>
    <row r="205" spans="2:8" x14ac:dyDescent="0.35">
      <c r="B205" s="3">
        <v>33241</v>
      </c>
      <c r="C205" s="1">
        <v>363.34</v>
      </c>
      <c r="D205" s="5">
        <v>8.11</v>
      </c>
      <c r="E205" s="6">
        <v>19.86</v>
      </c>
      <c r="F205" s="1">
        <v>92.02</v>
      </c>
      <c r="G205" s="7">
        <v>122.96369934082031</v>
      </c>
      <c r="H205" s="1">
        <v>0.15</v>
      </c>
    </row>
    <row r="206" spans="2:8" x14ac:dyDescent="0.35">
      <c r="B206" s="3">
        <v>33242</v>
      </c>
      <c r="C206" s="1">
        <v>358.38</v>
      </c>
      <c r="D206" s="5">
        <v>8.0399999999999991</v>
      </c>
      <c r="E206" s="6">
        <v>20.823</v>
      </c>
      <c r="F206" s="1">
        <v>91.54</v>
      </c>
      <c r="G206" s="7">
        <v>84.394096374511719</v>
      </c>
      <c r="H206" s="1">
        <v>0.15</v>
      </c>
    </row>
    <row r="207" spans="2:8" x14ac:dyDescent="0.35">
      <c r="B207" s="3">
        <v>33243</v>
      </c>
      <c r="C207" s="1">
        <v>356.95</v>
      </c>
      <c r="D207" s="5">
        <v>8.07</v>
      </c>
      <c r="E207" s="6">
        <v>21.24</v>
      </c>
      <c r="F207" s="1">
        <v>93.13</v>
      </c>
      <c r="G207" s="7">
        <v>77.861503601074219</v>
      </c>
      <c r="H207" s="1">
        <v>0.3</v>
      </c>
    </row>
    <row r="208" spans="2:8" x14ac:dyDescent="0.35">
      <c r="B208" s="3">
        <v>33244</v>
      </c>
      <c r="C208" s="1">
        <v>366.72</v>
      </c>
      <c r="D208" s="5">
        <v>8.2799999999999994</v>
      </c>
      <c r="E208" s="6">
        <v>20.195</v>
      </c>
      <c r="F208" s="1">
        <v>96.06</v>
      </c>
      <c r="G208" s="7">
        <v>72.047042846679688</v>
      </c>
      <c r="H208" s="1">
        <v>0.28999999999999998</v>
      </c>
    </row>
    <row r="209" spans="2:8" x14ac:dyDescent="0.35">
      <c r="B209" s="3">
        <v>33245</v>
      </c>
      <c r="C209" s="1">
        <v>367.69</v>
      </c>
      <c r="D209" s="5">
        <v>8.27</v>
      </c>
      <c r="E209" s="6">
        <v>21.42</v>
      </c>
      <c r="F209" s="1">
        <v>93.49</v>
      </c>
      <c r="G209" s="7">
        <v>95.579315185546875</v>
      </c>
      <c r="H209" s="1">
        <v>0.15</v>
      </c>
    </row>
    <row r="210" spans="2:8" x14ac:dyDescent="0.35">
      <c r="B210" s="3">
        <v>33246</v>
      </c>
      <c r="C210" s="1">
        <v>356.31</v>
      </c>
      <c r="D210" s="5">
        <v>7.9</v>
      </c>
      <c r="E210" s="6">
        <v>21.687999999999999</v>
      </c>
      <c r="F210" s="1">
        <v>93.49</v>
      </c>
      <c r="G210" s="7">
        <v>88.101203918457031</v>
      </c>
      <c r="H210" s="1">
        <v>0.28999999999999998</v>
      </c>
    </row>
    <row r="211" spans="2:8" x14ac:dyDescent="0.35">
      <c r="B211" s="3">
        <v>33247</v>
      </c>
      <c r="C211" s="1">
        <v>348.74</v>
      </c>
      <c r="D211" s="5">
        <v>7.65</v>
      </c>
      <c r="E211" s="6">
        <v>21.856999999999999</v>
      </c>
      <c r="F211" s="1">
        <v>89.9</v>
      </c>
      <c r="G211" s="7">
        <v>96.693946838378906</v>
      </c>
      <c r="H211" s="1">
        <v>0.44</v>
      </c>
    </row>
    <row r="212" spans="2:8" x14ac:dyDescent="0.35">
      <c r="B212" s="3">
        <v>33248</v>
      </c>
      <c r="C212" s="1">
        <v>358.69</v>
      </c>
      <c r="D212" s="5">
        <v>7.53</v>
      </c>
      <c r="E212" s="6">
        <v>23.228000000000002</v>
      </c>
      <c r="F212" s="1">
        <v>89.93</v>
      </c>
      <c r="G212" s="7">
        <v>88.128379821777344</v>
      </c>
      <c r="H212" s="1">
        <v>0.15</v>
      </c>
    </row>
    <row r="213" spans="2:8" x14ac:dyDescent="0.35">
      <c r="B213" s="3">
        <v>33249</v>
      </c>
      <c r="C213" s="1">
        <v>360.17</v>
      </c>
      <c r="D213" s="5">
        <v>7.42</v>
      </c>
      <c r="E213" s="6">
        <v>22.465</v>
      </c>
      <c r="F213" s="1">
        <v>88.19</v>
      </c>
      <c r="G213" s="7">
        <v>75.960723876953125</v>
      </c>
      <c r="H213" s="1">
        <v>0.28999999999999998</v>
      </c>
    </row>
    <row r="214" spans="2:8" x14ac:dyDescent="0.35">
      <c r="B214" s="3">
        <v>33250</v>
      </c>
      <c r="C214" s="1">
        <v>361.73</v>
      </c>
      <c r="D214" s="5">
        <v>7.09</v>
      </c>
      <c r="E214" s="6">
        <v>19.516999999999999</v>
      </c>
      <c r="F214" s="1">
        <v>83.52</v>
      </c>
      <c r="G214" s="7">
        <v>91.3699951171875</v>
      </c>
      <c r="H214" s="1">
        <v>7.0000000000000007E-2</v>
      </c>
    </row>
    <row r="215" spans="2:8" x14ac:dyDescent="0.35">
      <c r="B215" s="3">
        <v>33604</v>
      </c>
      <c r="C215" s="1">
        <v>354.45</v>
      </c>
      <c r="D215" s="5">
        <v>7.03</v>
      </c>
      <c r="E215" s="6">
        <v>18.82</v>
      </c>
      <c r="F215" s="1">
        <v>87.49</v>
      </c>
      <c r="G215" s="7">
        <v>85.809043884277344</v>
      </c>
      <c r="H215" s="1">
        <v>0.15</v>
      </c>
    </row>
    <row r="216" spans="2:8" x14ac:dyDescent="0.35">
      <c r="B216" s="3">
        <v>33605</v>
      </c>
      <c r="C216" s="1">
        <v>353.91</v>
      </c>
      <c r="D216" s="5">
        <v>7.34</v>
      </c>
      <c r="E216" s="6">
        <v>18.995000000000001</v>
      </c>
      <c r="F216" s="1">
        <v>88.99</v>
      </c>
      <c r="G216" s="7">
        <v>77.412971496582031</v>
      </c>
      <c r="H216" s="1">
        <v>0.36</v>
      </c>
    </row>
    <row r="217" spans="2:8" x14ac:dyDescent="0.35">
      <c r="B217" s="3">
        <v>33606</v>
      </c>
      <c r="C217" s="1">
        <v>344.34</v>
      </c>
      <c r="D217" s="5">
        <v>7.54</v>
      </c>
      <c r="E217" s="6">
        <v>18.916</v>
      </c>
      <c r="F217" s="1">
        <v>89.65</v>
      </c>
      <c r="G217" s="7">
        <v>70.106781005859375</v>
      </c>
      <c r="H217" s="1">
        <v>0.51</v>
      </c>
    </row>
    <row r="218" spans="2:8" x14ac:dyDescent="0.35">
      <c r="B218" s="3">
        <v>33607</v>
      </c>
      <c r="C218" s="1">
        <v>338.62</v>
      </c>
      <c r="D218" s="5">
        <v>7.48</v>
      </c>
      <c r="E218" s="6">
        <v>20.242999999999999</v>
      </c>
      <c r="F218" s="1">
        <v>89.62</v>
      </c>
      <c r="G218" s="7">
        <v>80.698249816894531</v>
      </c>
      <c r="H218" s="1">
        <v>0.14000000000000001</v>
      </c>
    </row>
    <row r="219" spans="2:8" x14ac:dyDescent="0.35">
      <c r="B219" s="3">
        <v>33608</v>
      </c>
      <c r="C219" s="1">
        <v>337.24</v>
      </c>
      <c r="D219" s="5">
        <v>7.39</v>
      </c>
      <c r="E219" s="6">
        <v>20.94</v>
      </c>
      <c r="F219" s="1">
        <v>87.22</v>
      </c>
      <c r="G219" s="7">
        <v>74.292655944824219</v>
      </c>
      <c r="H219" s="1">
        <v>0.14000000000000001</v>
      </c>
    </row>
    <row r="220" spans="2:8" x14ac:dyDescent="0.35">
      <c r="B220" s="3">
        <v>33609</v>
      </c>
      <c r="C220" s="1">
        <v>340.81</v>
      </c>
      <c r="D220" s="5">
        <v>7.26</v>
      </c>
      <c r="E220" s="6">
        <v>22.375</v>
      </c>
      <c r="F220" s="1">
        <v>83.72</v>
      </c>
      <c r="G220" s="7">
        <v>85.238182067871094</v>
      </c>
      <c r="H220" s="1">
        <v>0.36</v>
      </c>
    </row>
    <row r="221" spans="2:8" x14ac:dyDescent="0.35">
      <c r="B221" s="3">
        <v>33610</v>
      </c>
      <c r="C221" s="1">
        <v>352.72</v>
      </c>
      <c r="D221" s="5">
        <v>6.84</v>
      </c>
      <c r="E221" s="6">
        <v>21.759</v>
      </c>
      <c r="F221" s="1">
        <v>81.91</v>
      </c>
      <c r="G221" s="7">
        <v>70.396697998046875</v>
      </c>
      <c r="H221" s="1">
        <v>0.21</v>
      </c>
    </row>
    <row r="222" spans="2:8" x14ac:dyDescent="0.35">
      <c r="B222" s="3">
        <v>33611</v>
      </c>
      <c r="C222" s="1">
        <v>343.06</v>
      </c>
      <c r="D222" s="5">
        <v>6.59</v>
      </c>
      <c r="E222" s="6">
        <v>21.35</v>
      </c>
      <c r="F222" s="1">
        <v>78.88</v>
      </c>
      <c r="G222" s="7">
        <v>71.205253601074219</v>
      </c>
      <c r="H222" s="1">
        <v>0.28000000000000003</v>
      </c>
    </row>
    <row r="223" spans="2:8" x14ac:dyDescent="0.35">
      <c r="B223" s="3">
        <v>33612</v>
      </c>
      <c r="C223" s="1">
        <v>345.43</v>
      </c>
      <c r="D223" s="5">
        <v>6.42</v>
      </c>
      <c r="E223" s="6">
        <v>21.902000000000001</v>
      </c>
      <c r="F223" s="1">
        <v>81.099999999999994</v>
      </c>
      <c r="G223" s="7">
        <v>72.060874938964844</v>
      </c>
      <c r="H223" s="1">
        <v>0.28000000000000003</v>
      </c>
    </row>
    <row r="224" spans="2:8" x14ac:dyDescent="0.35">
      <c r="B224" s="3">
        <v>33613</v>
      </c>
      <c r="C224" s="1">
        <v>344.38</v>
      </c>
      <c r="D224" s="5">
        <v>6.59</v>
      </c>
      <c r="E224" s="6">
        <v>21.687999999999999</v>
      </c>
      <c r="F224" s="1">
        <v>87.63</v>
      </c>
      <c r="G224" s="7">
        <v>60.012916564941406</v>
      </c>
      <c r="H224" s="1">
        <v>0.35</v>
      </c>
    </row>
    <row r="225" spans="2:8" x14ac:dyDescent="0.35">
      <c r="B225" s="3">
        <v>33614</v>
      </c>
      <c r="C225" s="1">
        <v>335.02</v>
      </c>
      <c r="D225" s="5">
        <v>6.87</v>
      </c>
      <c r="E225" s="6">
        <v>20.341999999999999</v>
      </c>
      <c r="F225" s="1">
        <v>90.84</v>
      </c>
      <c r="G225" s="7">
        <v>89.052177429199219</v>
      </c>
      <c r="H225" s="1">
        <v>0.14000000000000001</v>
      </c>
    </row>
    <row r="226" spans="2:8" x14ac:dyDescent="0.35">
      <c r="B226" s="3">
        <v>33615</v>
      </c>
      <c r="C226" s="1">
        <v>334.82</v>
      </c>
      <c r="D226" s="5">
        <v>6.77</v>
      </c>
      <c r="E226" s="6">
        <v>19.407</v>
      </c>
      <c r="F226" s="1">
        <v>92.36</v>
      </c>
      <c r="G226" s="7">
        <v>75.005897521972656</v>
      </c>
      <c r="H226" s="1">
        <v>-7.0000000000000007E-2</v>
      </c>
    </row>
    <row r="227" spans="2:8" x14ac:dyDescent="0.35">
      <c r="B227" s="3">
        <v>33970</v>
      </c>
      <c r="C227" s="1">
        <v>329.01</v>
      </c>
      <c r="D227" s="5">
        <v>6.6</v>
      </c>
      <c r="E227" s="6">
        <v>19.074999999999999</v>
      </c>
      <c r="F227" s="1">
        <v>92.46</v>
      </c>
      <c r="G227" s="7">
        <v>108.96617889404297</v>
      </c>
      <c r="H227" s="1">
        <v>0.49</v>
      </c>
    </row>
    <row r="228" spans="2:8" x14ac:dyDescent="0.35">
      <c r="B228" s="3">
        <v>33971</v>
      </c>
      <c r="C228" s="1">
        <v>329.31</v>
      </c>
      <c r="D228" s="5">
        <v>6.26</v>
      </c>
      <c r="E228" s="6">
        <v>20.053000000000001</v>
      </c>
      <c r="F228" s="1">
        <v>94.05</v>
      </c>
      <c r="G228" s="7">
        <v>78.246841430664063</v>
      </c>
      <c r="H228" s="1">
        <v>0.35</v>
      </c>
    </row>
    <row r="229" spans="2:8" x14ac:dyDescent="0.35">
      <c r="B229" s="3">
        <v>33972</v>
      </c>
      <c r="C229" s="1">
        <v>330.08</v>
      </c>
      <c r="D229" s="5">
        <v>5.98</v>
      </c>
      <c r="E229" s="6">
        <v>20.347000000000001</v>
      </c>
      <c r="F229" s="1">
        <v>91.87</v>
      </c>
      <c r="G229" s="7">
        <v>80.517288208007813</v>
      </c>
      <c r="H229" s="1">
        <v>0.35</v>
      </c>
    </row>
    <row r="230" spans="2:8" x14ac:dyDescent="0.35">
      <c r="B230" s="3">
        <v>33973</v>
      </c>
      <c r="C230" s="1">
        <v>342.15</v>
      </c>
      <c r="D230" s="5">
        <v>5.97</v>
      </c>
      <c r="E230" s="6">
        <v>20.27</v>
      </c>
      <c r="F230" s="1">
        <v>89.49</v>
      </c>
      <c r="G230" s="7">
        <v>96.786338806152344</v>
      </c>
      <c r="H230" s="1">
        <v>0.28000000000000003</v>
      </c>
    </row>
    <row r="231" spans="2:8" x14ac:dyDescent="0.35">
      <c r="B231" s="3">
        <v>33974</v>
      </c>
      <c r="C231" s="1">
        <v>367.18</v>
      </c>
      <c r="D231" s="5">
        <v>6.04</v>
      </c>
      <c r="E231" s="6">
        <v>19.940000000000001</v>
      </c>
      <c r="F231" s="1">
        <v>89.08</v>
      </c>
      <c r="G231" s="7">
        <v>92.499114990234375</v>
      </c>
      <c r="H231" s="1">
        <v>0.14000000000000001</v>
      </c>
    </row>
    <row r="232" spans="2:8" x14ac:dyDescent="0.35">
      <c r="B232" s="3">
        <v>33975</v>
      </c>
      <c r="C232" s="1">
        <v>371.89</v>
      </c>
      <c r="D232" s="5">
        <v>5.96</v>
      </c>
      <c r="E232" s="6">
        <v>19.07</v>
      </c>
      <c r="F232" s="1">
        <v>93.63</v>
      </c>
      <c r="G232" s="7">
        <v>86.134674072265625</v>
      </c>
      <c r="H232" s="1">
        <v>0.14000000000000001</v>
      </c>
    </row>
    <row r="233" spans="2:8" x14ac:dyDescent="0.35">
      <c r="B233" s="3">
        <v>33976</v>
      </c>
      <c r="C233" s="1">
        <v>392.19</v>
      </c>
      <c r="D233" s="5">
        <v>5.81</v>
      </c>
      <c r="E233" s="6">
        <v>17.866</v>
      </c>
      <c r="F233" s="1">
        <v>95.37</v>
      </c>
      <c r="G233" s="7">
        <v>109.43024444580078</v>
      </c>
      <c r="H233" s="1">
        <v>0</v>
      </c>
    </row>
    <row r="234" spans="2:8" x14ac:dyDescent="0.35">
      <c r="B234" s="3">
        <v>33977</v>
      </c>
      <c r="C234" s="1">
        <v>378.84</v>
      </c>
      <c r="D234" s="5">
        <v>5.68</v>
      </c>
      <c r="E234" s="6">
        <v>18.009</v>
      </c>
      <c r="F234" s="1">
        <v>93.95</v>
      </c>
      <c r="G234" s="7">
        <v>73.852249145507813</v>
      </c>
      <c r="H234" s="1">
        <v>0.28000000000000003</v>
      </c>
    </row>
    <row r="235" spans="2:8" x14ac:dyDescent="0.35">
      <c r="B235" s="3">
        <v>33978</v>
      </c>
      <c r="C235" s="1">
        <v>355.28</v>
      </c>
      <c r="D235" s="5">
        <v>5.36</v>
      </c>
      <c r="E235" s="6">
        <v>17.513999999999999</v>
      </c>
      <c r="F235" s="1">
        <v>92.82</v>
      </c>
      <c r="G235" s="7">
        <v>81.248291015625</v>
      </c>
      <c r="H235" s="1">
        <v>0.21</v>
      </c>
    </row>
    <row r="236" spans="2:8" x14ac:dyDescent="0.35">
      <c r="B236" s="3">
        <v>33979</v>
      </c>
      <c r="C236" s="1">
        <v>364.18</v>
      </c>
      <c r="D236" s="5">
        <v>5.33</v>
      </c>
      <c r="E236" s="6">
        <v>18.145</v>
      </c>
      <c r="F236" s="1">
        <v>95.08</v>
      </c>
      <c r="G236" s="7">
        <v>92.532112121582031</v>
      </c>
      <c r="H236" s="1">
        <v>0.41</v>
      </c>
    </row>
    <row r="237" spans="2:8" x14ac:dyDescent="0.35">
      <c r="B237" s="3">
        <v>33980</v>
      </c>
      <c r="C237" s="1">
        <v>373.83</v>
      </c>
      <c r="D237" s="5">
        <v>5.72</v>
      </c>
      <c r="E237" s="6">
        <v>16.699000000000002</v>
      </c>
      <c r="F237" s="1">
        <v>96.21</v>
      </c>
      <c r="G237" s="7">
        <v>71.4906005859375</v>
      </c>
      <c r="H237" s="1">
        <v>7.0000000000000007E-2</v>
      </c>
    </row>
    <row r="238" spans="2:8" x14ac:dyDescent="0.35">
      <c r="B238" s="3">
        <v>33981</v>
      </c>
      <c r="C238" s="1">
        <v>383.3</v>
      </c>
      <c r="D238" s="5">
        <v>5.77</v>
      </c>
      <c r="E238" s="6">
        <v>14.51</v>
      </c>
      <c r="F238" s="1">
        <v>96.84</v>
      </c>
      <c r="G238" s="7">
        <v>67.788360595703125</v>
      </c>
      <c r="H238" s="1">
        <v>0</v>
      </c>
    </row>
    <row r="239" spans="2:8" x14ac:dyDescent="0.35">
      <c r="B239" s="3">
        <v>34335</v>
      </c>
      <c r="C239" s="1">
        <v>386.88</v>
      </c>
      <c r="D239" s="5">
        <v>5.75</v>
      </c>
      <c r="E239" s="6">
        <v>15</v>
      </c>
      <c r="F239" s="1">
        <v>95.59</v>
      </c>
      <c r="G239" s="7">
        <v>70.513450622558594</v>
      </c>
      <c r="H239" s="1">
        <v>0.27</v>
      </c>
    </row>
    <row r="240" spans="2:8" x14ac:dyDescent="0.35">
      <c r="B240" s="3">
        <v>34336</v>
      </c>
      <c r="C240" s="1">
        <v>381.91</v>
      </c>
      <c r="D240" s="5">
        <v>5.97</v>
      </c>
      <c r="E240" s="6">
        <v>14.78</v>
      </c>
      <c r="F240" s="1">
        <v>94.55</v>
      </c>
      <c r="G240" s="7">
        <v>114.30062866210938</v>
      </c>
      <c r="H240" s="1">
        <v>0.34</v>
      </c>
    </row>
    <row r="241" spans="2:8" x14ac:dyDescent="0.35">
      <c r="B241" s="3">
        <v>34337</v>
      </c>
      <c r="C241" s="1">
        <v>384.13</v>
      </c>
      <c r="D241" s="5">
        <v>6.48</v>
      </c>
      <c r="E241" s="6">
        <v>14.66</v>
      </c>
      <c r="F241" s="1">
        <v>93.06</v>
      </c>
      <c r="G241" s="7">
        <v>85.840614318847656</v>
      </c>
      <c r="H241" s="1">
        <v>0.34</v>
      </c>
    </row>
    <row r="242" spans="2:8" x14ac:dyDescent="0.35">
      <c r="B242" s="3">
        <v>34338</v>
      </c>
      <c r="C242" s="1">
        <v>377.27</v>
      </c>
      <c r="D242" s="5">
        <v>6.97</v>
      </c>
      <c r="E242" s="6">
        <v>16.38</v>
      </c>
      <c r="F242" s="1">
        <v>92.12</v>
      </c>
      <c r="G242" s="7">
        <v>84.948554992675781</v>
      </c>
      <c r="H242" s="1">
        <v>0.14000000000000001</v>
      </c>
    </row>
    <row r="243" spans="2:8" x14ac:dyDescent="0.35">
      <c r="B243" s="3">
        <v>34339</v>
      </c>
      <c r="C243" s="1">
        <v>381.43</v>
      </c>
      <c r="D243" s="5">
        <v>7.18</v>
      </c>
      <c r="E243" s="6">
        <v>17.88</v>
      </c>
      <c r="F243" s="1">
        <v>92.52</v>
      </c>
      <c r="G243" s="7">
        <v>99.955253601074219</v>
      </c>
      <c r="H243" s="1">
        <v>7.0000000000000007E-2</v>
      </c>
    </row>
    <row r="244" spans="2:8" x14ac:dyDescent="0.35">
      <c r="B244" s="3">
        <v>34340</v>
      </c>
      <c r="C244" s="1">
        <v>385.64</v>
      </c>
      <c r="D244" s="5">
        <v>7.1</v>
      </c>
      <c r="E244" s="6">
        <v>19.07</v>
      </c>
      <c r="F244" s="1">
        <v>89.62</v>
      </c>
      <c r="G244" s="7">
        <v>107.44220733642578</v>
      </c>
      <c r="H244" s="1">
        <v>0.34</v>
      </c>
    </row>
    <row r="245" spans="2:8" x14ac:dyDescent="0.35">
      <c r="B245" s="3">
        <v>34341</v>
      </c>
      <c r="C245" s="1">
        <v>385.49</v>
      </c>
      <c r="D245" s="5">
        <v>7.3</v>
      </c>
      <c r="E245" s="6">
        <v>19.649999999999999</v>
      </c>
      <c r="F245" s="1">
        <v>89.87</v>
      </c>
      <c r="G245" s="7">
        <v>95.888870239257813</v>
      </c>
      <c r="H245" s="1">
        <v>0.27</v>
      </c>
    </row>
    <row r="246" spans="2:8" x14ac:dyDescent="0.35">
      <c r="B246" s="3">
        <v>34342</v>
      </c>
      <c r="C246" s="1">
        <v>380.36</v>
      </c>
      <c r="D246" s="5">
        <v>7.24</v>
      </c>
      <c r="E246" s="6">
        <v>18.38</v>
      </c>
      <c r="F246" s="1">
        <v>89.67</v>
      </c>
      <c r="G246" s="7">
        <v>77.083168029785156</v>
      </c>
      <c r="H246" s="1">
        <v>0.4</v>
      </c>
    </row>
    <row r="247" spans="2:8" x14ac:dyDescent="0.35">
      <c r="B247" s="3">
        <v>34343</v>
      </c>
      <c r="C247" s="1">
        <v>391.58</v>
      </c>
      <c r="D247" s="5">
        <v>7.46</v>
      </c>
      <c r="E247" s="6">
        <v>17.46</v>
      </c>
      <c r="F247" s="1">
        <v>87.88</v>
      </c>
      <c r="G247" s="7">
        <v>81.293563842773438</v>
      </c>
      <c r="H247" s="1">
        <v>0.27</v>
      </c>
    </row>
    <row r="248" spans="2:8" x14ac:dyDescent="0.35">
      <c r="B248" s="3">
        <v>34344</v>
      </c>
      <c r="C248" s="1">
        <v>389.77</v>
      </c>
      <c r="D248" s="5">
        <v>7.74</v>
      </c>
      <c r="E248" s="6">
        <v>17.71</v>
      </c>
      <c r="F248" s="1">
        <v>85.69</v>
      </c>
      <c r="G248" s="7">
        <v>82.312583923339844</v>
      </c>
      <c r="H248" s="1">
        <v>7.0000000000000007E-2</v>
      </c>
    </row>
    <row r="249" spans="2:8" x14ac:dyDescent="0.35">
      <c r="B249" s="3">
        <v>34345</v>
      </c>
      <c r="C249" s="1">
        <v>384.39</v>
      </c>
      <c r="D249" s="5">
        <v>7.96</v>
      </c>
      <c r="E249" s="6">
        <v>18.100000000000001</v>
      </c>
      <c r="F249" s="1">
        <v>89.13</v>
      </c>
      <c r="G249" s="7">
        <v>75.448959350585938</v>
      </c>
      <c r="H249" s="1">
        <v>0.13</v>
      </c>
    </row>
    <row r="250" spans="2:8" x14ac:dyDescent="0.35">
      <c r="B250" s="3">
        <v>34346</v>
      </c>
      <c r="C250" s="1">
        <v>379.29</v>
      </c>
      <c r="D250" s="5">
        <v>7.81</v>
      </c>
      <c r="E250" s="6">
        <v>17.16</v>
      </c>
      <c r="F250" s="1">
        <v>88.73</v>
      </c>
      <c r="G250" s="7">
        <v>88.572540283203125</v>
      </c>
      <c r="H250" s="1">
        <v>0</v>
      </c>
    </row>
    <row r="251" spans="2:8" x14ac:dyDescent="0.35">
      <c r="B251" s="3">
        <v>34700</v>
      </c>
      <c r="C251" s="1">
        <v>378.55</v>
      </c>
      <c r="D251" s="5">
        <v>7.78</v>
      </c>
      <c r="E251" s="6">
        <v>17.989999999999998</v>
      </c>
      <c r="F251" s="1">
        <v>87.99</v>
      </c>
      <c r="G251" s="7">
        <v>67.550697326660156</v>
      </c>
      <c r="H251" s="1">
        <v>0.4</v>
      </c>
    </row>
    <row r="252" spans="2:8" x14ac:dyDescent="0.35">
      <c r="B252" s="3">
        <v>34701</v>
      </c>
      <c r="C252" s="1">
        <v>376.64</v>
      </c>
      <c r="D252" s="5">
        <v>7.47</v>
      </c>
      <c r="E252" s="6">
        <v>18.53</v>
      </c>
      <c r="F252" s="1">
        <v>85.93</v>
      </c>
      <c r="G252" s="7">
        <v>73.6552734375</v>
      </c>
      <c r="H252" s="1">
        <v>0.4</v>
      </c>
    </row>
    <row r="253" spans="2:8" x14ac:dyDescent="0.35">
      <c r="B253" s="3">
        <v>34702</v>
      </c>
      <c r="C253" s="1">
        <v>382.12</v>
      </c>
      <c r="D253" s="5">
        <v>7.2</v>
      </c>
      <c r="E253" s="6">
        <v>18.55</v>
      </c>
      <c r="F253" s="1">
        <v>81.900000000000006</v>
      </c>
      <c r="G253" s="7">
        <v>71.8489990234375</v>
      </c>
      <c r="H253" s="1">
        <v>0.33</v>
      </c>
    </row>
    <row r="254" spans="2:8" x14ac:dyDescent="0.35">
      <c r="B254" s="3">
        <v>34703</v>
      </c>
      <c r="C254" s="1">
        <v>391.03</v>
      </c>
      <c r="D254" s="5">
        <v>7.06</v>
      </c>
      <c r="E254" s="6">
        <v>19.87</v>
      </c>
      <c r="F254" s="1">
        <v>81.8</v>
      </c>
      <c r="G254" s="7">
        <v>95.970474243164063</v>
      </c>
      <c r="H254" s="1">
        <v>0.33</v>
      </c>
    </row>
    <row r="255" spans="2:8" x14ac:dyDescent="0.35">
      <c r="B255" s="3">
        <v>34704</v>
      </c>
      <c r="C255" s="1">
        <v>385.22</v>
      </c>
      <c r="D255" s="5">
        <v>6.63</v>
      </c>
      <c r="E255" s="6">
        <v>19.739999999999998</v>
      </c>
      <c r="F255" s="1">
        <v>82.57</v>
      </c>
      <c r="G255" s="7">
        <v>77.519073486328125</v>
      </c>
      <c r="H255" s="1">
        <v>0.2</v>
      </c>
    </row>
    <row r="256" spans="2:8" x14ac:dyDescent="0.35">
      <c r="B256" s="3">
        <v>34705</v>
      </c>
      <c r="C256" s="1">
        <v>387.56</v>
      </c>
      <c r="D256" s="5">
        <v>6.17</v>
      </c>
      <c r="E256" s="6">
        <v>18.420000000000002</v>
      </c>
      <c r="F256" s="1">
        <v>81.58</v>
      </c>
      <c r="G256" s="7">
        <v>91.795547485351563</v>
      </c>
      <c r="H256" s="1">
        <v>0.2</v>
      </c>
    </row>
    <row r="257" spans="2:8" x14ac:dyDescent="0.35">
      <c r="B257" s="3">
        <v>34706</v>
      </c>
      <c r="C257" s="1">
        <v>386.23</v>
      </c>
      <c r="D257" s="5">
        <v>6.28</v>
      </c>
      <c r="E257" s="6">
        <v>17.3</v>
      </c>
      <c r="F257" s="1">
        <v>81.569999999999993</v>
      </c>
      <c r="G257" s="7">
        <v>93.183296203613281</v>
      </c>
      <c r="H257" s="1">
        <v>0</v>
      </c>
    </row>
    <row r="258" spans="2:8" x14ac:dyDescent="0.35">
      <c r="B258" s="3">
        <v>34707</v>
      </c>
      <c r="C258" s="1">
        <v>383.67</v>
      </c>
      <c r="D258" s="5">
        <v>6.49</v>
      </c>
      <c r="E258" s="6">
        <v>18.03</v>
      </c>
      <c r="F258" s="1">
        <v>85.57</v>
      </c>
      <c r="G258" s="7">
        <v>97.218605041503906</v>
      </c>
      <c r="H258" s="1">
        <v>0.26</v>
      </c>
    </row>
    <row r="259" spans="2:8" x14ac:dyDescent="0.35">
      <c r="B259" s="3">
        <v>34708</v>
      </c>
      <c r="C259" s="1">
        <v>383.06</v>
      </c>
      <c r="D259" s="5">
        <v>6.2</v>
      </c>
      <c r="E259" s="6">
        <v>18.23</v>
      </c>
      <c r="F259" s="1">
        <v>84.29</v>
      </c>
      <c r="G259" s="7">
        <v>55.59844970703125</v>
      </c>
      <c r="H259" s="1">
        <v>0.2</v>
      </c>
    </row>
    <row r="260" spans="2:8" x14ac:dyDescent="0.35">
      <c r="B260" s="3">
        <v>34709</v>
      </c>
      <c r="C260" s="1">
        <v>383.14</v>
      </c>
      <c r="D260" s="5">
        <v>6.04</v>
      </c>
      <c r="E260" s="6">
        <v>17.440000000000001</v>
      </c>
      <c r="F260" s="1">
        <v>83.66</v>
      </c>
      <c r="G260" s="7">
        <v>52.835979461669922</v>
      </c>
      <c r="H260" s="1">
        <v>0.33</v>
      </c>
    </row>
    <row r="261" spans="2:8" x14ac:dyDescent="0.35">
      <c r="B261" s="3">
        <v>34710</v>
      </c>
      <c r="C261" s="1">
        <v>385.31</v>
      </c>
      <c r="D261" s="5">
        <v>5.93</v>
      </c>
      <c r="E261" s="6">
        <v>17.989999999999998</v>
      </c>
      <c r="F261" s="1">
        <v>85.26</v>
      </c>
      <c r="G261" s="7">
        <v>60.752727508544922</v>
      </c>
      <c r="H261" s="1">
        <v>-7.0000000000000007E-2</v>
      </c>
    </row>
    <row r="262" spans="2:8" x14ac:dyDescent="0.35">
      <c r="B262" s="3">
        <v>34711</v>
      </c>
      <c r="C262" s="1">
        <v>387.44</v>
      </c>
      <c r="D262" s="5">
        <v>5.71</v>
      </c>
      <c r="E262" s="6">
        <v>19.04</v>
      </c>
      <c r="F262" s="1">
        <v>84.76</v>
      </c>
      <c r="G262" s="7">
        <v>63.136493682861328</v>
      </c>
      <c r="H262" s="1">
        <v>-7.0000000000000007E-2</v>
      </c>
    </row>
    <row r="263" spans="2:8" x14ac:dyDescent="0.35">
      <c r="B263" s="3">
        <v>35065</v>
      </c>
      <c r="C263" s="1">
        <v>399.45</v>
      </c>
      <c r="D263" s="5">
        <v>5.65</v>
      </c>
      <c r="E263" s="6">
        <v>18.88</v>
      </c>
      <c r="F263" s="1">
        <v>87.38</v>
      </c>
      <c r="G263" s="7">
        <v>65.882293701171875</v>
      </c>
      <c r="H263" s="1">
        <v>0.59</v>
      </c>
    </row>
    <row r="264" spans="2:8" x14ac:dyDescent="0.35">
      <c r="B264" s="3">
        <v>35066</v>
      </c>
      <c r="C264" s="1">
        <v>404.76</v>
      </c>
      <c r="D264" s="5">
        <v>5.81</v>
      </c>
      <c r="E264" s="6">
        <v>19.07</v>
      </c>
      <c r="F264" s="1">
        <v>86.29</v>
      </c>
      <c r="G264" s="7">
        <v>69.674240112304688</v>
      </c>
      <c r="H264" s="1">
        <v>0.32</v>
      </c>
    </row>
    <row r="265" spans="2:8" x14ac:dyDescent="0.35">
      <c r="B265" s="3">
        <v>35067</v>
      </c>
      <c r="C265" s="1">
        <v>396.21</v>
      </c>
      <c r="D265" s="5">
        <v>6.27</v>
      </c>
      <c r="E265" s="6">
        <v>21.36</v>
      </c>
      <c r="F265" s="1">
        <v>86.52</v>
      </c>
      <c r="G265" s="7">
        <v>67.636894226074219</v>
      </c>
      <c r="H265" s="1">
        <v>0.52</v>
      </c>
    </row>
    <row r="266" spans="2:8" x14ac:dyDescent="0.35">
      <c r="B266" s="3">
        <v>35068</v>
      </c>
      <c r="C266" s="1">
        <v>392.85</v>
      </c>
      <c r="D266" s="5">
        <v>6.51</v>
      </c>
      <c r="E266" s="6">
        <v>23.57</v>
      </c>
      <c r="F266" s="1">
        <v>88.02</v>
      </c>
      <c r="G266" s="7">
        <v>64.882759094238281</v>
      </c>
      <c r="H266" s="1">
        <v>0.39</v>
      </c>
    </row>
    <row r="267" spans="2:8" x14ac:dyDescent="0.35">
      <c r="B267" s="3">
        <v>35069</v>
      </c>
      <c r="C267" s="1">
        <v>391.93</v>
      </c>
      <c r="D267" s="5">
        <v>6.74</v>
      </c>
      <c r="E267" s="6">
        <v>21.25</v>
      </c>
      <c r="F267" s="1">
        <v>87.78</v>
      </c>
      <c r="G267" s="7">
        <v>54.011634826660156</v>
      </c>
      <c r="H267" s="1">
        <v>0.19</v>
      </c>
    </row>
    <row r="268" spans="2:8" x14ac:dyDescent="0.35">
      <c r="B268" s="3">
        <v>35070</v>
      </c>
      <c r="C268" s="1">
        <v>385.27</v>
      </c>
      <c r="D268" s="5">
        <v>6.91</v>
      </c>
      <c r="E268" s="6">
        <v>20.45</v>
      </c>
      <c r="F268" s="1">
        <v>87.82</v>
      </c>
      <c r="G268" s="7">
        <v>53.930034637451172</v>
      </c>
      <c r="H268" s="1">
        <v>0.06</v>
      </c>
    </row>
    <row r="269" spans="2:8" x14ac:dyDescent="0.35">
      <c r="B269" s="3">
        <v>35071</v>
      </c>
      <c r="C269" s="1">
        <v>383.47</v>
      </c>
      <c r="D269" s="5">
        <v>6.87</v>
      </c>
      <c r="E269" s="6">
        <v>21.32</v>
      </c>
      <c r="F269" s="1">
        <v>85.9</v>
      </c>
      <c r="G269" s="7">
        <v>64.369308471679688</v>
      </c>
      <c r="H269" s="1">
        <v>0.19</v>
      </c>
    </row>
    <row r="270" spans="2:8" x14ac:dyDescent="0.35">
      <c r="B270" s="3">
        <v>35072</v>
      </c>
      <c r="C270" s="1">
        <v>387.35</v>
      </c>
      <c r="D270" s="5">
        <v>6.64</v>
      </c>
      <c r="E270" s="6">
        <v>21.96</v>
      </c>
      <c r="F270" s="1">
        <v>86.36</v>
      </c>
      <c r="G270" s="7">
        <v>66.055892944335938</v>
      </c>
      <c r="H270" s="1">
        <v>0.19</v>
      </c>
    </row>
    <row r="271" spans="2:8" x14ac:dyDescent="0.35">
      <c r="B271" s="3">
        <v>35073</v>
      </c>
      <c r="C271" s="1">
        <v>383.14</v>
      </c>
      <c r="D271" s="5">
        <v>6.83</v>
      </c>
      <c r="E271" s="6">
        <v>23.99</v>
      </c>
      <c r="F271" s="1">
        <v>87.94</v>
      </c>
      <c r="G271" s="7">
        <v>77.142951965332031</v>
      </c>
      <c r="H271" s="1">
        <v>0.32</v>
      </c>
    </row>
    <row r="272" spans="2:8" x14ac:dyDescent="0.35">
      <c r="B272" s="3">
        <v>35074</v>
      </c>
      <c r="C272" s="1">
        <v>381.07</v>
      </c>
      <c r="D272" s="5">
        <v>6.53</v>
      </c>
      <c r="E272" s="6">
        <v>24.9</v>
      </c>
      <c r="F272" s="1">
        <v>87.43</v>
      </c>
      <c r="G272" s="7">
        <v>42.838954925537109</v>
      </c>
      <c r="H272" s="1">
        <v>0.32</v>
      </c>
    </row>
    <row r="273" spans="2:8" x14ac:dyDescent="0.35">
      <c r="B273" s="3">
        <v>35075</v>
      </c>
      <c r="C273" s="1">
        <v>377.85</v>
      </c>
      <c r="D273" s="5">
        <v>6.2</v>
      </c>
      <c r="E273" s="6">
        <v>23.71</v>
      </c>
      <c r="F273" s="1">
        <v>87.92</v>
      </c>
      <c r="G273" s="7">
        <v>49.127971649169922</v>
      </c>
      <c r="H273" s="1">
        <v>0.19</v>
      </c>
    </row>
    <row r="274" spans="2:8" x14ac:dyDescent="0.35">
      <c r="B274" s="3">
        <v>35076</v>
      </c>
      <c r="C274" s="1">
        <v>369</v>
      </c>
      <c r="D274" s="5">
        <v>6.3</v>
      </c>
      <c r="E274" s="6">
        <v>25.39</v>
      </c>
      <c r="F274" s="1">
        <v>88.18</v>
      </c>
      <c r="G274" s="7">
        <v>61.403579711914063</v>
      </c>
      <c r="H274" s="1">
        <v>0</v>
      </c>
    </row>
    <row r="275" spans="2:8" x14ac:dyDescent="0.35">
      <c r="B275" s="3">
        <v>35431</v>
      </c>
      <c r="C275" s="1">
        <v>355.11</v>
      </c>
      <c r="D275" s="5">
        <v>6.58</v>
      </c>
      <c r="E275" s="6">
        <v>25.17</v>
      </c>
      <c r="F275" s="1">
        <v>93.04</v>
      </c>
      <c r="G275" s="7">
        <v>43.276885986328125</v>
      </c>
      <c r="H275" s="1">
        <v>0.32</v>
      </c>
    </row>
    <row r="276" spans="2:8" x14ac:dyDescent="0.35">
      <c r="B276" s="3">
        <v>35432</v>
      </c>
      <c r="C276" s="1">
        <v>346.58</v>
      </c>
      <c r="D276" s="5">
        <v>6.42</v>
      </c>
      <c r="E276" s="6">
        <v>22.21</v>
      </c>
      <c r="F276" s="1">
        <v>94.89</v>
      </c>
      <c r="G276" s="7">
        <v>38.706016540527344</v>
      </c>
      <c r="H276" s="1">
        <v>0.31</v>
      </c>
    </row>
    <row r="277" spans="2:8" x14ac:dyDescent="0.35">
      <c r="B277" s="3">
        <v>35433</v>
      </c>
      <c r="C277" s="1">
        <v>351.81</v>
      </c>
      <c r="D277" s="5">
        <v>6.69</v>
      </c>
      <c r="E277" s="6">
        <v>20.99</v>
      </c>
      <c r="F277" s="1">
        <v>94.72</v>
      </c>
      <c r="G277" s="7">
        <v>46.358222961425781</v>
      </c>
      <c r="H277" s="1">
        <v>0.25</v>
      </c>
    </row>
    <row r="278" spans="2:8" x14ac:dyDescent="0.35">
      <c r="B278" s="3">
        <v>35434</v>
      </c>
      <c r="C278" s="1">
        <v>344.47</v>
      </c>
      <c r="D278" s="5">
        <v>6.89</v>
      </c>
      <c r="E278" s="6">
        <v>19.72</v>
      </c>
      <c r="F278" s="1">
        <v>97.18</v>
      </c>
      <c r="G278" s="7">
        <v>48.406822204589844</v>
      </c>
      <c r="H278" s="1">
        <v>0.12</v>
      </c>
    </row>
    <row r="279" spans="2:8" x14ac:dyDescent="0.35">
      <c r="B279" s="3">
        <v>35435</v>
      </c>
      <c r="C279" s="1">
        <v>343.84</v>
      </c>
      <c r="D279" s="5">
        <v>6.71</v>
      </c>
      <c r="E279" s="6">
        <v>20.83</v>
      </c>
      <c r="F279" s="1">
        <v>94.85</v>
      </c>
      <c r="G279" s="7">
        <v>44.154804229736328</v>
      </c>
      <c r="H279" s="1">
        <v>-0.06</v>
      </c>
    </row>
    <row r="280" spans="2:8" x14ac:dyDescent="0.35">
      <c r="B280" s="3">
        <v>35436</v>
      </c>
      <c r="C280" s="1">
        <v>340.76</v>
      </c>
      <c r="D280" s="5">
        <v>6.49</v>
      </c>
      <c r="E280" s="6">
        <v>19.170000000000002</v>
      </c>
      <c r="F280" s="1">
        <v>95.67</v>
      </c>
      <c r="G280" s="7">
        <v>28.030553817749023</v>
      </c>
      <c r="H280" s="1">
        <v>0.12</v>
      </c>
    </row>
    <row r="281" spans="2:8" x14ac:dyDescent="0.35">
      <c r="B281" s="3">
        <v>35437</v>
      </c>
      <c r="C281" s="1">
        <v>324.10000000000002</v>
      </c>
      <c r="D281" s="5">
        <v>6.22</v>
      </c>
      <c r="E281" s="6">
        <v>19.63</v>
      </c>
      <c r="F281" s="1">
        <v>99.64</v>
      </c>
      <c r="G281" s="7">
        <v>30.98200798034668</v>
      </c>
      <c r="H281" s="1">
        <v>0.12</v>
      </c>
    </row>
    <row r="282" spans="2:8" x14ac:dyDescent="0.35">
      <c r="B282" s="3">
        <v>35438</v>
      </c>
      <c r="C282" s="1">
        <v>324.01</v>
      </c>
      <c r="D282" s="5">
        <v>6.3</v>
      </c>
      <c r="E282" s="6">
        <v>19.93</v>
      </c>
      <c r="F282" s="1">
        <v>99</v>
      </c>
      <c r="G282" s="7">
        <v>37.338600158691406</v>
      </c>
      <c r="H282" s="1">
        <v>0.19</v>
      </c>
    </row>
    <row r="283" spans="2:8" x14ac:dyDescent="0.35">
      <c r="B283" s="3">
        <v>35439</v>
      </c>
      <c r="C283" s="1">
        <v>322.82</v>
      </c>
      <c r="D283" s="5">
        <v>6.21</v>
      </c>
      <c r="E283" s="6">
        <v>19.79</v>
      </c>
      <c r="F283" s="1">
        <v>97.11</v>
      </c>
      <c r="G283" s="7">
        <v>33.786445617675781</v>
      </c>
      <c r="H283" s="1">
        <v>0.25</v>
      </c>
    </row>
    <row r="284" spans="2:8" x14ac:dyDescent="0.35">
      <c r="B284" s="3">
        <v>35440</v>
      </c>
      <c r="C284" s="1">
        <v>324.87</v>
      </c>
      <c r="D284" s="5">
        <v>6.03</v>
      </c>
      <c r="E284" s="6">
        <v>21.26</v>
      </c>
      <c r="F284" s="1">
        <v>95.64</v>
      </c>
      <c r="G284" s="7">
        <v>37.505462646484375</v>
      </c>
      <c r="H284" s="1">
        <v>0.25</v>
      </c>
    </row>
    <row r="285" spans="2:8" x14ac:dyDescent="0.35">
      <c r="B285" s="3">
        <v>35441</v>
      </c>
      <c r="C285" s="1">
        <v>306.04000000000002</v>
      </c>
      <c r="D285" s="5">
        <v>5.88</v>
      </c>
      <c r="E285" s="6">
        <v>20.170000000000002</v>
      </c>
      <c r="F285" s="1">
        <v>97.79</v>
      </c>
      <c r="G285" s="7">
        <v>51.556911468505859</v>
      </c>
      <c r="H285" s="1">
        <v>-0.06</v>
      </c>
    </row>
    <row r="286" spans="2:8" x14ac:dyDescent="0.35">
      <c r="B286" s="3">
        <v>35442</v>
      </c>
      <c r="C286" s="1">
        <v>288.74</v>
      </c>
      <c r="D286" s="5">
        <v>5.81</v>
      </c>
      <c r="E286" s="6">
        <v>18.32</v>
      </c>
      <c r="F286" s="1">
        <v>99.65</v>
      </c>
      <c r="G286" s="7">
        <v>35.974643707275391</v>
      </c>
      <c r="H286" s="1">
        <v>-0.12</v>
      </c>
    </row>
    <row r="287" spans="2:8" x14ac:dyDescent="0.35">
      <c r="B287" s="3">
        <v>35796</v>
      </c>
      <c r="C287" s="1">
        <v>289.10000000000002</v>
      </c>
      <c r="D287" s="5">
        <v>5.54</v>
      </c>
      <c r="E287" s="6">
        <v>16.71</v>
      </c>
      <c r="F287" s="1">
        <v>100.79</v>
      </c>
      <c r="G287" s="7">
        <v>37.522872924804688</v>
      </c>
      <c r="H287" s="1">
        <v>0.19</v>
      </c>
    </row>
    <row r="288" spans="2:8" x14ac:dyDescent="0.35">
      <c r="B288" s="3">
        <v>35797</v>
      </c>
      <c r="C288" s="1">
        <v>297.49</v>
      </c>
      <c r="D288" s="5">
        <v>5.57</v>
      </c>
      <c r="E288" s="6">
        <v>16.059999999999999</v>
      </c>
      <c r="F288" s="1">
        <v>99.82</v>
      </c>
      <c r="G288" s="7">
        <v>57.506538391113281</v>
      </c>
      <c r="H288" s="1">
        <v>0.19</v>
      </c>
    </row>
    <row r="289" spans="2:8" x14ac:dyDescent="0.35">
      <c r="B289" s="3">
        <v>35798</v>
      </c>
      <c r="C289" s="1">
        <v>295.94</v>
      </c>
      <c r="D289" s="5">
        <v>5.65</v>
      </c>
      <c r="E289" s="6">
        <v>15.02</v>
      </c>
      <c r="F289" s="1">
        <v>101.5</v>
      </c>
      <c r="G289" s="7">
        <v>45.866554260253906</v>
      </c>
      <c r="H289" s="1">
        <v>0.19</v>
      </c>
    </row>
    <row r="290" spans="2:8" x14ac:dyDescent="0.35">
      <c r="B290" s="3">
        <v>35799</v>
      </c>
      <c r="C290" s="1">
        <v>308.29000000000002</v>
      </c>
      <c r="D290" s="5">
        <v>5.64</v>
      </c>
      <c r="E290" s="6">
        <v>15.44</v>
      </c>
      <c r="F290" s="1">
        <v>99.71</v>
      </c>
      <c r="G290" s="7">
        <v>35.720626831054688</v>
      </c>
      <c r="H290" s="1">
        <v>0.18</v>
      </c>
    </row>
    <row r="291" spans="2:8" x14ac:dyDescent="0.35">
      <c r="B291" s="3">
        <v>35800</v>
      </c>
      <c r="C291" s="1">
        <v>299.10000000000002</v>
      </c>
      <c r="D291" s="5">
        <v>5.65</v>
      </c>
      <c r="E291" s="6">
        <v>14.86</v>
      </c>
      <c r="F291" s="1">
        <v>100.45</v>
      </c>
      <c r="G291" s="7">
        <v>66.731155395507813</v>
      </c>
      <c r="H291" s="1">
        <v>0.18</v>
      </c>
    </row>
    <row r="292" spans="2:8" x14ac:dyDescent="0.35">
      <c r="B292" s="3">
        <v>35801</v>
      </c>
      <c r="C292" s="1">
        <v>292.32</v>
      </c>
      <c r="D292" s="5">
        <v>5.5</v>
      </c>
      <c r="E292" s="6">
        <v>13.66</v>
      </c>
      <c r="F292" s="1">
        <v>101.17</v>
      </c>
      <c r="G292" s="7">
        <v>59.469318389892578</v>
      </c>
      <c r="H292" s="1">
        <v>0.12</v>
      </c>
    </row>
    <row r="293" spans="2:8" x14ac:dyDescent="0.35">
      <c r="B293" s="3">
        <v>35802</v>
      </c>
      <c r="C293" s="1">
        <v>292.87</v>
      </c>
      <c r="D293" s="5">
        <v>5.46</v>
      </c>
      <c r="E293" s="6">
        <v>14.08</v>
      </c>
      <c r="F293" s="1">
        <v>101.2</v>
      </c>
      <c r="G293" s="7">
        <v>46.373626708984375</v>
      </c>
      <c r="H293" s="1">
        <v>0.12</v>
      </c>
    </row>
    <row r="294" spans="2:8" x14ac:dyDescent="0.35">
      <c r="B294" s="3">
        <v>35803</v>
      </c>
      <c r="C294" s="1">
        <v>284.11</v>
      </c>
      <c r="D294" s="5">
        <v>5.34</v>
      </c>
      <c r="E294" s="6">
        <v>13.36</v>
      </c>
      <c r="F294" s="1">
        <v>100.2</v>
      </c>
      <c r="G294" s="7">
        <v>74.234825134277344</v>
      </c>
      <c r="H294" s="1">
        <v>0.12</v>
      </c>
    </row>
    <row r="295" spans="2:8" x14ac:dyDescent="0.35">
      <c r="B295" s="3">
        <v>35804</v>
      </c>
      <c r="C295" s="1">
        <v>288.98</v>
      </c>
      <c r="D295" s="5">
        <v>4.8099999999999996</v>
      </c>
      <c r="E295" s="6">
        <v>14.95</v>
      </c>
      <c r="F295" s="1">
        <v>96.17</v>
      </c>
      <c r="G295" s="7">
        <v>51.468288421630859</v>
      </c>
      <c r="H295" s="1">
        <v>0.12</v>
      </c>
    </row>
    <row r="296" spans="2:8" x14ac:dyDescent="0.35">
      <c r="B296" s="3">
        <v>35805</v>
      </c>
      <c r="C296" s="1">
        <v>295.93</v>
      </c>
      <c r="D296" s="5">
        <v>4.53</v>
      </c>
      <c r="E296" s="6">
        <v>14.39</v>
      </c>
      <c r="F296" s="1">
        <v>93.73</v>
      </c>
      <c r="G296" s="7">
        <v>39.147979736328125</v>
      </c>
      <c r="H296" s="1">
        <v>0.24</v>
      </c>
    </row>
    <row r="297" spans="2:8" x14ac:dyDescent="0.35">
      <c r="B297" s="3">
        <v>35806</v>
      </c>
      <c r="C297" s="1">
        <v>294.12</v>
      </c>
      <c r="D297" s="5">
        <v>4.83</v>
      </c>
      <c r="E297" s="6">
        <v>12.85</v>
      </c>
      <c r="F297" s="1">
        <v>96.2</v>
      </c>
      <c r="G297" s="7">
        <v>53.117588043212891</v>
      </c>
      <c r="H297" s="1">
        <v>0</v>
      </c>
    </row>
    <row r="298" spans="2:8" x14ac:dyDescent="0.35">
      <c r="B298" s="3">
        <v>35807</v>
      </c>
      <c r="C298" s="1">
        <v>291.68</v>
      </c>
      <c r="D298" s="5">
        <v>4.6500000000000004</v>
      </c>
      <c r="E298" s="6">
        <v>11.28</v>
      </c>
      <c r="F298" s="1">
        <v>94.17</v>
      </c>
      <c r="G298" s="7">
        <v>54.345161437988281</v>
      </c>
      <c r="H298" s="1">
        <v>-0.06</v>
      </c>
    </row>
    <row r="299" spans="2:8" x14ac:dyDescent="0.35">
      <c r="B299" s="3">
        <v>36161</v>
      </c>
      <c r="C299" s="1">
        <v>287.08</v>
      </c>
      <c r="D299" s="5">
        <v>4.72</v>
      </c>
      <c r="E299" s="6">
        <v>12.47</v>
      </c>
      <c r="F299" s="1">
        <v>96.08</v>
      </c>
      <c r="G299" s="7">
        <v>48.834217071533203</v>
      </c>
      <c r="H299" s="1">
        <v>0.24</v>
      </c>
    </row>
    <row r="300" spans="2:8" x14ac:dyDescent="0.35">
      <c r="B300" s="3">
        <v>36162</v>
      </c>
      <c r="C300" s="1">
        <v>287.33</v>
      </c>
      <c r="D300" s="5">
        <v>5</v>
      </c>
      <c r="E300" s="6">
        <v>12.01</v>
      </c>
      <c r="F300" s="1">
        <v>98.68</v>
      </c>
      <c r="G300" s="7">
        <v>39.022487640380859</v>
      </c>
      <c r="H300" s="1">
        <v>0.12</v>
      </c>
    </row>
    <row r="301" spans="2:8" x14ac:dyDescent="0.35">
      <c r="B301" s="3">
        <v>36163</v>
      </c>
      <c r="C301" s="1">
        <v>285.95999999999998</v>
      </c>
      <c r="D301" s="5">
        <v>5.23</v>
      </c>
      <c r="E301" s="6">
        <v>14.66</v>
      </c>
      <c r="F301" s="1">
        <v>100.1</v>
      </c>
      <c r="G301" s="7">
        <v>73.288619995117188</v>
      </c>
      <c r="H301" s="1">
        <v>0.3</v>
      </c>
    </row>
    <row r="302" spans="2:8" x14ac:dyDescent="0.35">
      <c r="B302" s="3">
        <v>36164</v>
      </c>
      <c r="C302" s="1">
        <v>282.62</v>
      </c>
      <c r="D302" s="5">
        <v>5.18</v>
      </c>
      <c r="E302" s="6">
        <v>17.34</v>
      </c>
      <c r="F302" s="1">
        <v>101</v>
      </c>
      <c r="G302" s="7">
        <v>87.204292297363281</v>
      </c>
      <c r="H302" s="1">
        <v>0.73</v>
      </c>
    </row>
    <row r="303" spans="2:8" x14ac:dyDescent="0.35">
      <c r="B303" s="3">
        <v>36165</v>
      </c>
      <c r="C303" s="1">
        <v>276.44</v>
      </c>
      <c r="D303" s="5">
        <v>5.54</v>
      </c>
      <c r="E303" s="6">
        <v>17.75</v>
      </c>
      <c r="F303" s="1">
        <v>102.51</v>
      </c>
      <c r="G303" s="7">
        <v>71.050262451171875</v>
      </c>
      <c r="H303" s="1">
        <v>0</v>
      </c>
    </row>
    <row r="304" spans="2:8" x14ac:dyDescent="0.35">
      <c r="B304" s="3">
        <v>36166</v>
      </c>
      <c r="C304" s="1">
        <v>261.31</v>
      </c>
      <c r="D304" s="5">
        <v>5.9</v>
      </c>
      <c r="E304" s="6">
        <v>17.89</v>
      </c>
      <c r="F304" s="1">
        <v>102.85</v>
      </c>
      <c r="G304" s="7">
        <v>62.736930847167969</v>
      </c>
      <c r="H304" s="1">
        <v>0</v>
      </c>
    </row>
    <row r="305" spans="2:8" x14ac:dyDescent="0.35">
      <c r="B305" s="3">
        <v>36167</v>
      </c>
      <c r="C305" s="1">
        <v>256.08</v>
      </c>
      <c r="D305" s="5">
        <v>5.79</v>
      </c>
      <c r="E305" s="6">
        <v>20.07</v>
      </c>
      <c r="F305" s="1">
        <v>99.75</v>
      </c>
      <c r="G305" s="7">
        <v>45.099365234375</v>
      </c>
      <c r="H305" s="1">
        <v>0.3</v>
      </c>
    </row>
    <row r="306" spans="2:8" x14ac:dyDescent="0.35">
      <c r="B306" s="3">
        <v>36168</v>
      </c>
      <c r="C306" s="1">
        <v>256.69</v>
      </c>
      <c r="D306" s="5">
        <v>5.94</v>
      </c>
      <c r="E306" s="6">
        <v>21.26</v>
      </c>
      <c r="F306" s="1">
        <v>99.95</v>
      </c>
      <c r="G306" s="7">
        <v>42.675621032714844</v>
      </c>
      <c r="H306" s="1">
        <v>0.24</v>
      </c>
    </row>
    <row r="307" spans="2:8" x14ac:dyDescent="0.35">
      <c r="B307" s="3">
        <v>36169</v>
      </c>
      <c r="C307" s="1">
        <v>264.74</v>
      </c>
      <c r="D307" s="5">
        <v>5.92</v>
      </c>
      <c r="E307" s="6">
        <v>23.88</v>
      </c>
      <c r="F307" s="1">
        <v>98.54</v>
      </c>
      <c r="G307" s="7">
        <v>55.731372833251953</v>
      </c>
      <c r="H307" s="1">
        <v>0.48</v>
      </c>
    </row>
    <row r="308" spans="2:8" x14ac:dyDescent="0.35">
      <c r="B308" s="3">
        <v>36170</v>
      </c>
      <c r="C308" s="1">
        <v>310.72000000000003</v>
      </c>
      <c r="D308" s="5">
        <v>6.11</v>
      </c>
      <c r="E308" s="6">
        <v>22.64</v>
      </c>
      <c r="F308" s="1">
        <v>99.06</v>
      </c>
      <c r="G308" s="7">
        <v>57.77337646484375</v>
      </c>
      <c r="H308" s="1">
        <v>0.18</v>
      </c>
    </row>
    <row r="309" spans="2:8" x14ac:dyDescent="0.35">
      <c r="B309" s="3">
        <v>36171</v>
      </c>
      <c r="C309" s="1">
        <v>293.18</v>
      </c>
      <c r="D309" s="5">
        <v>6.03</v>
      </c>
      <c r="E309" s="6">
        <v>24.97</v>
      </c>
      <c r="F309" s="1">
        <v>101.99</v>
      </c>
      <c r="G309" s="7">
        <v>44.121322631835938</v>
      </c>
      <c r="H309" s="1">
        <v>0.06</v>
      </c>
    </row>
    <row r="310" spans="2:8" x14ac:dyDescent="0.35">
      <c r="B310" s="3">
        <v>36172</v>
      </c>
      <c r="C310" s="1">
        <v>283.07</v>
      </c>
      <c r="D310" s="5">
        <v>6.28</v>
      </c>
      <c r="E310" s="6">
        <v>26.08</v>
      </c>
      <c r="F310" s="1">
        <v>101.87</v>
      </c>
      <c r="G310" s="7">
        <v>70.175834655761719</v>
      </c>
      <c r="H310" s="1">
        <v>0</v>
      </c>
    </row>
    <row r="311" spans="2:8" x14ac:dyDescent="0.35">
      <c r="B311" s="3">
        <v>36526</v>
      </c>
      <c r="C311" s="1">
        <v>284.32</v>
      </c>
      <c r="D311" s="5">
        <v>6.66</v>
      </c>
      <c r="E311" s="6">
        <v>27.18</v>
      </c>
      <c r="F311" s="1">
        <v>105.13</v>
      </c>
      <c r="G311" s="7">
        <v>52.966461181640625</v>
      </c>
      <c r="H311" s="1">
        <v>0.3</v>
      </c>
    </row>
    <row r="312" spans="2:8" x14ac:dyDescent="0.35">
      <c r="B312" s="3">
        <v>36527</v>
      </c>
      <c r="C312" s="1">
        <v>299.86</v>
      </c>
      <c r="D312" s="5">
        <v>6.52</v>
      </c>
      <c r="E312" s="6">
        <v>29.35</v>
      </c>
      <c r="F312" s="1">
        <v>105.92</v>
      </c>
      <c r="G312" s="7">
        <v>54.460441589355469</v>
      </c>
      <c r="H312" s="1">
        <v>0.59</v>
      </c>
    </row>
    <row r="313" spans="2:8" x14ac:dyDescent="0.35">
      <c r="B313" s="3">
        <v>36528</v>
      </c>
      <c r="C313" s="1">
        <v>286.39</v>
      </c>
      <c r="D313" s="5">
        <v>6.26</v>
      </c>
      <c r="E313" s="6">
        <v>29.89</v>
      </c>
      <c r="F313" s="1">
        <v>105.44</v>
      </c>
      <c r="G313" s="7">
        <v>39.38189697265625</v>
      </c>
      <c r="H313" s="1">
        <v>0.82</v>
      </c>
    </row>
    <row r="314" spans="2:8" x14ac:dyDescent="0.35">
      <c r="B314" s="3">
        <v>36529</v>
      </c>
      <c r="C314" s="1">
        <v>279.69</v>
      </c>
      <c r="D314" s="5">
        <v>5.99</v>
      </c>
      <c r="E314" s="6">
        <v>25.74</v>
      </c>
      <c r="F314" s="1">
        <v>110.14</v>
      </c>
      <c r="G314" s="7">
        <v>39.660148620605469</v>
      </c>
      <c r="H314" s="1">
        <v>0.06</v>
      </c>
    </row>
    <row r="315" spans="2:8" x14ac:dyDescent="0.35">
      <c r="B315" s="3">
        <v>36530</v>
      </c>
      <c r="C315" s="1">
        <v>275.19</v>
      </c>
      <c r="D315" s="5">
        <v>6.44</v>
      </c>
      <c r="E315" s="6">
        <v>28.78</v>
      </c>
      <c r="F315" s="1">
        <v>108.74</v>
      </c>
      <c r="G315" s="7">
        <v>60.203788757324219</v>
      </c>
      <c r="H315" s="1">
        <v>0.12</v>
      </c>
    </row>
    <row r="316" spans="2:8" x14ac:dyDescent="0.35">
      <c r="B316" s="3">
        <v>36531</v>
      </c>
      <c r="C316" s="1">
        <v>285.73</v>
      </c>
      <c r="D316" s="5">
        <v>6.1</v>
      </c>
      <c r="E316" s="6">
        <v>31.83</v>
      </c>
      <c r="F316" s="1">
        <v>106.84</v>
      </c>
      <c r="G316" s="7">
        <v>50.006683349609375</v>
      </c>
      <c r="H316" s="1">
        <v>0.52</v>
      </c>
    </row>
    <row r="317" spans="2:8" x14ac:dyDescent="0.35">
      <c r="B317" s="3">
        <v>36532</v>
      </c>
      <c r="C317" s="1">
        <v>281.58999999999997</v>
      </c>
      <c r="D317" s="5">
        <v>6.05</v>
      </c>
      <c r="E317" s="6">
        <v>29.77</v>
      </c>
      <c r="F317" s="1">
        <v>109.57</v>
      </c>
      <c r="G317" s="7">
        <v>39.575302124023438</v>
      </c>
      <c r="H317" s="1">
        <v>0.23</v>
      </c>
    </row>
    <row r="318" spans="2:8" x14ac:dyDescent="0.35">
      <c r="B318" s="3">
        <v>36533</v>
      </c>
      <c r="C318" s="1">
        <v>274.47000000000003</v>
      </c>
      <c r="D318" s="5">
        <v>5.83</v>
      </c>
      <c r="E318" s="6">
        <v>31.22</v>
      </c>
      <c r="F318" s="1">
        <v>112.6</v>
      </c>
      <c r="G318" s="7">
        <v>32.60479736328125</v>
      </c>
      <c r="H318" s="1">
        <v>0</v>
      </c>
    </row>
    <row r="319" spans="2:8" x14ac:dyDescent="0.35">
      <c r="B319" s="3">
        <v>36534</v>
      </c>
      <c r="C319" s="1">
        <v>273.68</v>
      </c>
      <c r="D319" s="5">
        <v>5.8</v>
      </c>
      <c r="E319" s="6">
        <v>33.880000000000003</v>
      </c>
      <c r="F319" s="1">
        <v>113.25</v>
      </c>
      <c r="G319" s="7">
        <v>44.666675567626953</v>
      </c>
      <c r="H319" s="1">
        <v>0.52</v>
      </c>
    </row>
    <row r="320" spans="2:8" x14ac:dyDescent="0.35">
      <c r="B320" s="3">
        <v>36535</v>
      </c>
      <c r="C320" s="1">
        <v>270</v>
      </c>
      <c r="D320" s="5">
        <v>5.74</v>
      </c>
      <c r="E320" s="6">
        <v>33.08</v>
      </c>
      <c r="F320" s="1">
        <v>116.65</v>
      </c>
      <c r="G320" s="7">
        <v>58.182689666748047</v>
      </c>
      <c r="H320" s="1">
        <v>0.17</v>
      </c>
    </row>
    <row r="321" spans="2:8" x14ac:dyDescent="0.35">
      <c r="B321" s="3">
        <v>36536</v>
      </c>
      <c r="C321" s="1">
        <v>266.01</v>
      </c>
      <c r="D321" s="5">
        <v>5.72</v>
      </c>
      <c r="E321" s="6">
        <v>34.4</v>
      </c>
      <c r="F321" s="1">
        <v>115.24</v>
      </c>
      <c r="G321" s="7">
        <v>36.515422821044922</v>
      </c>
      <c r="H321" s="1">
        <v>0.06</v>
      </c>
    </row>
    <row r="322" spans="2:8" x14ac:dyDescent="0.35">
      <c r="B322" s="3">
        <v>36537</v>
      </c>
      <c r="C322" s="1">
        <v>271.45</v>
      </c>
      <c r="D322" s="5">
        <v>5.24</v>
      </c>
      <c r="E322" s="6">
        <v>28.46</v>
      </c>
      <c r="F322" s="1">
        <v>109.56</v>
      </c>
      <c r="G322" s="7">
        <v>39.064376831054688</v>
      </c>
      <c r="H322" s="1">
        <v>-0.06</v>
      </c>
    </row>
    <row r="323" spans="2:8" x14ac:dyDescent="0.35">
      <c r="B323" s="3">
        <v>36892</v>
      </c>
      <c r="C323" s="1">
        <v>265.49</v>
      </c>
      <c r="D323" s="5">
        <v>5.16</v>
      </c>
      <c r="E323" s="6">
        <v>29.58</v>
      </c>
      <c r="F323" s="1">
        <v>110.52</v>
      </c>
      <c r="G323" s="7">
        <v>38.037513732910156</v>
      </c>
      <c r="H323" s="1">
        <v>0.63</v>
      </c>
    </row>
    <row r="324" spans="2:8" x14ac:dyDescent="0.35">
      <c r="B324" s="3">
        <v>36893</v>
      </c>
      <c r="C324" s="1">
        <v>261.87</v>
      </c>
      <c r="D324" s="5">
        <v>5.0999999999999996</v>
      </c>
      <c r="E324" s="6">
        <v>29.61</v>
      </c>
      <c r="F324" s="1">
        <v>112.01</v>
      </c>
      <c r="G324" s="7">
        <v>33.473594665527344</v>
      </c>
      <c r="H324" s="1">
        <v>0.4</v>
      </c>
    </row>
    <row r="325" spans="2:8" x14ac:dyDescent="0.35">
      <c r="B325" s="3">
        <v>36894</v>
      </c>
      <c r="C325" s="1">
        <v>263.02999999999997</v>
      </c>
      <c r="D325" s="5">
        <v>4.8899999999999997</v>
      </c>
      <c r="E325" s="6">
        <v>27.24</v>
      </c>
      <c r="F325" s="1">
        <v>117.37</v>
      </c>
      <c r="G325" s="7">
        <v>41.961551666259766</v>
      </c>
      <c r="H325" s="1">
        <v>0.23</v>
      </c>
    </row>
    <row r="326" spans="2:8" x14ac:dyDescent="0.35">
      <c r="B326" s="3">
        <v>36895</v>
      </c>
      <c r="C326" s="1">
        <v>260.48</v>
      </c>
      <c r="D326" s="5">
        <v>5.14</v>
      </c>
      <c r="E326" s="6">
        <v>27.41</v>
      </c>
      <c r="F326" s="1">
        <v>115.85</v>
      </c>
      <c r="G326" s="7">
        <v>38.06903076171875</v>
      </c>
      <c r="H326" s="1">
        <v>0.4</v>
      </c>
    </row>
    <row r="327" spans="2:8" x14ac:dyDescent="0.35">
      <c r="B327" s="3">
        <v>36896</v>
      </c>
      <c r="C327" s="1">
        <v>272.36</v>
      </c>
      <c r="D327" s="5">
        <v>5.39</v>
      </c>
      <c r="E327" s="6">
        <v>28.64</v>
      </c>
      <c r="F327" s="1">
        <v>119.07</v>
      </c>
      <c r="G327" s="7">
        <v>46.695949554443359</v>
      </c>
      <c r="H327" s="1">
        <v>0.45</v>
      </c>
    </row>
    <row r="328" spans="2:8" x14ac:dyDescent="0.35">
      <c r="B328" s="3">
        <v>36897</v>
      </c>
      <c r="C328" s="1">
        <v>270.23</v>
      </c>
      <c r="D328" s="5">
        <v>5.28</v>
      </c>
      <c r="E328" s="6">
        <v>27.6</v>
      </c>
      <c r="F328" s="1">
        <v>119.43</v>
      </c>
      <c r="G328" s="7">
        <v>52.237308502197266</v>
      </c>
      <c r="H328" s="1">
        <v>0.17</v>
      </c>
    </row>
    <row r="329" spans="2:8" x14ac:dyDescent="0.35">
      <c r="B329" s="3">
        <v>36898</v>
      </c>
      <c r="C329" s="1">
        <v>267.52999999999997</v>
      </c>
      <c r="D329" s="5">
        <v>5.24</v>
      </c>
      <c r="E329" s="6">
        <v>26.45</v>
      </c>
      <c r="F329" s="1">
        <v>117.18</v>
      </c>
      <c r="G329" s="7">
        <v>50.575489044189453</v>
      </c>
      <c r="H329" s="1">
        <v>-0.28000000000000003</v>
      </c>
    </row>
    <row r="330" spans="2:8" x14ac:dyDescent="0.35">
      <c r="B330" s="3">
        <v>36899</v>
      </c>
      <c r="C330" s="1">
        <v>272.39</v>
      </c>
      <c r="D330" s="5">
        <v>4.97</v>
      </c>
      <c r="E330" s="6">
        <v>27.47</v>
      </c>
      <c r="F330" s="1">
        <v>113.42</v>
      </c>
      <c r="G330" s="7">
        <v>48.395950317382813</v>
      </c>
      <c r="H330" s="1">
        <v>0</v>
      </c>
    </row>
    <row r="331" spans="2:8" x14ac:dyDescent="0.35">
      <c r="B331" s="3">
        <v>36900</v>
      </c>
      <c r="C331" s="1">
        <v>283.42</v>
      </c>
      <c r="D331" s="5">
        <v>4.7300000000000004</v>
      </c>
      <c r="E331" s="6">
        <v>25.88</v>
      </c>
      <c r="F331" s="1">
        <v>113.48</v>
      </c>
      <c r="G331" s="7">
        <v>289.94012451171875</v>
      </c>
      <c r="H331" s="1">
        <v>0.45</v>
      </c>
    </row>
    <row r="332" spans="2:8" x14ac:dyDescent="0.35">
      <c r="B332" s="3">
        <v>36901</v>
      </c>
      <c r="C332" s="1">
        <v>283.06</v>
      </c>
      <c r="D332" s="5">
        <v>4.57</v>
      </c>
      <c r="E332" s="6">
        <v>22.21</v>
      </c>
      <c r="F332" s="1">
        <v>114.86</v>
      </c>
      <c r="G332" s="7">
        <v>303.5853271484375</v>
      </c>
      <c r="H332" s="1">
        <v>-0.34</v>
      </c>
    </row>
    <row r="333" spans="2:8" x14ac:dyDescent="0.35">
      <c r="B333" s="3">
        <v>36902</v>
      </c>
      <c r="C333" s="1">
        <v>276.16000000000003</v>
      </c>
      <c r="D333" s="5">
        <v>4.6500000000000004</v>
      </c>
      <c r="E333" s="6">
        <v>19.670000000000002</v>
      </c>
      <c r="F333" s="1">
        <v>116.13</v>
      </c>
      <c r="G333" s="7">
        <v>215.27442932128906</v>
      </c>
      <c r="H333" s="1">
        <v>-0.17</v>
      </c>
    </row>
    <row r="334" spans="2:8" x14ac:dyDescent="0.35">
      <c r="B334" s="3">
        <v>36903</v>
      </c>
      <c r="C334" s="1">
        <v>275.85000000000002</v>
      </c>
      <c r="D334" s="5">
        <v>5.09</v>
      </c>
      <c r="E334" s="6">
        <v>19.329999999999998</v>
      </c>
      <c r="F334" s="1">
        <v>116.75</v>
      </c>
      <c r="G334" s="7">
        <v>179.27598571777344</v>
      </c>
      <c r="H334" s="1">
        <v>-0.39</v>
      </c>
    </row>
    <row r="335" spans="2:8" x14ac:dyDescent="0.35">
      <c r="B335" s="3">
        <v>37257</v>
      </c>
      <c r="C335" s="1">
        <v>281.51</v>
      </c>
      <c r="D335" s="5">
        <v>5.04</v>
      </c>
      <c r="E335" s="6">
        <v>19.670000000000002</v>
      </c>
      <c r="F335" s="1">
        <v>120.24</v>
      </c>
      <c r="G335" s="7">
        <v>131.61851501464844</v>
      </c>
      <c r="H335" s="1">
        <v>0.23</v>
      </c>
    </row>
    <row r="336" spans="2:8" x14ac:dyDescent="0.35">
      <c r="B336" s="3">
        <v>37258</v>
      </c>
      <c r="C336" s="1">
        <v>295.5</v>
      </c>
      <c r="D336" s="5">
        <v>4.91</v>
      </c>
      <c r="E336" s="6">
        <v>20.74</v>
      </c>
      <c r="F336" s="1">
        <v>119.16</v>
      </c>
      <c r="G336" s="7">
        <v>106.10238647460938</v>
      </c>
      <c r="H336" s="1">
        <v>0.4</v>
      </c>
    </row>
    <row r="337" spans="2:8" x14ac:dyDescent="0.35">
      <c r="B337" s="3">
        <v>37259</v>
      </c>
      <c r="C337" s="1">
        <v>294.06</v>
      </c>
      <c r="D337" s="5">
        <v>5.28</v>
      </c>
      <c r="E337" s="6">
        <v>24.42</v>
      </c>
      <c r="F337" s="1">
        <v>118.62</v>
      </c>
      <c r="G337" s="7">
        <v>112.14501953125</v>
      </c>
      <c r="H337" s="1">
        <v>0.56000000000000005</v>
      </c>
    </row>
    <row r="338" spans="2:8" x14ac:dyDescent="0.35">
      <c r="B338" s="3">
        <v>37260</v>
      </c>
      <c r="C338" s="1">
        <v>302.68</v>
      </c>
      <c r="D338" s="5">
        <v>5.21</v>
      </c>
      <c r="E338" s="6">
        <v>26.27</v>
      </c>
      <c r="F338" s="1">
        <v>115.19</v>
      </c>
      <c r="G338" s="7">
        <v>114.56562805175781</v>
      </c>
      <c r="H338" s="1">
        <v>0.56000000000000005</v>
      </c>
    </row>
    <row r="339" spans="2:8" x14ac:dyDescent="0.35">
      <c r="B339" s="3">
        <v>37261</v>
      </c>
      <c r="C339" s="1">
        <v>314.49</v>
      </c>
      <c r="D339" s="5">
        <v>5.16</v>
      </c>
      <c r="E339" s="6">
        <v>27.02</v>
      </c>
      <c r="F339" s="1">
        <v>111.81</v>
      </c>
      <c r="G339" s="7">
        <v>118.06430053710938</v>
      </c>
      <c r="H339" s="1">
        <v>0</v>
      </c>
    </row>
    <row r="340" spans="2:8" x14ac:dyDescent="0.35">
      <c r="B340" s="3">
        <v>37262</v>
      </c>
      <c r="C340" s="1">
        <v>321.18</v>
      </c>
      <c r="D340" s="5">
        <v>4.93</v>
      </c>
      <c r="E340" s="6">
        <v>25.52</v>
      </c>
      <c r="F340" s="1">
        <v>106.11</v>
      </c>
      <c r="G340" s="7">
        <v>107.94725036621094</v>
      </c>
      <c r="H340" s="1">
        <v>0.06</v>
      </c>
    </row>
    <row r="341" spans="2:8" x14ac:dyDescent="0.35">
      <c r="B341" s="3">
        <v>37263</v>
      </c>
      <c r="C341" s="1">
        <v>313.29000000000002</v>
      </c>
      <c r="D341" s="5">
        <v>4.6500000000000004</v>
      </c>
      <c r="E341" s="6">
        <v>26.94</v>
      </c>
      <c r="F341" s="1">
        <v>107.41</v>
      </c>
      <c r="G341" s="7">
        <v>90.219627380371094</v>
      </c>
      <c r="H341" s="1">
        <v>0.11</v>
      </c>
    </row>
    <row r="342" spans="2:8" x14ac:dyDescent="0.35">
      <c r="B342" s="3">
        <v>37264</v>
      </c>
      <c r="C342" s="1">
        <v>310.26</v>
      </c>
      <c r="D342" s="5">
        <v>4.26</v>
      </c>
      <c r="E342" s="6">
        <v>28.38</v>
      </c>
      <c r="F342" s="1">
        <v>106.98</v>
      </c>
      <c r="G342" s="7">
        <v>88.441490173339844</v>
      </c>
      <c r="H342" s="1">
        <v>0.33</v>
      </c>
    </row>
    <row r="343" spans="2:8" x14ac:dyDescent="0.35">
      <c r="B343" s="3">
        <v>37265</v>
      </c>
      <c r="C343" s="1">
        <v>319.14</v>
      </c>
      <c r="D343" s="5">
        <v>3.87</v>
      </c>
      <c r="E343" s="6">
        <v>29.67</v>
      </c>
      <c r="F343" s="1">
        <v>106.87</v>
      </c>
      <c r="G343" s="7">
        <v>111.66425323486328</v>
      </c>
      <c r="H343" s="1">
        <v>0.17</v>
      </c>
    </row>
    <row r="344" spans="2:8" x14ac:dyDescent="0.35">
      <c r="B344" s="3">
        <v>37266</v>
      </c>
      <c r="C344" s="1">
        <v>316.56</v>
      </c>
      <c r="D344" s="5">
        <v>3.94</v>
      </c>
      <c r="E344" s="6">
        <v>28.85</v>
      </c>
      <c r="F344" s="1">
        <v>106.64</v>
      </c>
      <c r="G344" s="7">
        <v>119.17052459716797</v>
      </c>
      <c r="H344" s="1">
        <v>0.17</v>
      </c>
    </row>
    <row r="345" spans="2:8" x14ac:dyDescent="0.35">
      <c r="B345" s="3">
        <v>37267</v>
      </c>
      <c r="C345" s="1">
        <v>319.07</v>
      </c>
      <c r="D345" s="5">
        <v>4.05</v>
      </c>
      <c r="E345" s="6">
        <v>26.27</v>
      </c>
      <c r="F345" s="1">
        <v>106.41</v>
      </c>
      <c r="G345" s="7">
        <v>117.24109649658203</v>
      </c>
      <c r="H345" s="1">
        <v>0</v>
      </c>
    </row>
    <row r="346" spans="2:8" x14ac:dyDescent="0.35">
      <c r="B346" s="3">
        <v>37268</v>
      </c>
      <c r="C346" s="1">
        <v>331.92</v>
      </c>
      <c r="D346" s="5">
        <v>4.03</v>
      </c>
      <c r="E346" s="6">
        <v>29.42</v>
      </c>
      <c r="F346" s="1">
        <v>101.85</v>
      </c>
      <c r="G346" s="7">
        <v>116.26559448242188</v>
      </c>
      <c r="H346" s="1">
        <v>-0.22</v>
      </c>
    </row>
    <row r="347" spans="2:8" x14ac:dyDescent="0.35">
      <c r="B347" s="3">
        <v>37622</v>
      </c>
      <c r="C347" s="1">
        <v>356.85899999999998</v>
      </c>
      <c r="D347" s="5">
        <v>4.05</v>
      </c>
      <c r="E347" s="6">
        <v>32.94</v>
      </c>
      <c r="F347" s="1">
        <v>99.91</v>
      </c>
      <c r="G347" s="7">
        <v>136.64382934570313</v>
      </c>
      <c r="H347" s="1">
        <v>0.44</v>
      </c>
    </row>
    <row r="348" spans="2:8" x14ac:dyDescent="0.35">
      <c r="B348" s="3">
        <v>37623</v>
      </c>
      <c r="C348" s="1">
        <v>358.97</v>
      </c>
      <c r="D348" s="5">
        <v>3.9</v>
      </c>
      <c r="E348" s="6">
        <v>35.869999999999997</v>
      </c>
      <c r="F348" s="1">
        <v>99.71</v>
      </c>
      <c r="G348" s="7">
        <v>140.88006591796875</v>
      </c>
      <c r="H348" s="1">
        <v>0.77</v>
      </c>
    </row>
    <row r="349" spans="2:8" x14ac:dyDescent="0.35">
      <c r="B349" s="3">
        <v>37624</v>
      </c>
      <c r="C349" s="1">
        <v>340.55</v>
      </c>
      <c r="D349" s="5">
        <v>3.81</v>
      </c>
      <c r="E349" s="6">
        <v>33.549999999999997</v>
      </c>
      <c r="F349" s="1">
        <v>99.06</v>
      </c>
      <c r="G349" s="7">
        <v>244.57215881347656</v>
      </c>
      <c r="H349" s="1">
        <v>0.6</v>
      </c>
    </row>
    <row r="350" spans="2:8" x14ac:dyDescent="0.35">
      <c r="B350" s="3">
        <v>37625</v>
      </c>
      <c r="C350" s="1">
        <v>328.18</v>
      </c>
      <c r="D350" s="5">
        <v>3.96</v>
      </c>
      <c r="E350" s="6">
        <v>28.25</v>
      </c>
      <c r="F350" s="1">
        <v>97.19</v>
      </c>
      <c r="G350" s="7">
        <v>209.30732727050781</v>
      </c>
      <c r="H350" s="1">
        <v>-0.22</v>
      </c>
    </row>
    <row r="351" spans="2:8" x14ac:dyDescent="0.35">
      <c r="B351" s="3">
        <v>37626</v>
      </c>
      <c r="C351" s="1">
        <v>355.68299999999999</v>
      </c>
      <c r="D351" s="5">
        <v>3.57</v>
      </c>
      <c r="E351" s="6">
        <v>28.14</v>
      </c>
      <c r="F351" s="1">
        <v>93.27</v>
      </c>
      <c r="G351" s="7">
        <v>131.40335083007813</v>
      </c>
      <c r="H351" s="1">
        <v>-0.16</v>
      </c>
    </row>
    <row r="352" spans="2:8" x14ac:dyDescent="0.35">
      <c r="B352" s="3">
        <v>37627</v>
      </c>
      <c r="C352" s="1">
        <v>356.35199999999998</v>
      </c>
      <c r="D352" s="5">
        <v>3.33</v>
      </c>
      <c r="E352" s="6">
        <v>30.72</v>
      </c>
      <c r="F352" s="1">
        <v>94.73</v>
      </c>
      <c r="G352" s="7">
        <v>126.87512969970703</v>
      </c>
      <c r="H352" s="1">
        <v>0.11</v>
      </c>
    </row>
    <row r="353" spans="2:8" x14ac:dyDescent="0.35">
      <c r="B353" s="3">
        <v>37628</v>
      </c>
      <c r="C353" s="1">
        <v>351.02</v>
      </c>
      <c r="D353" s="5">
        <v>3.98</v>
      </c>
      <c r="E353" s="6">
        <v>30.76</v>
      </c>
      <c r="F353" s="1">
        <v>96.89</v>
      </c>
      <c r="G353" s="7">
        <v>119.35786437988281</v>
      </c>
      <c r="H353" s="1">
        <v>0.11</v>
      </c>
    </row>
    <row r="354" spans="2:8" x14ac:dyDescent="0.35">
      <c r="B354" s="3">
        <v>37629</v>
      </c>
      <c r="C354" s="1">
        <v>359.76799999999997</v>
      </c>
      <c r="D354" s="5">
        <v>4.45</v>
      </c>
      <c r="E354" s="6">
        <v>31.59</v>
      </c>
      <c r="F354" s="1">
        <v>98.1</v>
      </c>
      <c r="G354" s="7">
        <v>112.94558715820313</v>
      </c>
      <c r="H354" s="1">
        <v>0.38</v>
      </c>
    </row>
    <row r="355" spans="2:8" x14ac:dyDescent="0.35">
      <c r="B355" s="3">
        <v>37630</v>
      </c>
      <c r="C355" s="1">
        <v>378.94499999999999</v>
      </c>
      <c r="D355" s="5">
        <v>4.2699999999999996</v>
      </c>
      <c r="E355" s="6">
        <v>28.29</v>
      </c>
      <c r="F355" s="1">
        <v>92.85</v>
      </c>
      <c r="G355" s="7">
        <v>102.62300109863281</v>
      </c>
      <c r="H355" s="1">
        <v>0.33</v>
      </c>
    </row>
    <row r="356" spans="2:8" x14ac:dyDescent="0.35">
      <c r="B356" s="3">
        <v>37631</v>
      </c>
      <c r="C356" s="1">
        <v>378.92</v>
      </c>
      <c r="D356" s="5">
        <v>4.29</v>
      </c>
      <c r="E356" s="6">
        <v>30.33</v>
      </c>
      <c r="F356" s="1">
        <v>92.73</v>
      </c>
      <c r="G356" s="7">
        <v>94.596893310546875</v>
      </c>
      <c r="H356" s="1">
        <v>-0.11</v>
      </c>
    </row>
    <row r="357" spans="2:8" x14ac:dyDescent="0.35">
      <c r="B357" s="3">
        <v>37632</v>
      </c>
      <c r="C357" s="1">
        <v>389.91</v>
      </c>
      <c r="D357" s="5">
        <v>4.3</v>
      </c>
      <c r="E357" s="6">
        <v>31.09</v>
      </c>
      <c r="F357" s="1">
        <v>90.21</v>
      </c>
      <c r="G357" s="7">
        <v>95.3519287109375</v>
      </c>
      <c r="H357" s="1">
        <v>-0.27</v>
      </c>
    </row>
    <row r="358" spans="2:8" x14ac:dyDescent="0.35">
      <c r="B358" s="3">
        <v>37633</v>
      </c>
      <c r="C358" s="1">
        <v>406.95299999999997</v>
      </c>
      <c r="D358" s="5">
        <v>4.2699999999999996</v>
      </c>
      <c r="E358" s="6">
        <v>32.15</v>
      </c>
      <c r="F358" s="1">
        <v>86.92</v>
      </c>
      <c r="G358" s="7">
        <v>109.33299255371094</v>
      </c>
      <c r="H358" s="1">
        <v>-0.11</v>
      </c>
    </row>
    <row r="359" spans="2:8" x14ac:dyDescent="0.35">
      <c r="B359" s="3">
        <v>37987</v>
      </c>
      <c r="C359" s="1">
        <v>413.78800000000001</v>
      </c>
      <c r="D359" s="5">
        <v>4.1500000000000004</v>
      </c>
      <c r="E359" s="6">
        <v>34.270000000000003</v>
      </c>
      <c r="F359" s="1">
        <v>87.2</v>
      </c>
      <c r="G359" s="7">
        <v>97.676681518554688</v>
      </c>
      <c r="H359" s="1">
        <v>0.49</v>
      </c>
    </row>
    <row r="360" spans="2:8" x14ac:dyDescent="0.35">
      <c r="B360" s="3">
        <v>37988</v>
      </c>
      <c r="C360" s="1">
        <v>404.87799999999999</v>
      </c>
      <c r="D360" s="5">
        <v>4.08</v>
      </c>
      <c r="E360" s="6">
        <v>34.74</v>
      </c>
      <c r="F360" s="1">
        <v>87.31</v>
      </c>
      <c r="G360" s="7">
        <v>98.958328247070313</v>
      </c>
      <c r="H360" s="1">
        <v>0.54</v>
      </c>
    </row>
    <row r="361" spans="2:8" x14ac:dyDescent="0.35">
      <c r="B361" s="3">
        <v>37989</v>
      </c>
      <c r="C361" s="1">
        <v>406.66699999999997</v>
      </c>
      <c r="D361" s="5">
        <v>3.83</v>
      </c>
      <c r="E361" s="6">
        <v>36.76</v>
      </c>
      <c r="F361" s="1">
        <v>87.61</v>
      </c>
      <c r="G361" s="7">
        <v>105.24771881103516</v>
      </c>
      <c r="H361" s="1">
        <v>0.64</v>
      </c>
    </row>
    <row r="362" spans="2:8" x14ac:dyDescent="0.35">
      <c r="B362" s="3">
        <v>37990</v>
      </c>
      <c r="C362" s="1">
        <v>403.26</v>
      </c>
      <c r="D362" s="5">
        <v>4.3499999999999996</v>
      </c>
      <c r="E362" s="6">
        <v>36.69</v>
      </c>
      <c r="F362" s="1">
        <v>90.48</v>
      </c>
      <c r="G362" s="7">
        <v>121.12825775146484</v>
      </c>
      <c r="H362" s="1">
        <v>0.32</v>
      </c>
    </row>
    <row r="363" spans="2:8" x14ac:dyDescent="0.35">
      <c r="B363" s="3">
        <v>37991</v>
      </c>
      <c r="C363" s="1">
        <v>383.779</v>
      </c>
      <c r="D363" s="5">
        <v>4.72</v>
      </c>
      <c r="E363" s="6">
        <v>40.28</v>
      </c>
      <c r="F363" s="1">
        <v>88.95</v>
      </c>
      <c r="G363" s="7">
        <v>105.23765563964844</v>
      </c>
      <c r="H363" s="1">
        <v>0.59</v>
      </c>
    </row>
    <row r="364" spans="2:8" x14ac:dyDescent="0.35">
      <c r="B364" s="3">
        <v>37992</v>
      </c>
      <c r="C364" s="1">
        <v>392.37299999999999</v>
      </c>
      <c r="D364" s="5">
        <v>4.7300000000000004</v>
      </c>
      <c r="E364" s="6">
        <v>38.020000000000003</v>
      </c>
      <c r="F364" s="1">
        <v>88.8</v>
      </c>
      <c r="G364" s="7">
        <v>125.61060333251953</v>
      </c>
      <c r="H364" s="1">
        <v>0.32</v>
      </c>
    </row>
    <row r="365" spans="2:8" x14ac:dyDescent="0.35">
      <c r="B365" s="3">
        <v>37993</v>
      </c>
      <c r="C365" s="1">
        <v>398.09100000000001</v>
      </c>
      <c r="D365" s="5">
        <v>4.5</v>
      </c>
      <c r="E365" s="6">
        <v>40.69</v>
      </c>
      <c r="F365" s="1">
        <v>89.96</v>
      </c>
      <c r="G365" s="7">
        <v>121.08712005615234</v>
      </c>
      <c r="H365" s="1">
        <v>-0.16</v>
      </c>
    </row>
    <row r="366" spans="2:8" x14ac:dyDescent="0.35">
      <c r="B366" s="3">
        <v>37994</v>
      </c>
      <c r="C366" s="1">
        <v>400.51</v>
      </c>
      <c r="D366" s="5">
        <v>4.28</v>
      </c>
      <c r="E366" s="6">
        <v>44.94</v>
      </c>
      <c r="F366" s="1">
        <v>88.94</v>
      </c>
      <c r="G366" s="7">
        <v>120.90603637695313</v>
      </c>
      <c r="H366" s="1">
        <v>0.05</v>
      </c>
    </row>
    <row r="367" spans="2:8" x14ac:dyDescent="0.35">
      <c r="B367" s="3">
        <v>37995</v>
      </c>
      <c r="C367" s="1">
        <v>405.27499999999998</v>
      </c>
      <c r="D367" s="5">
        <v>4.13</v>
      </c>
      <c r="E367" s="6">
        <v>45.95</v>
      </c>
      <c r="F367" s="1">
        <v>87.36</v>
      </c>
      <c r="G367" s="7">
        <v>133.36717224121094</v>
      </c>
      <c r="H367" s="1">
        <v>0.21</v>
      </c>
    </row>
    <row r="368" spans="2:8" x14ac:dyDescent="0.35">
      <c r="B368" s="3">
        <v>37996</v>
      </c>
      <c r="C368" s="1">
        <v>420.464</v>
      </c>
      <c r="D368" s="5">
        <v>4.0999999999999996</v>
      </c>
      <c r="E368" s="6">
        <v>53.13</v>
      </c>
      <c r="F368" s="1">
        <v>84.91</v>
      </c>
      <c r="G368" s="7">
        <v>105.09821319580078</v>
      </c>
      <c r="H368" s="1">
        <v>0.53</v>
      </c>
    </row>
    <row r="369" spans="2:8" x14ac:dyDescent="0.35">
      <c r="B369" s="3">
        <v>37997</v>
      </c>
      <c r="C369" s="1">
        <v>439.375</v>
      </c>
      <c r="D369" s="5">
        <v>4.1900000000000004</v>
      </c>
      <c r="E369" s="6">
        <v>48.46</v>
      </c>
      <c r="F369" s="1">
        <v>81.819999999999993</v>
      </c>
      <c r="G369" s="7">
        <v>107.28926086425781</v>
      </c>
      <c r="H369" s="1">
        <v>0.05</v>
      </c>
    </row>
    <row r="370" spans="2:8" x14ac:dyDescent="0.35">
      <c r="B370" s="3">
        <v>37998</v>
      </c>
      <c r="C370" s="1">
        <v>442.07900000000001</v>
      </c>
      <c r="D370" s="5">
        <v>4.2300000000000004</v>
      </c>
      <c r="E370" s="6">
        <v>43.33</v>
      </c>
      <c r="F370" s="1">
        <v>80.849999999999994</v>
      </c>
      <c r="G370" s="7">
        <v>86.829559326171875</v>
      </c>
      <c r="H370" s="1">
        <v>-0.37</v>
      </c>
    </row>
    <row r="371" spans="2:8" x14ac:dyDescent="0.35">
      <c r="B371" s="3">
        <v>38353</v>
      </c>
      <c r="C371" s="1">
        <v>424.03</v>
      </c>
      <c r="D371" s="5">
        <v>4.22</v>
      </c>
      <c r="E371" s="6">
        <v>46.84</v>
      </c>
      <c r="F371" s="1">
        <v>83.6</v>
      </c>
      <c r="G371" s="7">
        <v>80.836479187011719</v>
      </c>
      <c r="H371" s="1">
        <v>0.21</v>
      </c>
    </row>
    <row r="372" spans="2:8" x14ac:dyDescent="0.35">
      <c r="B372" s="3">
        <v>38354</v>
      </c>
      <c r="C372" s="1">
        <v>423.35</v>
      </c>
      <c r="D372" s="5">
        <v>4.17</v>
      </c>
      <c r="E372" s="6">
        <v>47.97</v>
      </c>
      <c r="F372" s="1">
        <v>82.51</v>
      </c>
      <c r="G372" s="7">
        <v>90.261192321777344</v>
      </c>
      <c r="H372" s="1">
        <v>0.57999999999999996</v>
      </c>
    </row>
    <row r="373" spans="2:8" x14ac:dyDescent="0.35">
      <c r="B373" s="3">
        <v>38355</v>
      </c>
      <c r="C373" s="1">
        <v>433.85</v>
      </c>
      <c r="D373" s="5">
        <v>4.5</v>
      </c>
      <c r="E373" s="6">
        <v>54.31</v>
      </c>
      <c r="F373" s="1">
        <v>84.06</v>
      </c>
      <c r="G373" s="7">
        <v>72.862022399902344</v>
      </c>
      <c r="H373" s="1">
        <v>0.78</v>
      </c>
    </row>
    <row r="374" spans="2:8" x14ac:dyDescent="0.35">
      <c r="B374" s="3">
        <v>38356</v>
      </c>
      <c r="C374" s="1">
        <v>429.233</v>
      </c>
      <c r="D374" s="5">
        <v>4.34</v>
      </c>
      <c r="E374" s="6">
        <v>53.04</v>
      </c>
      <c r="F374" s="1">
        <v>84.43</v>
      </c>
      <c r="G374" s="7">
        <v>76.221916198730469</v>
      </c>
      <c r="H374" s="1">
        <v>0.67</v>
      </c>
    </row>
    <row r="375" spans="2:8" x14ac:dyDescent="0.35">
      <c r="B375" s="3">
        <v>38357</v>
      </c>
      <c r="C375" s="1">
        <v>421.87299999999999</v>
      </c>
      <c r="D375" s="5">
        <v>4.1399999999999997</v>
      </c>
      <c r="E375" s="6">
        <v>49.83</v>
      </c>
      <c r="F375" s="1">
        <v>87.76</v>
      </c>
      <c r="G375" s="7">
        <v>82.189918518066406</v>
      </c>
      <c r="H375" s="1">
        <v>-0.1</v>
      </c>
    </row>
    <row r="376" spans="2:8" x14ac:dyDescent="0.35">
      <c r="B376" s="3">
        <v>38358</v>
      </c>
      <c r="C376" s="1">
        <v>430.65699999999998</v>
      </c>
      <c r="D376" s="5">
        <v>4</v>
      </c>
      <c r="E376" s="6">
        <v>56.26</v>
      </c>
      <c r="F376" s="1">
        <v>89.11</v>
      </c>
      <c r="G376" s="7">
        <v>71.131019592285156</v>
      </c>
      <c r="H376" s="1">
        <v>0.05</v>
      </c>
    </row>
    <row r="377" spans="2:8" x14ac:dyDescent="0.35">
      <c r="B377" s="3">
        <v>38359</v>
      </c>
      <c r="C377" s="1">
        <v>424.47899999999998</v>
      </c>
      <c r="D377" s="5">
        <v>4.18</v>
      </c>
      <c r="E377" s="6">
        <v>58.7</v>
      </c>
      <c r="F377" s="1">
        <v>89.35</v>
      </c>
      <c r="G377" s="7">
        <v>122.32402038574219</v>
      </c>
      <c r="H377" s="1">
        <v>0.46</v>
      </c>
    </row>
    <row r="378" spans="2:8" x14ac:dyDescent="0.35">
      <c r="B378" s="3">
        <v>38360</v>
      </c>
      <c r="C378" s="1">
        <v>437.93</v>
      </c>
      <c r="D378" s="5">
        <v>4.26</v>
      </c>
      <c r="E378" s="6">
        <v>64.97</v>
      </c>
      <c r="F378" s="1">
        <v>87.58</v>
      </c>
      <c r="G378" s="7">
        <v>92.726219177246094</v>
      </c>
      <c r="H378" s="1">
        <v>0.51</v>
      </c>
    </row>
    <row r="379" spans="2:8" x14ac:dyDescent="0.35">
      <c r="B379" s="3">
        <v>38361</v>
      </c>
      <c r="C379" s="1">
        <v>456.048</v>
      </c>
      <c r="D379" s="5">
        <v>4.2</v>
      </c>
      <c r="E379" s="6">
        <v>65.569999999999993</v>
      </c>
      <c r="F379" s="1">
        <v>89.52</v>
      </c>
      <c r="G379" s="7">
        <v>82.553512573242188</v>
      </c>
      <c r="H379" s="1">
        <v>1.22</v>
      </c>
    </row>
    <row r="380" spans="2:8" x14ac:dyDescent="0.35">
      <c r="B380" s="3">
        <v>38362</v>
      </c>
      <c r="C380" s="1">
        <v>469.89800000000002</v>
      </c>
      <c r="D380" s="5">
        <v>4.46</v>
      </c>
      <c r="E380" s="6">
        <v>62.37</v>
      </c>
      <c r="F380" s="1">
        <v>90.07</v>
      </c>
      <c r="G380" s="7">
        <v>76.845344543457031</v>
      </c>
      <c r="H380" s="1">
        <v>0.2</v>
      </c>
    </row>
    <row r="381" spans="2:8" x14ac:dyDescent="0.35">
      <c r="B381" s="3">
        <v>38363</v>
      </c>
      <c r="C381" s="1">
        <v>476.666</v>
      </c>
      <c r="D381" s="5">
        <v>4.54</v>
      </c>
      <c r="E381" s="6">
        <v>58.3</v>
      </c>
      <c r="F381" s="1">
        <v>91.57</v>
      </c>
      <c r="G381" s="7">
        <v>67.836601257324219</v>
      </c>
      <c r="H381" s="1">
        <v>-0.8</v>
      </c>
    </row>
    <row r="382" spans="2:8" x14ac:dyDescent="0.35">
      <c r="B382" s="3">
        <v>38364</v>
      </c>
      <c r="C382" s="1">
        <v>510.09699999999998</v>
      </c>
      <c r="D382" s="5">
        <v>4.47</v>
      </c>
      <c r="E382" s="6">
        <v>59.43</v>
      </c>
      <c r="F382" s="1">
        <v>91.17</v>
      </c>
      <c r="G382" s="7">
        <v>86.667503356933594</v>
      </c>
      <c r="H382" s="1">
        <v>-0.4</v>
      </c>
    </row>
    <row r="383" spans="2:8" x14ac:dyDescent="0.35">
      <c r="B383" s="3">
        <v>38718</v>
      </c>
      <c r="C383" s="1">
        <v>549.86400000000003</v>
      </c>
      <c r="D383" s="5">
        <v>4.42</v>
      </c>
      <c r="E383" s="6">
        <v>65.510000000000005</v>
      </c>
      <c r="F383" s="1">
        <v>88.96</v>
      </c>
      <c r="G383" s="7">
        <v>80.4649658203125</v>
      </c>
      <c r="H383" s="1">
        <v>0.76</v>
      </c>
    </row>
    <row r="384" spans="2:8" x14ac:dyDescent="0.35">
      <c r="B384" s="3">
        <v>38719</v>
      </c>
      <c r="C384" s="1">
        <v>554.995</v>
      </c>
      <c r="D384" s="5">
        <v>4.57</v>
      </c>
      <c r="E384" s="6">
        <v>61.63</v>
      </c>
      <c r="F384" s="1">
        <v>90.11</v>
      </c>
      <c r="G384" s="7">
        <v>77.149887084960938</v>
      </c>
      <c r="H384" s="1">
        <v>0.2</v>
      </c>
    </row>
    <row r="385" spans="2:8" x14ac:dyDescent="0.35">
      <c r="B385" s="3">
        <v>38720</v>
      </c>
      <c r="C385" s="1">
        <v>557.09299999999996</v>
      </c>
      <c r="D385" s="5">
        <v>4.72</v>
      </c>
      <c r="E385" s="6">
        <v>62.9</v>
      </c>
      <c r="F385" s="1">
        <v>89.73</v>
      </c>
      <c r="G385" s="7">
        <v>81.513504028320313</v>
      </c>
      <c r="H385" s="1">
        <v>0.55000000000000004</v>
      </c>
    </row>
    <row r="386" spans="2:8" x14ac:dyDescent="0.35">
      <c r="B386" s="3">
        <v>38721</v>
      </c>
      <c r="C386" s="1">
        <v>610.65300000000002</v>
      </c>
      <c r="D386" s="5">
        <v>4.99</v>
      </c>
      <c r="E386" s="6">
        <v>69.69</v>
      </c>
      <c r="F386" s="1">
        <v>86.11</v>
      </c>
      <c r="G386" s="7">
        <v>71.687583923339844</v>
      </c>
      <c r="H386" s="1">
        <v>0.85</v>
      </c>
    </row>
    <row r="387" spans="2:8" x14ac:dyDescent="0.35">
      <c r="B387" s="3">
        <v>38722</v>
      </c>
      <c r="C387" s="1">
        <v>675.39300000000003</v>
      </c>
      <c r="D387" s="5">
        <v>5.1100000000000003</v>
      </c>
      <c r="E387" s="6">
        <v>70.94</v>
      </c>
      <c r="F387" s="1">
        <v>84.72</v>
      </c>
      <c r="G387" s="7">
        <v>77.798149108886719</v>
      </c>
      <c r="H387" s="1">
        <v>0.5</v>
      </c>
    </row>
    <row r="388" spans="2:8" x14ac:dyDescent="0.35">
      <c r="B388" s="3">
        <v>38723</v>
      </c>
      <c r="C388" s="1">
        <v>596.14499999999998</v>
      </c>
      <c r="D388" s="5">
        <v>5.1100000000000003</v>
      </c>
      <c r="E388" s="6">
        <v>70.959999999999994</v>
      </c>
      <c r="F388" s="1">
        <v>85.22</v>
      </c>
      <c r="G388" s="7">
        <v>83.389419555664063</v>
      </c>
      <c r="H388" s="1">
        <v>0.2</v>
      </c>
    </row>
    <row r="389" spans="2:8" x14ac:dyDescent="0.35">
      <c r="B389" s="3">
        <v>38724</v>
      </c>
      <c r="C389" s="1">
        <v>633.71</v>
      </c>
      <c r="D389" s="5">
        <v>5.09</v>
      </c>
      <c r="E389" s="6">
        <v>74.41</v>
      </c>
      <c r="F389" s="1">
        <v>85.3</v>
      </c>
      <c r="G389" s="7">
        <v>106.79590606689453</v>
      </c>
      <c r="H389" s="1">
        <v>0.3</v>
      </c>
    </row>
    <row r="390" spans="2:8" x14ac:dyDescent="0.35">
      <c r="B390" s="3">
        <v>38725</v>
      </c>
      <c r="C390" s="1">
        <v>632.59299999999996</v>
      </c>
      <c r="D390" s="5">
        <v>4.88</v>
      </c>
      <c r="E390" s="6">
        <v>73.05</v>
      </c>
      <c r="F390" s="1">
        <v>85.05</v>
      </c>
      <c r="G390" s="7">
        <v>106.37255859375</v>
      </c>
      <c r="H390" s="1">
        <v>0.2</v>
      </c>
    </row>
    <row r="391" spans="2:8" x14ac:dyDescent="0.35">
      <c r="B391" s="3">
        <v>38726</v>
      </c>
      <c r="C391" s="1">
        <v>598.18600000000004</v>
      </c>
      <c r="D391" s="5">
        <v>4.72</v>
      </c>
      <c r="E391" s="6">
        <v>63.87</v>
      </c>
      <c r="F391" s="1">
        <v>85.97</v>
      </c>
      <c r="G391" s="7">
        <v>99.565605163574219</v>
      </c>
      <c r="H391" s="1">
        <v>-0.49</v>
      </c>
    </row>
    <row r="392" spans="2:8" x14ac:dyDescent="0.35">
      <c r="B392" s="3">
        <v>38727</v>
      </c>
      <c r="C392" s="1">
        <v>585.78</v>
      </c>
      <c r="D392" s="5">
        <v>4.7300000000000004</v>
      </c>
      <c r="E392" s="6">
        <v>58.88</v>
      </c>
      <c r="F392" s="1">
        <v>85.32</v>
      </c>
      <c r="G392" s="7">
        <v>91.6651611328125</v>
      </c>
      <c r="H392" s="1">
        <v>-0.54</v>
      </c>
    </row>
    <row r="393" spans="2:8" x14ac:dyDescent="0.35">
      <c r="B393" s="3">
        <v>38728</v>
      </c>
      <c r="C393" s="1">
        <v>627.827</v>
      </c>
      <c r="D393" s="5">
        <v>4.5999999999999996</v>
      </c>
      <c r="E393" s="6">
        <v>59.37</v>
      </c>
      <c r="F393" s="1">
        <v>82.92</v>
      </c>
      <c r="G393" s="7">
        <v>75.4869384765625</v>
      </c>
      <c r="H393" s="1">
        <v>-0.15</v>
      </c>
    </row>
    <row r="394" spans="2:8" x14ac:dyDescent="0.35">
      <c r="B394" s="3">
        <v>38729</v>
      </c>
      <c r="C394" s="1">
        <v>629.79100000000005</v>
      </c>
      <c r="D394" s="5">
        <v>4.5599999999999996</v>
      </c>
      <c r="E394" s="6">
        <v>62.03</v>
      </c>
      <c r="F394" s="1">
        <v>83.72</v>
      </c>
      <c r="G394" s="7">
        <v>80.427276611328125</v>
      </c>
      <c r="H394" s="1">
        <v>0.15</v>
      </c>
    </row>
    <row r="395" spans="2:8" x14ac:dyDescent="0.35">
      <c r="B395" s="3">
        <v>39083</v>
      </c>
      <c r="C395" s="1">
        <v>631.16600000000005</v>
      </c>
      <c r="D395" s="5">
        <v>4.76</v>
      </c>
      <c r="E395" s="6">
        <v>54.57</v>
      </c>
      <c r="F395" s="1">
        <v>84.61</v>
      </c>
      <c r="G395" s="7">
        <v>94.144615173339844</v>
      </c>
      <c r="H395" s="1">
        <v>0.31</v>
      </c>
    </row>
    <row r="396" spans="2:8" x14ac:dyDescent="0.35">
      <c r="B396" s="3">
        <v>39084</v>
      </c>
      <c r="C396" s="1">
        <v>664.745</v>
      </c>
      <c r="D396" s="5">
        <v>4.72</v>
      </c>
      <c r="E396" s="6">
        <v>59.26</v>
      </c>
      <c r="F396" s="1">
        <v>83.57</v>
      </c>
      <c r="G396" s="7">
        <v>88.546440124511719</v>
      </c>
      <c r="H396" s="1">
        <v>0.54</v>
      </c>
    </row>
    <row r="397" spans="2:8" x14ac:dyDescent="0.35">
      <c r="B397" s="3">
        <v>39085</v>
      </c>
      <c r="C397" s="1">
        <v>654.89499999999998</v>
      </c>
      <c r="D397" s="5">
        <v>4.5599999999999996</v>
      </c>
      <c r="E397" s="6">
        <v>60.56</v>
      </c>
      <c r="F397" s="1">
        <v>82.93</v>
      </c>
      <c r="G397" s="7">
        <v>74.790672302246094</v>
      </c>
      <c r="H397" s="1">
        <v>0.91</v>
      </c>
    </row>
    <row r="398" spans="2:8" x14ac:dyDescent="0.35">
      <c r="B398" s="3">
        <v>39086</v>
      </c>
      <c r="C398" s="1">
        <v>679.36800000000005</v>
      </c>
      <c r="D398" s="5">
        <v>4.6900000000000004</v>
      </c>
      <c r="E398" s="6">
        <v>63.97</v>
      </c>
      <c r="F398" s="1">
        <v>81.45</v>
      </c>
      <c r="G398" s="7">
        <v>73.93408203125</v>
      </c>
      <c r="H398" s="1">
        <v>0.65</v>
      </c>
    </row>
    <row r="399" spans="2:8" x14ac:dyDescent="0.35">
      <c r="B399" s="3">
        <v>39087</v>
      </c>
      <c r="C399" s="1">
        <v>667.31</v>
      </c>
      <c r="D399" s="5">
        <v>4.75</v>
      </c>
      <c r="E399" s="6">
        <v>63.46</v>
      </c>
      <c r="F399" s="1">
        <v>82.3</v>
      </c>
      <c r="G399" s="7">
        <v>88.0791015625</v>
      </c>
      <c r="H399" s="1">
        <v>0.61</v>
      </c>
    </row>
    <row r="400" spans="2:8" x14ac:dyDescent="0.35">
      <c r="B400" s="3">
        <v>39088</v>
      </c>
      <c r="C400" s="1">
        <v>655.66</v>
      </c>
      <c r="D400" s="5">
        <v>5.0999999999999996</v>
      </c>
      <c r="E400" s="6">
        <v>67.48</v>
      </c>
      <c r="F400" s="1">
        <v>81.92</v>
      </c>
      <c r="G400" s="7">
        <v>92.157554626464844</v>
      </c>
      <c r="H400" s="1">
        <v>0.19</v>
      </c>
    </row>
    <row r="401" spans="2:8" x14ac:dyDescent="0.35">
      <c r="B401" s="3">
        <v>39089</v>
      </c>
      <c r="C401" s="1">
        <v>665.38</v>
      </c>
      <c r="D401" s="5">
        <v>5</v>
      </c>
      <c r="E401" s="6">
        <v>74.180000000000007</v>
      </c>
      <c r="F401" s="1">
        <v>80.77</v>
      </c>
      <c r="G401" s="7">
        <v>96.172065734863281</v>
      </c>
      <c r="H401" s="1">
        <v>-0.03</v>
      </c>
    </row>
    <row r="402" spans="2:8" x14ac:dyDescent="0.35">
      <c r="B402" s="3">
        <v>39090</v>
      </c>
      <c r="C402" s="1">
        <v>665.41099999999994</v>
      </c>
      <c r="D402" s="5">
        <v>4.67</v>
      </c>
      <c r="E402" s="6">
        <v>72.39</v>
      </c>
      <c r="F402" s="1">
        <v>80.790000000000006</v>
      </c>
      <c r="G402" s="7">
        <v>70.597633361816406</v>
      </c>
      <c r="H402" s="1">
        <v>-0.18</v>
      </c>
    </row>
    <row r="403" spans="2:8" x14ac:dyDescent="0.35">
      <c r="B403" s="3">
        <v>39091</v>
      </c>
      <c r="C403" s="1">
        <v>712.65300000000002</v>
      </c>
      <c r="D403" s="5">
        <v>4.5199999999999996</v>
      </c>
      <c r="E403" s="6">
        <v>79.930000000000007</v>
      </c>
      <c r="F403" s="1">
        <v>77.72</v>
      </c>
      <c r="G403" s="7">
        <v>88.085433959960938</v>
      </c>
      <c r="H403" s="1">
        <v>0.28000000000000003</v>
      </c>
    </row>
    <row r="404" spans="2:8" x14ac:dyDescent="0.35">
      <c r="B404" s="3">
        <v>39092</v>
      </c>
      <c r="C404" s="1">
        <v>754.60400000000004</v>
      </c>
      <c r="D404" s="5">
        <v>4.53</v>
      </c>
      <c r="E404" s="6">
        <v>86.2</v>
      </c>
      <c r="F404" s="1">
        <v>76.48</v>
      </c>
      <c r="G404" s="7">
        <v>94.438011169433594</v>
      </c>
      <c r="H404" s="1">
        <v>0.21</v>
      </c>
    </row>
    <row r="405" spans="2:8" x14ac:dyDescent="0.35">
      <c r="B405" s="3">
        <v>39093</v>
      </c>
      <c r="C405" s="1">
        <v>806.24800000000005</v>
      </c>
      <c r="D405" s="5">
        <v>4.1500000000000004</v>
      </c>
      <c r="E405" s="6">
        <v>94.62</v>
      </c>
      <c r="F405" s="1">
        <v>76.150000000000006</v>
      </c>
      <c r="G405" s="7">
        <v>76.524871826171875</v>
      </c>
      <c r="H405" s="1">
        <v>0.59</v>
      </c>
    </row>
    <row r="406" spans="2:8" x14ac:dyDescent="0.35">
      <c r="B406" s="3">
        <v>39094</v>
      </c>
      <c r="C406" s="1">
        <v>803.20299999999997</v>
      </c>
      <c r="D406" s="5">
        <v>4.0999999999999996</v>
      </c>
      <c r="E406" s="6">
        <v>91.73</v>
      </c>
      <c r="F406" s="1">
        <v>76.69</v>
      </c>
      <c r="G406" s="7">
        <v>80.957160949707031</v>
      </c>
      <c r="H406" s="1">
        <v>-7.0000000000000007E-2</v>
      </c>
    </row>
    <row r="407" spans="2:8" x14ac:dyDescent="0.35">
      <c r="B407" s="3">
        <v>39448</v>
      </c>
      <c r="C407" s="1">
        <v>889.59500000000003</v>
      </c>
      <c r="D407" s="5">
        <v>3.74</v>
      </c>
      <c r="E407" s="6">
        <v>92.95</v>
      </c>
      <c r="F407" s="1">
        <v>75.180000000000007</v>
      </c>
      <c r="G407" s="7">
        <v>80.718040466308594</v>
      </c>
      <c r="H407" s="1">
        <v>0.5</v>
      </c>
    </row>
    <row r="408" spans="2:8" x14ac:dyDescent="0.35">
      <c r="B408" s="3">
        <v>39449</v>
      </c>
      <c r="C408" s="1">
        <v>922.298</v>
      </c>
      <c r="D408" s="5">
        <v>3.74</v>
      </c>
      <c r="E408" s="6">
        <v>95.35</v>
      </c>
      <c r="F408" s="1">
        <v>73.709999999999994</v>
      </c>
      <c r="G408" s="7">
        <v>79.338447570800781</v>
      </c>
      <c r="H408" s="1">
        <v>0.28999999999999998</v>
      </c>
    </row>
    <row r="409" spans="2:8" x14ac:dyDescent="0.35">
      <c r="B409" s="3">
        <v>39450</v>
      </c>
      <c r="C409" s="1">
        <v>968.43399999999997</v>
      </c>
      <c r="D409" s="5">
        <v>3.51</v>
      </c>
      <c r="E409" s="6">
        <v>105.56</v>
      </c>
      <c r="F409" s="1">
        <v>71.8</v>
      </c>
      <c r="G409" s="7">
        <v>67.831809997558594</v>
      </c>
      <c r="H409" s="1">
        <v>0.87</v>
      </c>
    </row>
    <row r="410" spans="2:8" x14ac:dyDescent="0.35">
      <c r="B410" s="3">
        <v>39451</v>
      </c>
      <c r="C410" s="1">
        <v>909.70500000000004</v>
      </c>
      <c r="D410" s="5">
        <v>3.68</v>
      </c>
      <c r="E410" s="6">
        <v>112.57</v>
      </c>
      <c r="F410" s="1">
        <v>72.510000000000005</v>
      </c>
      <c r="G410" s="7">
        <v>68.298210144042969</v>
      </c>
      <c r="H410" s="1">
        <v>0.61</v>
      </c>
    </row>
    <row r="411" spans="2:8" x14ac:dyDescent="0.35">
      <c r="B411" s="3">
        <v>39452</v>
      </c>
      <c r="C411" s="1">
        <v>888.66300000000001</v>
      </c>
      <c r="D411" s="5">
        <v>3.88</v>
      </c>
      <c r="E411" s="6">
        <v>125.39</v>
      </c>
      <c r="F411" s="1">
        <v>72.88</v>
      </c>
      <c r="G411" s="7">
        <v>65.236572265625</v>
      </c>
      <c r="H411" s="1">
        <v>0.84</v>
      </c>
    </row>
    <row r="412" spans="2:8" x14ac:dyDescent="0.35">
      <c r="B412" s="3">
        <v>39453</v>
      </c>
      <c r="C412" s="1">
        <v>889.48800000000006</v>
      </c>
      <c r="D412" s="5">
        <v>4.0999999999999996</v>
      </c>
      <c r="E412" s="6">
        <v>133.93</v>
      </c>
      <c r="F412" s="1">
        <v>72.459999999999994</v>
      </c>
      <c r="G412" s="7">
        <v>70.527206420898438</v>
      </c>
      <c r="H412" s="1">
        <v>1.01</v>
      </c>
    </row>
    <row r="413" spans="2:8" x14ac:dyDescent="0.35">
      <c r="B413" s="3">
        <v>39454</v>
      </c>
      <c r="C413" s="1">
        <v>939.77200000000005</v>
      </c>
      <c r="D413" s="5">
        <v>4.01</v>
      </c>
      <c r="E413" s="6">
        <v>133.44</v>
      </c>
      <c r="F413" s="1">
        <v>73.23</v>
      </c>
      <c r="G413" s="7">
        <v>79.431724548339844</v>
      </c>
      <c r="H413" s="1">
        <v>0.53</v>
      </c>
    </row>
    <row r="414" spans="2:8" x14ac:dyDescent="0.35">
      <c r="B414" s="3">
        <v>39455</v>
      </c>
      <c r="C414" s="1">
        <v>839.02499999999998</v>
      </c>
      <c r="D414" s="5">
        <v>3.89</v>
      </c>
      <c r="E414" s="6">
        <v>116.61</v>
      </c>
      <c r="F414" s="1">
        <v>77.38</v>
      </c>
      <c r="G414" s="7">
        <v>74.765617370605469</v>
      </c>
      <c r="H414" s="1">
        <v>-0.4</v>
      </c>
    </row>
    <row r="415" spans="2:8" x14ac:dyDescent="0.35">
      <c r="B415" s="3">
        <v>39456</v>
      </c>
      <c r="C415" s="1">
        <v>829.93200000000002</v>
      </c>
      <c r="D415" s="5">
        <v>3.69</v>
      </c>
      <c r="E415" s="6">
        <v>103.9</v>
      </c>
      <c r="F415" s="1">
        <v>79.45</v>
      </c>
      <c r="G415" s="7">
        <v>77.945823669433594</v>
      </c>
      <c r="H415" s="1">
        <v>-0.14000000000000001</v>
      </c>
    </row>
    <row r="416" spans="2:8" x14ac:dyDescent="0.35">
      <c r="B416" s="3">
        <v>39457</v>
      </c>
      <c r="C416" s="1">
        <v>806.62</v>
      </c>
      <c r="D416" s="5">
        <v>3.81</v>
      </c>
      <c r="E416" s="6">
        <v>76.650000000000006</v>
      </c>
      <c r="F416" s="1">
        <v>85.63</v>
      </c>
      <c r="G416" s="7">
        <v>52.132774353027344</v>
      </c>
      <c r="H416" s="1">
        <v>-1.01</v>
      </c>
    </row>
    <row r="417" spans="2:8" x14ac:dyDescent="0.35">
      <c r="B417" s="3">
        <v>39458</v>
      </c>
      <c r="C417" s="1">
        <v>760.86300000000006</v>
      </c>
      <c r="D417" s="5">
        <v>3.53</v>
      </c>
      <c r="E417" s="6">
        <v>57.44</v>
      </c>
      <c r="F417" s="1">
        <v>86.52</v>
      </c>
      <c r="G417" s="7">
        <v>63.414886474609375</v>
      </c>
      <c r="H417" s="1">
        <v>-1.92</v>
      </c>
    </row>
    <row r="418" spans="2:8" x14ac:dyDescent="0.35">
      <c r="B418" s="3">
        <v>39459</v>
      </c>
      <c r="C418" s="1">
        <v>816.09199999999998</v>
      </c>
      <c r="D418" s="5">
        <v>2.42</v>
      </c>
      <c r="E418" s="6">
        <v>41.02</v>
      </c>
      <c r="F418" s="1">
        <v>81.150000000000006</v>
      </c>
      <c r="G418" s="7">
        <v>74.673095703125</v>
      </c>
      <c r="H418" s="1">
        <v>-1.03</v>
      </c>
    </row>
    <row r="419" spans="2:8" x14ac:dyDescent="0.35">
      <c r="B419" s="3">
        <v>39814</v>
      </c>
      <c r="C419" s="1">
        <v>858.69</v>
      </c>
      <c r="D419" s="5">
        <v>2.52</v>
      </c>
      <c r="E419" s="6">
        <v>41.74</v>
      </c>
      <c r="F419" s="1">
        <v>85.83</v>
      </c>
      <c r="G419" s="7">
        <v>61.334930419921875</v>
      </c>
      <c r="H419" s="1">
        <v>0.44</v>
      </c>
    </row>
    <row r="420" spans="2:8" x14ac:dyDescent="0.35">
      <c r="B420" s="3">
        <v>39815</v>
      </c>
      <c r="C420" s="1">
        <v>943</v>
      </c>
      <c r="D420" s="5">
        <v>2.87</v>
      </c>
      <c r="E420" s="6">
        <v>39.159999999999997</v>
      </c>
      <c r="F420" s="1">
        <v>88.17</v>
      </c>
      <c r="G420" s="7">
        <v>63.048900604248047</v>
      </c>
      <c r="H420" s="1">
        <v>0.5</v>
      </c>
    </row>
    <row r="421" spans="2:8" x14ac:dyDescent="0.35">
      <c r="B421" s="3">
        <v>39816</v>
      </c>
      <c r="C421" s="1">
        <v>924.27300000000002</v>
      </c>
      <c r="D421" s="5">
        <v>2.82</v>
      </c>
      <c r="E421" s="6">
        <v>47.98</v>
      </c>
      <c r="F421" s="1">
        <v>85.51</v>
      </c>
      <c r="G421" s="7">
        <v>56.752571105957031</v>
      </c>
      <c r="H421" s="1">
        <v>0.24</v>
      </c>
    </row>
    <row r="422" spans="2:8" x14ac:dyDescent="0.35">
      <c r="B422" s="3">
        <v>39817</v>
      </c>
      <c r="C422" s="1">
        <v>890.2</v>
      </c>
      <c r="D422" s="5">
        <v>2.93</v>
      </c>
      <c r="E422" s="6">
        <v>49.79</v>
      </c>
      <c r="F422" s="1">
        <v>84.82</v>
      </c>
      <c r="G422" s="7">
        <v>69.484733581542969</v>
      </c>
      <c r="H422" s="1">
        <v>0.25</v>
      </c>
    </row>
    <row r="423" spans="2:8" x14ac:dyDescent="0.35">
      <c r="B423" s="3">
        <v>39818</v>
      </c>
      <c r="C423" s="1">
        <v>928.64499999999998</v>
      </c>
      <c r="D423" s="5">
        <v>3.29</v>
      </c>
      <c r="E423" s="6">
        <v>59.16</v>
      </c>
      <c r="F423" s="1">
        <v>79.23</v>
      </c>
      <c r="G423" s="7">
        <v>77.430244445800781</v>
      </c>
      <c r="H423" s="1">
        <v>0.28999999999999998</v>
      </c>
    </row>
    <row r="424" spans="2:8" x14ac:dyDescent="0.35">
      <c r="B424" s="3">
        <v>39819</v>
      </c>
      <c r="C424" s="1">
        <v>945.67</v>
      </c>
      <c r="D424" s="5">
        <v>3.72</v>
      </c>
      <c r="E424" s="6">
        <v>69.680000000000007</v>
      </c>
      <c r="F424" s="1">
        <v>80.16</v>
      </c>
      <c r="G424" s="7">
        <v>71.356887817382813</v>
      </c>
      <c r="H424" s="1">
        <v>0.86</v>
      </c>
    </row>
    <row r="425" spans="2:8" x14ac:dyDescent="0.35">
      <c r="B425" s="3">
        <v>39820</v>
      </c>
      <c r="C425" s="1">
        <v>934.22799999999995</v>
      </c>
      <c r="D425" s="5">
        <v>3.56</v>
      </c>
      <c r="E425" s="6">
        <v>64.09</v>
      </c>
      <c r="F425" s="1">
        <v>78.349999999999994</v>
      </c>
      <c r="G425" s="7">
        <v>69.431495666503906</v>
      </c>
      <c r="H425" s="1">
        <v>-0.16</v>
      </c>
    </row>
    <row r="426" spans="2:8" x14ac:dyDescent="0.35">
      <c r="B426" s="3">
        <v>39821</v>
      </c>
      <c r="C426" s="1">
        <v>949.375</v>
      </c>
      <c r="D426" s="5">
        <v>3.59</v>
      </c>
      <c r="E426" s="6">
        <v>71.06</v>
      </c>
      <c r="F426" s="1">
        <v>78.17</v>
      </c>
      <c r="G426" s="7">
        <v>59.946456909179688</v>
      </c>
      <c r="H426" s="1">
        <v>0.22</v>
      </c>
    </row>
    <row r="427" spans="2:8" x14ac:dyDescent="0.35">
      <c r="B427" s="3">
        <v>39822</v>
      </c>
      <c r="C427" s="1">
        <v>996.59100000000001</v>
      </c>
      <c r="D427" s="5">
        <v>3.4</v>
      </c>
      <c r="E427" s="6">
        <v>69.459999999999994</v>
      </c>
      <c r="F427" s="1">
        <v>76.650000000000006</v>
      </c>
      <c r="G427" s="7">
        <v>74.600502014160156</v>
      </c>
      <c r="H427" s="1">
        <v>0.06</v>
      </c>
    </row>
    <row r="428" spans="2:8" x14ac:dyDescent="0.35">
      <c r="B428" s="3">
        <v>39823</v>
      </c>
      <c r="C428" s="1">
        <v>1043.1590000000001</v>
      </c>
      <c r="D428" s="5">
        <v>3.39</v>
      </c>
      <c r="E428" s="6">
        <v>75.819999999999993</v>
      </c>
      <c r="F428" s="1">
        <v>76.3</v>
      </c>
      <c r="G428" s="7">
        <v>81.039466857910156</v>
      </c>
      <c r="H428" s="1">
        <v>0.1</v>
      </c>
    </row>
    <row r="429" spans="2:8" x14ac:dyDescent="0.35">
      <c r="B429" s="3">
        <v>39824</v>
      </c>
      <c r="C429" s="1">
        <v>1127.0360000000001</v>
      </c>
      <c r="D429" s="5">
        <v>3.4</v>
      </c>
      <c r="E429" s="6">
        <v>78.08</v>
      </c>
      <c r="F429" s="1">
        <v>74.78</v>
      </c>
      <c r="G429" s="7">
        <v>66.157524108886719</v>
      </c>
      <c r="H429" s="1">
        <v>7.0000000000000007E-2</v>
      </c>
    </row>
    <row r="430" spans="2:8" x14ac:dyDescent="0.35">
      <c r="B430" s="3">
        <v>39825</v>
      </c>
      <c r="C430" s="1">
        <v>1134.7239999999999</v>
      </c>
      <c r="D430" s="5">
        <v>3.59</v>
      </c>
      <c r="E430" s="6">
        <v>74.3</v>
      </c>
      <c r="F430" s="1">
        <v>77.86</v>
      </c>
      <c r="G430" s="7">
        <v>84.395980834960938</v>
      </c>
      <c r="H430" s="1">
        <v>-0.18</v>
      </c>
    </row>
    <row r="431" spans="2:8" x14ac:dyDescent="0.35">
      <c r="B431" s="3">
        <v>40179</v>
      </c>
      <c r="C431" s="1">
        <v>1117.963</v>
      </c>
      <c r="D431" s="5">
        <v>3.73</v>
      </c>
      <c r="E431" s="6">
        <v>78.22</v>
      </c>
      <c r="F431" s="1">
        <v>79.459999999999994</v>
      </c>
      <c r="G431" s="7">
        <v>78.124427795410156</v>
      </c>
      <c r="H431" s="1">
        <v>0.34</v>
      </c>
    </row>
    <row r="432" spans="2:8" x14ac:dyDescent="0.35">
      <c r="B432" s="3">
        <v>40180</v>
      </c>
      <c r="C432" s="1">
        <v>1095.413</v>
      </c>
      <c r="D432" s="5">
        <v>3.69</v>
      </c>
      <c r="E432" s="6">
        <v>76.42</v>
      </c>
      <c r="F432" s="1">
        <v>80.36</v>
      </c>
      <c r="G432" s="7">
        <v>71.459846496582031</v>
      </c>
      <c r="H432" s="1">
        <v>0.02</v>
      </c>
    </row>
    <row r="433" spans="2:8" x14ac:dyDescent="0.35">
      <c r="B433" s="3">
        <v>40181</v>
      </c>
      <c r="C433" s="1">
        <v>1113.337</v>
      </c>
      <c r="D433" s="5">
        <v>3.73</v>
      </c>
      <c r="E433" s="6">
        <v>81.239999999999995</v>
      </c>
      <c r="F433" s="1">
        <v>81.069999999999993</v>
      </c>
      <c r="G433" s="7">
        <v>58.709568023681641</v>
      </c>
      <c r="H433" s="1">
        <v>0.41</v>
      </c>
    </row>
    <row r="434" spans="2:8" x14ac:dyDescent="0.35">
      <c r="B434" s="3">
        <v>40182</v>
      </c>
      <c r="C434" s="1">
        <v>1148.6880000000001</v>
      </c>
      <c r="D434" s="5">
        <v>3.85</v>
      </c>
      <c r="E434" s="6">
        <v>84.48</v>
      </c>
      <c r="F434" s="1">
        <v>81.87</v>
      </c>
      <c r="G434" s="7">
        <v>72.484306335449219</v>
      </c>
      <c r="H434" s="1">
        <v>0.17</v>
      </c>
    </row>
    <row r="435" spans="2:8" x14ac:dyDescent="0.35">
      <c r="B435" s="3">
        <v>40183</v>
      </c>
      <c r="C435" s="1">
        <v>1205.434</v>
      </c>
      <c r="D435" s="5">
        <v>3.42</v>
      </c>
      <c r="E435" s="6">
        <v>73.84</v>
      </c>
      <c r="F435" s="1">
        <v>86.59</v>
      </c>
      <c r="G435" s="7">
        <v>85.672050476074219</v>
      </c>
      <c r="H435" s="1">
        <v>0.08</v>
      </c>
    </row>
    <row r="436" spans="2:8" x14ac:dyDescent="0.35">
      <c r="B436" s="3">
        <v>40184</v>
      </c>
      <c r="C436" s="1">
        <v>1232.92</v>
      </c>
      <c r="D436" s="5">
        <v>3.2</v>
      </c>
      <c r="E436" s="6">
        <v>75.349999999999994</v>
      </c>
      <c r="F436" s="1">
        <v>86.02</v>
      </c>
      <c r="G436" s="7">
        <v>95.871017456054688</v>
      </c>
      <c r="H436" s="1">
        <v>-0.1</v>
      </c>
    </row>
    <row r="437" spans="2:8" x14ac:dyDescent="0.35">
      <c r="B437" s="3">
        <v>40185</v>
      </c>
      <c r="C437" s="1">
        <v>1192.9659999999999</v>
      </c>
      <c r="D437" s="5">
        <v>3.01</v>
      </c>
      <c r="E437" s="6">
        <v>76.37</v>
      </c>
      <c r="F437" s="1">
        <v>81.540000000000006</v>
      </c>
      <c r="G437" s="7">
        <v>66.178207397460938</v>
      </c>
      <c r="H437" s="1">
        <v>0.02</v>
      </c>
    </row>
    <row r="438" spans="2:8" x14ac:dyDescent="0.35">
      <c r="B438" s="3">
        <v>40186</v>
      </c>
      <c r="C438" s="1">
        <v>1215.81</v>
      </c>
      <c r="D438" s="5">
        <v>2.7</v>
      </c>
      <c r="E438" s="6">
        <v>76.819999999999993</v>
      </c>
      <c r="F438" s="1">
        <v>83.2</v>
      </c>
      <c r="G438" s="7">
        <v>74.393302917480469</v>
      </c>
      <c r="H438" s="1">
        <v>0.14000000000000001</v>
      </c>
    </row>
    <row r="439" spans="2:8" x14ac:dyDescent="0.35">
      <c r="B439" s="3">
        <v>40187</v>
      </c>
      <c r="C439" s="1">
        <v>1270.9770000000001</v>
      </c>
      <c r="D439" s="5">
        <v>2.65</v>
      </c>
      <c r="E439" s="6">
        <v>75.31</v>
      </c>
      <c r="F439" s="1">
        <v>78.72</v>
      </c>
      <c r="G439" s="7">
        <v>63.366771697998047</v>
      </c>
      <c r="H439" s="1">
        <v>0.06</v>
      </c>
    </row>
    <row r="440" spans="2:8" x14ac:dyDescent="0.35">
      <c r="B440" s="3">
        <v>40188</v>
      </c>
      <c r="C440" s="1">
        <v>1342.0239999999999</v>
      </c>
      <c r="D440" s="5">
        <v>2.54</v>
      </c>
      <c r="E440" s="6">
        <v>81.900000000000006</v>
      </c>
      <c r="F440" s="1">
        <v>77.27</v>
      </c>
      <c r="G440" s="7">
        <v>57.812389373779297</v>
      </c>
      <c r="H440" s="1">
        <v>0.12</v>
      </c>
    </row>
    <row r="441" spans="2:8" x14ac:dyDescent="0.35">
      <c r="B441" s="3">
        <v>40189</v>
      </c>
      <c r="C441" s="1">
        <v>1369.886</v>
      </c>
      <c r="D441" s="5">
        <v>2.76</v>
      </c>
      <c r="E441" s="6">
        <v>84.14</v>
      </c>
      <c r="F441" s="1">
        <v>81.19</v>
      </c>
      <c r="G441" s="7">
        <v>82.315597534179688</v>
      </c>
      <c r="H441" s="1">
        <v>0.04</v>
      </c>
    </row>
    <row r="442" spans="2:8" x14ac:dyDescent="0.35">
      <c r="B442" s="3">
        <v>40190</v>
      </c>
      <c r="C442" s="1">
        <v>1390.5530000000001</v>
      </c>
      <c r="D442" s="5">
        <v>3.29</v>
      </c>
      <c r="E442" s="6">
        <v>89.04</v>
      </c>
      <c r="F442" s="1">
        <v>79.03</v>
      </c>
      <c r="G442" s="7">
        <v>79.67950439453125</v>
      </c>
      <c r="H442" s="1">
        <v>0.17</v>
      </c>
    </row>
    <row r="443" spans="2:8" x14ac:dyDescent="0.35">
      <c r="B443" s="3">
        <v>40544</v>
      </c>
      <c r="C443" s="1">
        <v>1360.46</v>
      </c>
      <c r="D443" s="5">
        <v>3.39</v>
      </c>
      <c r="E443" s="6">
        <v>89.42</v>
      </c>
      <c r="F443" s="1">
        <v>77.73</v>
      </c>
      <c r="G443" s="7">
        <v>67.254623413085938</v>
      </c>
      <c r="H443" s="1">
        <v>0.48</v>
      </c>
    </row>
    <row r="444" spans="2:8" x14ac:dyDescent="0.35">
      <c r="B444" s="3">
        <v>40545</v>
      </c>
      <c r="C444" s="1">
        <v>1374.68</v>
      </c>
      <c r="D444" s="5">
        <v>3.58</v>
      </c>
      <c r="E444" s="6">
        <v>89.58</v>
      </c>
      <c r="F444" s="1">
        <v>76.89</v>
      </c>
      <c r="G444" s="7">
        <v>70.897575378417969</v>
      </c>
      <c r="H444" s="1">
        <v>0.49</v>
      </c>
    </row>
    <row r="445" spans="2:8" x14ac:dyDescent="0.35">
      <c r="B445" s="3">
        <v>40546</v>
      </c>
      <c r="C445" s="1">
        <v>1423.26</v>
      </c>
      <c r="D445" s="5">
        <v>3.41</v>
      </c>
      <c r="E445" s="6">
        <v>102.94</v>
      </c>
      <c r="F445" s="1">
        <v>75.86</v>
      </c>
      <c r="G445" s="7">
        <v>101.09650421142578</v>
      </c>
      <c r="H445" s="1">
        <v>0.98</v>
      </c>
    </row>
    <row r="446" spans="2:8" x14ac:dyDescent="0.35">
      <c r="B446" s="3">
        <v>40547</v>
      </c>
      <c r="C446" s="1">
        <v>1480.89</v>
      </c>
      <c r="D446" s="5">
        <v>3.46</v>
      </c>
      <c r="E446" s="6">
        <v>110.04</v>
      </c>
      <c r="F446" s="1">
        <v>72.930000000000007</v>
      </c>
      <c r="G446" s="7">
        <v>76.116172790527344</v>
      </c>
      <c r="H446" s="1">
        <v>0.64</v>
      </c>
    </row>
    <row r="447" spans="2:8" x14ac:dyDescent="0.35">
      <c r="B447" s="3">
        <v>40548</v>
      </c>
      <c r="C447" s="1">
        <v>1512.58</v>
      </c>
      <c r="D447" s="5">
        <v>3.17</v>
      </c>
      <c r="E447" s="6">
        <v>101.33</v>
      </c>
      <c r="F447" s="1">
        <v>74.64</v>
      </c>
      <c r="G447" s="7">
        <v>90.701347351074219</v>
      </c>
      <c r="H447" s="1">
        <v>0.47</v>
      </c>
    </row>
    <row r="448" spans="2:8" x14ac:dyDescent="0.35">
      <c r="B448" s="3">
        <v>40549</v>
      </c>
      <c r="C448" s="1">
        <v>1529.36</v>
      </c>
      <c r="D448" s="5">
        <v>3</v>
      </c>
      <c r="E448" s="6">
        <v>96.29</v>
      </c>
      <c r="F448" s="1">
        <v>74.3</v>
      </c>
      <c r="G448" s="7">
        <v>77.343254089355469</v>
      </c>
      <c r="H448" s="1">
        <v>-0.11</v>
      </c>
    </row>
    <row r="449" spans="2:8" x14ac:dyDescent="0.35">
      <c r="B449" s="3">
        <v>40550</v>
      </c>
      <c r="C449" s="1">
        <v>1572.75</v>
      </c>
      <c r="D449" s="5">
        <v>3</v>
      </c>
      <c r="E449" s="6">
        <v>97.19</v>
      </c>
      <c r="F449" s="1">
        <v>73.900000000000006</v>
      </c>
      <c r="G449" s="7">
        <v>68.413749694824219</v>
      </c>
      <c r="H449" s="1">
        <v>0.09</v>
      </c>
    </row>
    <row r="450" spans="2:8" x14ac:dyDescent="0.35">
      <c r="B450" s="3">
        <v>40551</v>
      </c>
      <c r="C450" s="1">
        <v>1759.01</v>
      </c>
      <c r="D450" s="5">
        <v>2.2999999999999998</v>
      </c>
      <c r="E450" s="6">
        <v>86.33</v>
      </c>
      <c r="F450" s="1">
        <v>74.12</v>
      </c>
      <c r="G450" s="7">
        <v>71.489616394042969</v>
      </c>
      <c r="H450" s="1">
        <v>0.28000000000000003</v>
      </c>
    </row>
    <row r="451" spans="2:8" x14ac:dyDescent="0.35">
      <c r="B451" s="3">
        <v>40552</v>
      </c>
      <c r="C451" s="1">
        <v>1772.14</v>
      </c>
      <c r="D451" s="5">
        <v>1.98</v>
      </c>
      <c r="E451" s="6">
        <v>85.61</v>
      </c>
      <c r="F451" s="1">
        <v>78.55</v>
      </c>
      <c r="G451" s="7">
        <v>72.504035949707031</v>
      </c>
      <c r="H451" s="1">
        <v>0.15</v>
      </c>
    </row>
    <row r="452" spans="2:8" x14ac:dyDescent="0.35">
      <c r="B452" s="3">
        <v>40553</v>
      </c>
      <c r="C452" s="1">
        <v>1666.43</v>
      </c>
      <c r="D452" s="5">
        <v>2.15</v>
      </c>
      <c r="E452" s="6">
        <v>86.41</v>
      </c>
      <c r="F452" s="1">
        <v>76.17</v>
      </c>
      <c r="G452" s="7">
        <v>66.210067749023438</v>
      </c>
      <c r="H452" s="1">
        <v>-0.21</v>
      </c>
    </row>
    <row r="453" spans="2:8" x14ac:dyDescent="0.35">
      <c r="B453" s="3">
        <v>40554</v>
      </c>
      <c r="C453" s="1">
        <v>1739</v>
      </c>
      <c r="D453" s="5">
        <v>2.0099999999999998</v>
      </c>
      <c r="E453" s="6">
        <v>97.21</v>
      </c>
      <c r="F453" s="1">
        <v>78.38</v>
      </c>
      <c r="G453" s="7">
        <v>70.880195617675781</v>
      </c>
      <c r="H453" s="1">
        <v>-0.08</v>
      </c>
    </row>
    <row r="454" spans="2:8" x14ac:dyDescent="0.35">
      <c r="B454" s="3">
        <v>40555</v>
      </c>
      <c r="C454" s="1">
        <v>1639.97</v>
      </c>
      <c r="D454" s="5">
        <v>1.98</v>
      </c>
      <c r="E454" s="6">
        <v>98.57</v>
      </c>
      <c r="F454" s="1">
        <v>80.180000000000007</v>
      </c>
      <c r="G454" s="7">
        <v>75.746604919433594</v>
      </c>
      <c r="H454" s="1">
        <v>-0.25</v>
      </c>
    </row>
    <row r="455" spans="2:8" x14ac:dyDescent="0.35">
      <c r="B455" s="3">
        <v>40909</v>
      </c>
      <c r="C455" s="1">
        <v>1654.05</v>
      </c>
      <c r="D455" s="5">
        <v>1.97</v>
      </c>
      <c r="E455" s="6">
        <v>100.24</v>
      </c>
      <c r="F455" s="1">
        <v>79.290000000000006</v>
      </c>
      <c r="G455" s="7">
        <v>68.267868041992188</v>
      </c>
      <c r="H455" s="1">
        <v>0.44</v>
      </c>
    </row>
    <row r="456" spans="2:8" x14ac:dyDescent="0.35">
      <c r="B456" s="3">
        <v>40910</v>
      </c>
      <c r="C456" s="1">
        <v>1744.82</v>
      </c>
      <c r="D456" s="5">
        <v>1.97</v>
      </c>
      <c r="E456" s="6">
        <v>102.25</v>
      </c>
      <c r="F456" s="1">
        <v>78.739999999999995</v>
      </c>
      <c r="G456" s="7">
        <v>76.550041198730469</v>
      </c>
      <c r="H456" s="1">
        <v>0.44</v>
      </c>
    </row>
    <row r="457" spans="2:8" x14ac:dyDescent="0.35">
      <c r="B457" s="3">
        <v>40911</v>
      </c>
      <c r="C457" s="1">
        <v>1675.95</v>
      </c>
      <c r="D457" s="5">
        <v>2.17</v>
      </c>
      <c r="E457" s="6">
        <v>106.19</v>
      </c>
      <c r="F457" s="1">
        <v>79</v>
      </c>
      <c r="G457" s="7">
        <v>74.996238708496094</v>
      </c>
      <c r="H457" s="1">
        <v>0.76</v>
      </c>
    </row>
    <row r="458" spans="2:8" x14ac:dyDescent="0.35">
      <c r="B458" s="3">
        <v>40912</v>
      </c>
      <c r="C458" s="1">
        <v>1649.2</v>
      </c>
      <c r="D458" s="5">
        <v>2.0499999999999998</v>
      </c>
      <c r="E458" s="6">
        <v>103.33</v>
      </c>
      <c r="F458" s="1">
        <v>78.78</v>
      </c>
      <c r="G458" s="7">
        <v>78.8109130859375</v>
      </c>
      <c r="H458" s="1">
        <v>0.3</v>
      </c>
    </row>
    <row r="459" spans="2:8" x14ac:dyDescent="0.35">
      <c r="B459" s="3">
        <v>40913</v>
      </c>
      <c r="C459" s="1">
        <v>1589.04</v>
      </c>
      <c r="D459" s="5">
        <v>1.8</v>
      </c>
      <c r="E459" s="6">
        <v>94.7</v>
      </c>
      <c r="F459" s="1">
        <v>83.04</v>
      </c>
      <c r="G459" s="7">
        <v>70.232490539550781</v>
      </c>
      <c r="H459" s="1">
        <v>-0.12</v>
      </c>
    </row>
    <row r="460" spans="2:8" x14ac:dyDescent="0.35">
      <c r="B460" s="3">
        <v>40914</v>
      </c>
      <c r="C460" s="1">
        <v>1598.76</v>
      </c>
      <c r="D460" s="5">
        <v>1.62</v>
      </c>
      <c r="E460" s="6">
        <v>82.41</v>
      </c>
      <c r="F460" s="1">
        <v>81.63</v>
      </c>
      <c r="G460" s="7">
        <v>61.874813079833984</v>
      </c>
      <c r="H460" s="1">
        <v>-0.15</v>
      </c>
    </row>
    <row r="461" spans="2:8" x14ac:dyDescent="0.35">
      <c r="B461" s="3">
        <v>40915</v>
      </c>
      <c r="C461" s="1">
        <v>1594.29</v>
      </c>
      <c r="D461" s="5">
        <v>1.53</v>
      </c>
      <c r="E461" s="6">
        <v>87.93</v>
      </c>
      <c r="F461" s="1">
        <v>82.64</v>
      </c>
      <c r="G461" s="7">
        <v>67.4638671875</v>
      </c>
      <c r="H461" s="1">
        <v>-0.16</v>
      </c>
    </row>
    <row r="462" spans="2:8" x14ac:dyDescent="0.35">
      <c r="B462" s="3">
        <v>40916</v>
      </c>
      <c r="C462" s="1">
        <v>1630.31</v>
      </c>
      <c r="D462" s="5">
        <v>1.68</v>
      </c>
      <c r="E462" s="6">
        <v>94.16</v>
      </c>
      <c r="F462" s="1">
        <v>81.209999999999994</v>
      </c>
      <c r="G462" s="7">
        <v>68.635986328125</v>
      </c>
      <c r="H462" s="1">
        <v>0.56000000000000005</v>
      </c>
    </row>
    <row r="463" spans="2:8" x14ac:dyDescent="0.35">
      <c r="B463" s="3">
        <v>40917</v>
      </c>
      <c r="C463" s="1">
        <v>1744.81</v>
      </c>
      <c r="D463" s="5">
        <v>1.72</v>
      </c>
      <c r="E463" s="6">
        <v>94.72</v>
      </c>
      <c r="F463" s="1">
        <v>79.94</v>
      </c>
      <c r="G463" s="7">
        <v>61.441925048828125</v>
      </c>
      <c r="H463" s="1">
        <v>0.45</v>
      </c>
    </row>
    <row r="464" spans="2:8" x14ac:dyDescent="0.35">
      <c r="B464" s="3">
        <v>40918</v>
      </c>
      <c r="C464" s="1">
        <v>1746.58</v>
      </c>
      <c r="D464" s="5">
        <v>1.75</v>
      </c>
      <c r="E464" s="6">
        <v>89.57</v>
      </c>
      <c r="F464" s="1">
        <v>79.92</v>
      </c>
      <c r="G464" s="7">
        <v>69.4249267578125</v>
      </c>
      <c r="H464" s="1">
        <v>-0.04</v>
      </c>
    </row>
    <row r="465" spans="2:8" x14ac:dyDescent="0.35">
      <c r="B465" s="3">
        <v>40919</v>
      </c>
      <c r="C465" s="1">
        <v>1721.64</v>
      </c>
      <c r="D465" s="5">
        <v>1.65</v>
      </c>
      <c r="E465" s="6">
        <v>86.66</v>
      </c>
      <c r="F465" s="1">
        <v>80.150000000000006</v>
      </c>
      <c r="G465" s="7">
        <v>67.280075073242188</v>
      </c>
      <c r="H465" s="1">
        <v>-0.47</v>
      </c>
    </row>
    <row r="466" spans="2:8" x14ac:dyDescent="0.35">
      <c r="B466" s="3">
        <v>40920</v>
      </c>
      <c r="C466" s="1">
        <v>1684.7619999999999</v>
      </c>
      <c r="D466" s="5">
        <v>1.72</v>
      </c>
      <c r="E466" s="6">
        <v>88.25</v>
      </c>
      <c r="F466" s="1">
        <v>79.77</v>
      </c>
      <c r="G466" s="7">
        <v>65.622200012207031</v>
      </c>
      <c r="H466" s="1">
        <v>-0.27</v>
      </c>
    </row>
    <row r="467" spans="2:8" x14ac:dyDescent="0.35">
      <c r="B467" s="3">
        <v>41275</v>
      </c>
      <c r="C467" s="1">
        <v>1671.848</v>
      </c>
      <c r="D467" s="5">
        <v>1.91</v>
      </c>
      <c r="E467" s="6">
        <v>94.69</v>
      </c>
      <c r="F467" s="1">
        <v>79.209999999999994</v>
      </c>
      <c r="G467" s="7">
        <v>70.866600036621094</v>
      </c>
      <c r="H467" s="1">
        <v>0.3</v>
      </c>
    </row>
    <row r="468" spans="2:8" x14ac:dyDescent="0.35">
      <c r="B468" s="3">
        <v>41276</v>
      </c>
      <c r="C468" s="1">
        <v>1627.57</v>
      </c>
      <c r="D468" s="5">
        <v>1.98</v>
      </c>
      <c r="E468" s="6">
        <v>95.32</v>
      </c>
      <c r="F468" s="1">
        <v>81.95</v>
      </c>
      <c r="G468" s="7">
        <v>72.405815124511719</v>
      </c>
      <c r="H468" s="1">
        <v>0.82</v>
      </c>
    </row>
    <row r="469" spans="2:8" x14ac:dyDescent="0.35">
      <c r="B469" s="3">
        <v>41277</v>
      </c>
      <c r="C469" s="1">
        <v>1593.086</v>
      </c>
      <c r="D469" s="5">
        <v>1.96</v>
      </c>
      <c r="E469" s="6">
        <v>93.05</v>
      </c>
      <c r="F469" s="1">
        <v>83.22</v>
      </c>
      <c r="G469" s="7">
        <v>55.701545715332031</v>
      </c>
      <c r="H469" s="1">
        <v>0.26</v>
      </c>
    </row>
    <row r="470" spans="2:8" x14ac:dyDescent="0.35">
      <c r="B470" s="3">
        <v>41278</v>
      </c>
      <c r="C470" s="1">
        <v>1487.857</v>
      </c>
      <c r="D470" s="5">
        <v>1.76</v>
      </c>
      <c r="E470" s="6">
        <v>92.07</v>
      </c>
      <c r="F470" s="1">
        <v>81.75</v>
      </c>
      <c r="G470" s="7">
        <v>76.689697265625</v>
      </c>
      <c r="H470" s="1">
        <v>-0.1</v>
      </c>
    </row>
    <row r="471" spans="2:8" x14ac:dyDescent="0.35">
      <c r="B471" s="3">
        <v>41279</v>
      </c>
      <c r="C471" s="1">
        <v>1414.027</v>
      </c>
      <c r="D471" s="5">
        <v>1.93</v>
      </c>
      <c r="E471" s="6">
        <v>94.8</v>
      </c>
      <c r="F471" s="1">
        <v>83.26</v>
      </c>
      <c r="G471" s="7">
        <v>73.346099853515625</v>
      </c>
      <c r="H471" s="1">
        <v>0.18</v>
      </c>
    </row>
    <row r="472" spans="2:8" x14ac:dyDescent="0.35">
      <c r="B472" s="3">
        <v>41280</v>
      </c>
      <c r="C472" s="1">
        <v>1343.35</v>
      </c>
      <c r="D472" s="5">
        <v>2.2999999999999998</v>
      </c>
      <c r="E472" s="6">
        <v>95.8</v>
      </c>
      <c r="F472" s="1">
        <v>83.14</v>
      </c>
      <c r="G472" s="7">
        <v>71.183921813964844</v>
      </c>
      <c r="H472" s="1">
        <v>0.24</v>
      </c>
    </row>
    <row r="473" spans="2:8" x14ac:dyDescent="0.35">
      <c r="B473" s="3">
        <v>41281</v>
      </c>
      <c r="C473" s="1">
        <v>1285.5160000000001</v>
      </c>
      <c r="D473" s="5">
        <v>2.58</v>
      </c>
      <c r="E473" s="6">
        <v>104.61</v>
      </c>
      <c r="F473" s="1">
        <v>81.45</v>
      </c>
      <c r="G473" s="7">
        <v>58.958736419677734</v>
      </c>
      <c r="H473" s="1">
        <v>0.04</v>
      </c>
    </row>
    <row r="474" spans="2:8" x14ac:dyDescent="0.35">
      <c r="B474" s="3">
        <v>41282</v>
      </c>
      <c r="C474" s="1">
        <v>1351.742</v>
      </c>
      <c r="D474" s="5">
        <v>2.74</v>
      </c>
      <c r="E474" s="6">
        <v>106.57</v>
      </c>
      <c r="F474" s="1">
        <v>82.09</v>
      </c>
      <c r="G474" s="7">
        <v>71.750518798828125</v>
      </c>
      <c r="H474" s="1">
        <v>0.12</v>
      </c>
    </row>
    <row r="475" spans="2:8" x14ac:dyDescent="0.35">
      <c r="B475" s="3">
        <v>41283</v>
      </c>
      <c r="C475" s="1">
        <v>1348.6</v>
      </c>
      <c r="D475" s="5">
        <v>2.81</v>
      </c>
      <c r="E475" s="6">
        <v>106.29</v>
      </c>
      <c r="F475" s="1">
        <v>80.22</v>
      </c>
      <c r="G475" s="7">
        <v>85.778831481933594</v>
      </c>
      <c r="H475" s="1">
        <v>0.12</v>
      </c>
    </row>
    <row r="476" spans="2:8" x14ac:dyDescent="0.35">
      <c r="B476" s="3">
        <v>41284</v>
      </c>
      <c r="C476" s="1">
        <v>1316.58</v>
      </c>
      <c r="D476" s="5">
        <v>2.62</v>
      </c>
      <c r="E476" s="6">
        <v>100.54</v>
      </c>
      <c r="F476" s="1">
        <v>80.19</v>
      </c>
      <c r="G476" s="7">
        <v>64.701835632324219</v>
      </c>
      <c r="H476" s="1">
        <v>-0.26</v>
      </c>
    </row>
    <row r="477" spans="2:8" x14ac:dyDescent="0.35">
      <c r="B477" s="3">
        <v>41285</v>
      </c>
      <c r="C477" s="1">
        <v>1275.8599999999999</v>
      </c>
      <c r="D477" s="5">
        <v>2.72</v>
      </c>
      <c r="E477" s="6">
        <v>93.86</v>
      </c>
      <c r="F477" s="1">
        <v>80.680000000000007</v>
      </c>
      <c r="G477" s="7">
        <v>68.734123229980469</v>
      </c>
      <c r="H477" s="1">
        <v>-0.2</v>
      </c>
    </row>
    <row r="478" spans="2:8" x14ac:dyDescent="0.35">
      <c r="B478" s="3">
        <v>41286</v>
      </c>
      <c r="C478" s="1">
        <v>1221.5119999999999</v>
      </c>
      <c r="D478" s="5">
        <v>2.9</v>
      </c>
      <c r="E478" s="6">
        <v>97.63</v>
      </c>
      <c r="F478" s="1">
        <v>80.03</v>
      </c>
      <c r="G478" s="7">
        <v>70.187110900878906</v>
      </c>
      <c r="H478" s="1">
        <v>-0.01</v>
      </c>
    </row>
    <row r="479" spans="2:8" x14ac:dyDescent="0.35">
      <c r="B479" s="3">
        <v>41640</v>
      </c>
      <c r="C479" s="1">
        <v>1244.27</v>
      </c>
      <c r="D479" s="5">
        <v>2.86</v>
      </c>
      <c r="E479" s="6">
        <v>94.62</v>
      </c>
      <c r="F479" s="1">
        <v>81.31</v>
      </c>
      <c r="G479" s="7">
        <v>71.980216979980469</v>
      </c>
      <c r="H479" s="1">
        <v>0.37</v>
      </c>
    </row>
    <row r="480" spans="2:8" x14ac:dyDescent="0.35">
      <c r="B480" s="3">
        <v>41641</v>
      </c>
      <c r="C480" s="1">
        <v>1299.58</v>
      </c>
      <c r="D480" s="5">
        <v>2.71</v>
      </c>
      <c r="E480" s="6">
        <v>100.82</v>
      </c>
      <c r="F480" s="1">
        <v>79.69</v>
      </c>
      <c r="G480" s="7">
        <v>63.780696868896484</v>
      </c>
      <c r="H480" s="1">
        <v>0.37</v>
      </c>
    </row>
    <row r="481" spans="2:8" x14ac:dyDescent="0.35">
      <c r="B481" s="3">
        <v>41642</v>
      </c>
      <c r="C481" s="1">
        <v>1336.08</v>
      </c>
      <c r="D481" s="5">
        <v>2.72</v>
      </c>
      <c r="E481" s="6">
        <v>100.8</v>
      </c>
      <c r="F481" s="1">
        <v>80.099999999999994</v>
      </c>
      <c r="G481" s="7">
        <v>92.215080261230469</v>
      </c>
      <c r="H481" s="1">
        <v>0.64</v>
      </c>
    </row>
    <row r="482" spans="2:8" x14ac:dyDescent="0.35">
      <c r="B482" s="3">
        <v>41643</v>
      </c>
      <c r="C482" s="1">
        <v>1298.45</v>
      </c>
      <c r="D482" s="5">
        <v>2.71</v>
      </c>
      <c r="E482" s="6">
        <v>102.07</v>
      </c>
      <c r="F482" s="1">
        <v>79.47</v>
      </c>
      <c r="G482" s="7">
        <v>75.93310546875</v>
      </c>
      <c r="H482" s="1">
        <v>0.33</v>
      </c>
    </row>
    <row r="483" spans="2:8" x14ac:dyDescent="0.35">
      <c r="B483" s="3">
        <v>41644</v>
      </c>
      <c r="C483" s="1">
        <v>1288.74</v>
      </c>
      <c r="D483" s="5">
        <v>2.56</v>
      </c>
      <c r="E483" s="6">
        <v>102.18</v>
      </c>
      <c r="F483" s="1">
        <v>80.37</v>
      </c>
      <c r="G483" s="7">
        <v>73.123130798339844</v>
      </c>
      <c r="H483" s="1">
        <v>0.35</v>
      </c>
    </row>
    <row r="484" spans="2:8" x14ac:dyDescent="0.35">
      <c r="B484" s="3">
        <v>41645</v>
      </c>
      <c r="C484" s="1">
        <v>1279.0999999999999</v>
      </c>
      <c r="D484" s="5">
        <v>2.6</v>
      </c>
      <c r="E484" s="6">
        <v>105.79</v>
      </c>
      <c r="F484" s="1">
        <v>79.78</v>
      </c>
      <c r="G484" s="7">
        <v>82.331840515136719</v>
      </c>
      <c r="H484" s="1">
        <v>0.19</v>
      </c>
    </row>
    <row r="485" spans="2:8" x14ac:dyDescent="0.35">
      <c r="B485" s="3">
        <v>41646</v>
      </c>
      <c r="C485" s="1">
        <v>1310.5899999999999</v>
      </c>
      <c r="D485" s="5">
        <v>2.54</v>
      </c>
      <c r="E485" s="6">
        <v>103.59</v>
      </c>
      <c r="F485" s="1">
        <v>81.459999999999994</v>
      </c>
      <c r="G485" s="7">
        <v>104.56833648681641</v>
      </c>
      <c r="H485" s="1">
        <v>-0.04</v>
      </c>
    </row>
    <row r="486" spans="2:8" x14ac:dyDescent="0.35">
      <c r="B486" s="3">
        <v>41647</v>
      </c>
      <c r="C486" s="1">
        <v>1295.1300000000001</v>
      </c>
      <c r="D486" s="5">
        <v>2.42</v>
      </c>
      <c r="E486" s="6">
        <v>96.54</v>
      </c>
      <c r="F486" s="1">
        <v>82.75</v>
      </c>
      <c r="G486" s="7">
        <v>96.063140869140625</v>
      </c>
      <c r="H486" s="1">
        <v>-0.17</v>
      </c>
    </row>
    <row r="487" spans="2:8" x14ac:dyDescent="0.35">
      <c r="B487" s="3">
        <v>41648</v>
      </c>
      <c r="C487" s="1">
        <v>1236.55</v>
      </c>
      <c r="D487" s="5">
        <v>2.5299999999999998</v>
      </c>
      <c r="E487" s="6">
        <v>93.21</v>
      </c>
      <c r="F487" s="1">
        <v>85.94</v>
      </c>
      <c r="G487" s="7">
        <v>104.1304931640625</v>
      </c>
      <c r="H487" s="1">
        <v>0.08</v>
      </c>
    </row>
    <row r="488" spans="2:8" x14ac:dyDescent="0.35">
      <c r="B488" s="3">
        <v>41649</v>
      </c>
      <c r="C488" s="1">
        <v>1222.49</v>
      </c>
      <c r="D488" s="5">
        <v>2.2999999999999998</v>
      </c>
      <c r="E488" s="6">
        <v>84.4</v>
      </c>
      <c r="F488" s="1">
        <v>86.92</v>
      </c>
      <c r="G488" s="7">
        <v>68.813301086425781</v>
      </c>
      <c r="H488" s="1">
        <v>-0.25</v>
      </c>
    </row>
    <row r="489" spans="2:8" x14ac:dyDescent="0.35">
      <c r="B489" s="3">
        <v>41650</v>
      </c>
      <c r="C489" s="1">
        <v>1175.33</v>
      </c>
      <c r="D489" s="5">
        <v>2.33</v>
      </c>
      <c r="E489" s="6">
        <v>75.790000000000006</v>
      </c>
      <c r="F489" s="1">
        <v>88.36</v>
      </c>
      <c r="G489" s="7">
        <v>67.821014404296875</v>
      </c>
      <c r="H489" s="1">
        <v>-0.54</v>
      </c>
    </row>
    <row r="490" spans="2:8" x14ac:dyDescent="0.35">
      <c r="B490" s="3">
        <v>41651</v>
      </c>
      <c r="C490" s="1">
        <v>1200.6199999999999</v>
      </c>
      <c r="D490" s="5">
        <v>2.21</v>
      </c>
      <c r="E490" s="6">
        <v>59.29</v>
      </c>
      <c r="F490" s="1">
        <v>90.27</v>
      </c>
      <c r="G490" s="7">
        <v>69.485740661621094</v>
      </c>
      <c r="H490" s="1">
        <v>-0.56999999999999995</v>
      </c>
    </row>
    <row r="491" spans="2:8" x14ac:dyDescent="0.35">
      <c r="B491" s="3">
        <v>42005</v>
      </c>
      <c r="C491" s="1">
        <v>1250.75</v>
      </c>
      <c r="D491" s="5">
        <v>1.88</v>
      </c>
      <c r="E491" s="6">
        <v>47.22</v>
      </c>
      <c r="F491" s="1">
        <v>94.8</v>
      </c>
      <c r="G491" s="7">
        <v>94.441062927246094</v>
      </c>
      <c r="H491" s="1">
        <v>-0.47</v>
      </c>
    </row>
    <row r="492" spans="2:8" x14ac:dyDescent="0.35">
      <c r="B492" s="3">
        <v>42006</v>
      </c>
      <c r="C492" s="1">
        <v>1227.08</v>
      </c>
      <c r="D492" s="5">
        <v>1.98</v>
      </c>
      <c r="E492" s="6">
        <v>50.58</v>
      </c>
      <c r="F492" s="1">
        <v>95.32</v>
      </c>
      <c r="G492" s="7">
        <v>98.143180847167969</v>
      </c>
      <c r="H492" s="1">
        <v>0.43</v>
      </c>
    </row>
    <row r="493" spans="2:8" x14ac:dyDescent="0.35">
      <c r="B493" s="3">
        <v>42007</v>
      </c>
      <c r="C493" s="1">
        <v>1178.6300000000001</v>
      </c>
      <c r="D493" s="5">
        <v>2.04</v>
      </c>
      <c r="E493" s="6">
        <v>47.82</v>
      </c>
      <c r="F493" s="1">
        <v>98.36</v>
      </c>
      <c r="G493" s="7">
        <v>95.053611755371094</v>
      </c>
      <c r="H493" s="1">
        <v>0.6</v>
      </c>
    </row>
    <row r="494" spans="2:8" x14ac:dyDescent="0.35">
      <c r="B494" s="3">
        <v>42008</v>
      </c>
      <c r="C494" s="1">
        <v>1198.93</v>
      </c>
      <c r="D494" s="5">
        <v>1.94</v>
      </c>
      <c r="E494" s="6">
        <v>54.45</v>
      </c>
      <c r="F494" s="1">
        <v>94.6</v>
      </c>
      <c r="G494" s="7">
        <v>90.097190856933594</v>
      </c>
      <c r="H494" s="1">
        <v>0.2</v>
      </c>
    </row>
    <row r="495" spans="2:8" x14ac:dyDescent="0.35">
      <c r="B495" s="3">
        <v>42009</v>
      </c>
      <c r="C495" s="1">
        <v>1198.6300000000001</v>
      </c>
      <c r="D495" s="5">
        <v>2.2000000000000002</v>
      </c>
      <c r="E495" s="6">
        <v>59.27</v>
      </c>
      <c r="F495" s="1">
        <v>96.91</v>
      </c>
      <c r="G495" s="7">
        <v>67.888587951660156</v>
      </c>
      <c r="H495" s="1">
        <v>0.51</v>
      </c>
    </row>
    <row r="496" spans="2:8" x14ac:dyDescent="0.35">
      <c r="B496" s="3">
        <v>42010</v>
      </c>
      <c r="C496" s="1">
        <v>1181.5</v>
      </c>
      <c r="D496" s="5">
        <v>2.36</v>
      </c>
      <c r="E496" s="6">
        <v>59.82</v>
      </c>
      <c r="F496" s="1">
        <v>95.48</v>
      </c>
      <c r="G496" s="7">
        <v>78.030479431152344</v>
      </c>
      <c r="H496" s="1">
        <v>0.35</v>
      </c>
    </row>
    <row r="497" spans="2:8" x14ac:dyDescent="0.35">
      <c r="B497" s="3">
        <v>42011</v>
      </c>
      <c r="C497" s="1">
        <v>1128.31</v>
      </c>
      <c r="D497" s="5">
        <v>2.3199999999999998</v>
      </c>
      <c r="E497" s="6">
        <v>50.9</v>
      </c>
      <c r="F497" s="1">
        <v>97.34</v>
      </c>
      <c r="G497" s="7">
        <v>94.758827209472656</v>
      </c>
      <c r="H497" s="1">
        <v>0.01</v>
      </c>
    </row>
    <row r="498" spans="2:8" x14ac:dyDescent="0.35">
      <c r="B498" s="3">
        <v>42012</v>
      </c>
      <c r="C498" s="1">
        <v>1117.93</v>
      </c>
      <c r="D498" s="5">
        <v>2.17</v>
      </c>
      <c r="E498" s="6">
        <v>42.87</v>
      </c>
      <c r="F498" s="1">
        <v>95.82</v>
      </c>
      <c r="G498" s="7">
        <v>83.123672485351563</v>
      </c>
      <c r="H498" s="1">
        <v>-0.14000000000000001</v>
      </c>
    </row>
    <row r="499" spans="2:8" x14ac:dyDescent="0.35">
      <c r="B499" s="3">
        <v>42013</v>
      </c>
      <c r="C499" s="1">
        <v>1124.77</v>
      </c>
      <c r="D499" s="5">
        <v>2.17</v>
      </c>
      <c r="E499" s="6">
        <v>45.48</v>
      </c>
      <c r="F499" s="1">
        <v>96.35</v>
      </c>
      <c r="G499" s="7">
        <v>95.892333984375</v>
      </c>
      <c r="H499" s="1">
        <v>-0.16</v>
      </c>
    </row>
    <row r="500" spans="2:8" x14ac:dyDescent="0.35">
      <c r="B500" s="3">
        <v>42014</v>
      </c>
      <c r="C500" s="1">
        <v>1159.25</v>
      </c>
      <c r="D500" s="5">
        <v>2.0699999999999998</v>
      </c>
      <c r="E500" s="6">
        <v>46.22</v>
      </c>
      <c r="F500" s="1">
        <v>96.95</v>
      </c>
      <c r="G500" s="7">
        <v>90.870597839355469</v>
      </c>
      <c r="H500" s="1">
        <v>-0.04</v>
      </c>
    </row>
    <row r="501" spans="2:8" x14ac:dyDescent="0.35">
      <c r="B501" s="3">
        <v>42015</v>
      </c>
      <c r="C501" s="1">
        <v>1086.44</v>
      </c>
      <c r="D501" s="5">
        <v>2.2599999999999998</v>
      </c>
      <c r="E501" s="6">
        <v>42.44</v>
      </c>
      <c r="F501" s="1">
        <v>100.17</v>
      </c>
      <c r="G501" s="7">
        <v>119.51046752929688</v>
      </c>
      <c r="H501" s="1">
        <v>-0.21</v>
      </c>
    </row>
    <row r="502" spans="2:8" x14ac:dyDescent="0.35">
      <c r="B502" s="3">
        <v>42016</v>
      </c>
      <c r="C502" s="1">
        <v>1075.74</v>
      </c>
      <c r="D502" s="5">
        <v>2.2400000000000002</v>
      </c>
      <c r="E502" s="6">
        <v>37.19</v>
      </c>
      <c r="F502" s="1">
        <v>98.63</v>
      </c>
      <c r="G502" s="7">
        <v>131.21058654785156</v>
      </c>
      <c r="H502" s="1">
        <v>-0.34</v>
      </c>
    </row>
    <row r="503" spans="2:8" x14ac:dyDescent="0.35">
      <c r="B503" s="3">
        <v>42370</v>
      </c>
      <c r="C503" s="1">
        <v>1097.9100000000001</v>
      </c>
      <c r="D503" s="5">
        <v>2.09</v>
      </c>
      <c r="E503" s="6">
        <v>31.68</v>
      </c>
      <c r="F503" s="1">
        <v>99.61</v>
      </c>
      <c r="G503" s="7">
        <v>97.502113342285156</v>
      </c>
      <c r="H503" s="1">
        <v>0.17</v>
      </c>
    </row>
    <row r="504" spans="2:8" x14ac:dyDescent="0.35">
      <c r="B504" s="3">
        <v>42371</v>
      </c>
      <c r="C504" s="1">
        <v>1199.5</v>
      </c>
      <c r="D504" s="5">
        <v>1.78</v>
      </c>
      <c r="E504" s="6">
        <v>30.32</v>
      </c>
      <c r="F504" s="1">
        <v>98.21</v>
      </c>
      <c r="G504" s="7">
        <v>84.315170288085938</v>
      </c>
      <c r="H504" s="1">
        <v>0.08</v>
      </c>
    </row>
    <row r="505" spans="2:8" x14ac:dyDescent="0.35">
      <c r="B505" s="3">
        <v>42372</v>
      </c>
      <c r="C505" s="1">
        <v>1245.1400000000001</v>
      </c>
      <c r="D505" s="5">
        <v>1.89</v>
      </c>
      <c r="E505" s="6">
        <v>37.549999999999997</v>
      </c>
      <c r="F505" s="1">
        <v>94.59</v>
      </c>
      <c r="G505" s="7">
        <v>93.452728271484375</v>
      </c>
      <c r="H505" s="1">
        <v>0.43</v>
      </c>
    </row>
    <row r="506" spans="2:8" x14ac:dyDescent="0.35">
      <c r="B506" s="3">
        <v>42373</v>
      </c>
      <c r="C506" s="1">
        <v>1242.26</v>
      </c>
      <c r="D506" s="5">
        <v>1.81</v>
      </c>
      <c r="E506" s="6">
        <v>40.75</v>
      </c>
      <c r="F506" s="1">
        <v>93.08</v>
      </c>
      <c r="G506" s="7">
        <v>85.372116088867188</v>
      </c>
      <c r="H506" s="1">
        <v>0.47</v>
      </c>
    </row>
    <row r="507" spans="2:8" x14ac:dyDescent="0.35">
      <c r="B507" s="3">
        <v>42374</v>
      </c>
      <c r="C507" s="1">
        <v>1260.95</v>
      </c>
      <c r="D507" s="5">
        <v>1.81</v>
      </c>
      <c r="E507" s="6">
        <v>46.71</v>
      </c>
      <c r="F507" s="1">
        <v>95.89</v>
      </c>
      <c r="G507" s="7">
        <v>77.354278564453125</v>
      </c>
      <c r="H507" s="1">
        <v>0.4</v>
      </c>
    </row>
    <row r="508" spans="2:8" x14ac:dyDescent="0.35">
      <c r="B508" s="3">
        <v>42375</v>
      </c>
      <c r="C508" s="1">
        <v>1276.4000000000001</v>
      </c>
      <c r="D508" s="5">
        <v>1.64</v>
      </c>
      <c r="E508" s="6">
        <v>48.76</v>
      </c>
      <c r="F508" s="1">
        <v>96.14</v>
      </c>
      <c r="G508" s="7">
        <v>74.2213134765625</v>
      </c>
      <c r="H508" s="1">
        <v>0.33</v>
      </c>
    </row>
    <row r="509" spans="2:8" x14ac:dyDescent="0.35">
      <c r="B509" s="3">
        <v>42376</v>
      </c>
      <c r="C509" s="1">
        <v>1336.66</v>
      </c>
      <c r="D509" s="5">
        <v>1.5</v>
      </c>
      <c r="E509" s="6">
        <v>44.65</v>
      </c>
      <c r="F509" s="1">
        <v>95.53</v>
      </c>
      <c r="G509" s="7">
        <v>90.431060791015625</v>
      </c>
      <c r="H509" s="1">
        <v>-0.16</v>
      </c>
    </row>
    <row r="510" spans="2:8" x14ac:dyDescent="0.35">
      <c r="B510" s="3">
        <v>42377</v>
      </c>
      <c r="C510" s="1">
        <v>1340.17</v>
      </c>
      <c r="D510" s="5">
        <v>1.56</v>
      </c>
      <c r="E510" s="6">
        <v>44.72</v>
      </c>
      <c r="F510" s="1">
        <v>96.02</v>
      </c>
      <c r="G510" s="7">
        <v>79.6497802734375</v>
      </c>
      <c r="H510" s="1">
        <v>0.09</v>
      </c>
    </row>
    <row r="511" spans="2:8" x14ac:dyDescent="0.35">
      <c r="B511" s="3">
        <v>42378</v>
      </c>
      <c r="C511" s="1">
        <v>1326.61</v>
      </c>
      <c r="D511" s="5">
        <v>1.63</v>
      </c>
      <c r="E511" s="6">
        <v>45.18</v>
      </c>
      <c r="F511" s="1">
        <v>95.46</v>
      </c>
      <c r="G511" s="7">
        <v>94.0345458984375</v>
      </c>
      <c r="H511" s="1">
        <v>0.24</v>
      </c>
    </row>
    <row r="512" spans="2:8" x14ac:dyDescent="0.35">
      <c r="B512" s="3">
        <v>42379</v>
      </c>
      <c r="C512" s="1">
        <v>1266.55</v>
      </c>
      <c r="D512" s="5">
        <v>1.76</v>
      </c>
      <c r="E512" s="6">
        <v>49.78</v>
      </c>
      <c r="F512" s="1">
        <v>98.44</v>
      </c>
      <c r="G512" s="7">
        <v>77.689735412597656</v>
      </c>
      <c r="H512" s="1">
        <v>0.12</v>
      </c>
    </row>
    <row r="513" spans="2:8" x14ac:dyDescent="0.35">
      <c r="B513" s="3">
        <v>42380</v>
      </c>
      <c r="C513" s="1">
        <v>1238.3499999999999</v>
      </c>
      <c r="D513" s="5">
        <v>2.14</v>
      </c>
      <c r="E513" s="6">
        <v>45.66</v>
      </c>
      <c r="F513" s="1">
        <v>101.5</v>
      </c>
      <c r="G513" s="7">
        <v>71.862342834472656</v>
      </c>
      <c r="H513" s="1">
        <v>-0.16</v>
      </c>
    </row>
    <row r="514" spans="2:8" x14ac:dyDescent="0.35">
      <c r="B514" s="3">
        <v>42381</v>
      </c>
      <c r="C514" s="1">
        <v>1157.3599999999999</v>
      </c>
      <c r="D514" s="5">
        <v>2.4900000000000002</v>
      </c>
      <c r="E514" s="6">
        <v>51.97</v>
      </c>
      <c r="F514" s="1">
        <v>102.21</v>
      </c>
      <c r="G514" s="7">
        <v>86.417243957519531</v>
      </c>
      <c r="H514" s="1">
        <v>0.03</v>
      </c>
    </row>
    <row r="515" spans="2:8" x14ac:dyDescent="0.35">
      <c r="B515" s="3">
        <v>42736</v>
      </c>
      <c r="C515" s="1">
        <v>1192.0999999999999</v>
      </c>
      <c r="D515" s="5">
        <v>2.4300000000000002</v>
      </c>
      <c r="E515" s="6">
        <v>52.5</v>
      </c>
      <c r="F515" s="1">
        <v>99.51</v>
      </c>
      <c r="G515" s="7">
        <v>86.761878967285156</v>
      </c>
      <c r="H515" s="1">
        <v>0.57999999999999996</v>
      </c>
    </row>
    <row r="516" spans="2:8" x14ac:dyDescent="0.35">
      <c r="B516" s="3">
        <v>42737</v>
      </c>
      <c r="C516" s="1">
        <v>1234.2</v>
      </c>
      <c r="D516" s="5">
        <v>2.42</v>
      </c>
      <c r="E516" s="6">
        <v>53.47</v>
      </c>
      <c r="F516" s="1">
        <v>101.12</v>
      </c>
      <c r="G516" s="7">
        <v>98.752326965332031</v>
      </c>
      <c r="H516" s="1">
        <v>0.31</v>
      </c>
    </row>
    <row r="517" spans="2:8" x14ac:dyDescent="0.35">
      <c r="B517" s="3">
        <v>42738</v>
      </c>
      <c r="C517" s="1">
        <v>1231.42</v>
      </c>
      <c r="D517" s="5">
        <v>2.48</v>
      </c>
      <c r="E517" s="6">
        <v>49.33</v>
      </c>
      <c r="F517" s="1">
        <v>100.35</v>
      </c>
      <c r="G517" s="7">
        <v>80.134109497070313</v>
      </c>
      <c r="H517" s="1">
        <v>0.08</v>
      </c>
    </row>
    <row r="518" spans="2:8" x14ac:dyDescent="0.35">
      <c r="B518" s="3">
        <v>42739</v>
      </c>
      <c r="C518" s="1">
        <v>1266.8800000000001</v>
      </c>
      <c r="D518" s="5">
        <v>2.2999999999999998</v>
      </c>
      <c r="E518" s="6">
        <v>51.06</v>
      </c>
      <c r="F518" s="1">
        <v>99.05</v>
      </c>
      <c r="G518" s="7">
        <v>93.111419677734375</v>
      </c>
      <c r="H518" s="1">
        <v>0.3</v>
      </c>
    </row>
    <row r="519" spans="2:8" x14ac:dyDescent="0.35">
      <c r="B519" s="3">
        <v>42740</v>
      </c>
      <c r="C519" s="1">
        <v>1246.04</v>
      </c>
      <c r="D519" s="5">
        <v>2.2999999999999998</v>
      </c>
      <c r="E519" s="6">
        <v>48.48</v>
      </c>
      <c r="F519" s="1">
        <v>96.92</v>
      </c>
      <c r="G519" s="7">
        <v>78.910453796386719</v>
      </c>
      <c r="H519" s="1">
        <v>0.09</v>
      </c>
    </row>
    <row r="520" spans="2:8" x14ac:dyDescent="0.35">
      <c r="B520" s="3">
        <v>42741</v>
      </c>
      <c r="C520" s="1">
        <v>1260.26</v>
      </c>
      <c r="D520" s="5">
        <v>2.19</v>
      </c>
      <c r="E520" s="6">
        <v>45.18</v>
      </c>
      <c r="F520" s="1">
        <v>95.63</v>
      </c>
      <c r="G520" s="7">
        <v>105.329345703125</v>
      </c>
      <c r="H520" s="1">
        <v>0.09</v>
      </c>
    </row>
    <row r="521" spans="2:8" x14ac:dyDescent="0.35">
      <c r="B521" s="3">
        <v>42742</v>
      </c>
      <c r="C521" s="1">
        <v>1236.8399999999999</v>
      </c>
      <c r="D521" s="5">
        <v>2.3199999999999998</v>
      </c>
      <c r="E521" s="6">
        <v>46.63</v>
      </c>
      <c r="F521" s="1">
        <v>92.86</v>
      </c>
      <c r="G521" s="7">
        <v>86.891197204589844</v>
      </c>
      <c r="H521" s="1">
        <v>-7.0000000000000007E-2</v>
      </c>
    </row>
    <row r="522" spans="2:8" x14ac:dyDescent="0.35">
      <c r="B522" s="3">
        <v>42743</v>
      </c>
      <c r="C522" s="1">
        <v>1283.04</v>
      </c>
      <c r="D522" s="5">
        <v>2.21</v>
      </c>
      <c r="E522" s="6">
        <v>48.04</v>
      </c>
      <c r="F522" s="1">
        <v>92.67</v>
      </c>
      <c r="G522" s="7">
        <v>107.87451171875</v>
      </c>
      <c r="H522" s="1">
        <v>0.3</v>
      </c>
    </row>
    <row r="523" spans="2:8" x14ac:dyDescent="0.35">
      <c r="B523" s="3">
        <v>42744</v>
      </c>
      <c r="C523" s="1">
        <v>1314.07</v>
      </c>
      <c r="D523" s="5">
        <v>2.2000000000000002</v>
      </c>
      <c r="E523" s="6">
        <v>49.82</v>
      </c>
      <c r="F523" s="1">
        <v>93.08</v>
      </c>
      <c r="G523" s="7">
        <v>95.024681091308594</v>
      </c>
      <c r="H523" s="1">
        <v>0.53</v>
      </c>
    </row>
    <row r="524" spans="2:8" x14ac:dyDescent="0.35">
      <c r="B524" s="3">
        <v>42745</v>
      </c>
      <c r="C524" s="1">
        <v>1279.51</v>
      </c>
      <c r="D524" s="5">
        <v>2.36</v>
      </c>
      <c r="E524" s="6">
        <v>51.58</v>
      </c>
      <c r="F524" s="1">
        <v>94.55</v>
      </c>
      <c r="G524" s="7">
        <v>76.098663330078125</v>
      </c>
      <c r="H524" s="1">
        <v>-0.06</v>
      </c>
    </row>
    <row r="525" spans="2:8" x14ac:dyDescent="0.35">
      <c r="B525" s="3">
        <v>42746</v>
      </c>
      <c r="C525" s="1">
        <v>1281.9000000000001</v>
      </c>
      <c r="D525" s="5">
        <v>2.35</v>
      </c>
      <c r="E525" s="6">
        <v>56.64</v>
      </c>
      <c r="F525" s="1">
        <v>93.05</v>
      </c>
      <c r="G525" s="7">
        <v>61.759689331054688</v>
      </c>
      <c r="H525" s="1">
        <v>0</v>
      </c>
    </row>
    <row r="526" spans="2:8" x14ac:dyDescent="0.35">
      <c r="B526" s="3">
        <v>42747</v>
      </c>
      <c r="C526" s="1">
        <v>1264.45</v>
      </c>
      <c r="D526" s="5">
        <v>2.4</v>
      </c>
      <c r="E526" s="6">
        <v>57.88</v>
      </c>
      <c r="F526" s="1">
        <v>92.12</v>
      </c>
      <c r="G526" s="7">
        <v>64.841156005859375</v>
      </c>
      <c r="H526" s="1">
        <v>-0.06</v>
      </c>
    </row>
    <row r="527" spans="2:8" x14ac:dyDescent="0.35">
      <c r="B527" s="3">
        <v>43101</v>
      </c>
      <c r="C527" s="1">
        <v>1331.3</v>
      </c>
      <c r="D527" s="5">
        <v>2.58</v>
      </c>
      <c r="E527" s="6">
        <v>63.7</v>
      </c>
      <c r="F527" s="1">
        <v>89.13</v>
      </c>
      <c r="G527" s="7">
        <v>69.343276977539063</v>
      </c>
      <c r="H527" s="1">
        <v>0.54</v>
      </c>
    </row>
    <row r="528" spans="2:8" x14ac:dyDescent="0.35">
      <c r="B528" s="3">
        <v>43102</v>
      </c>
      <c r="C528" s="1">
        <v>1330.73</v>
      </c>
      <c r="D528" s="5">
        <v>2.86</v>
      </c>
      <c r="E528" s="6">
        <v>62.23</v>
      </c>
      <c r="F528" s="1">
        <v>90.61</v>
      </c>
      <c r="G528" s="7">
        <v>58.211559295654297</v>
      </c>
      <c r="H528" s="1">
        <v>0.45</v>
      </c>
    </row>
    <row r="529" spans="2:8" x14ac:dyDescent="0.35">
      <c r="B529" s="3">
        <v>43103</v>
      </c>
      <c r="C529" s="1">
        <v>1324.66</v>
      </c>
      <c r="D529" s="5">
        <v>2.84</v>
      </c>
      <c r="E529" s="6">
        <v>62.73</v>
      </c>
      <c r="F529" s="1">
        <v>89.97</v>
      </c>
      <c r="G529" s="7">
        <v>76.136474609375</v>
      </c>
      <c r="H529" s="1">
        <v>0.23</v>
      </c>
    </row>
    <row r="530" spans="2:8" x14ac:dyDescent="0.35">
      <c r="B530" s="3">
        <v>43104</v>
      </c>
      <c r="C530" s="1">
        <v>1334.76</v>
      </c>
      <c r="D530" s="5">
        <v>2.87</v>
      </c>
      <c r="E530" s="6">
        <v>66.25</v>
      </c>
      <c r="F530" s="1">
        <v>91.84</v>
      </c>
      <c r="G530" s="7">
        <v>76.401657104492188</v>
      </c>
      <c r="H530" s="1">
        <v>0.4</v>
      </c>
    </row>
    <row r="531" spans="2:8" x14ac:dyDescent="0.35">
      <c r="B531" s="3">
        <v>43105</v>
      </c>
      <c r="C531" s="1">
        <v>1303.45</v>
      </c>
      <c r="D531" s="5">
        <v>2.98</v>
      </c>
      <c r="E531" s="6">
        <v>69.98</v>
      </c>
      <c r="F531" s="1">
        <v>93.98</v>
      </c>
      <c r="G531" s="7">
        <v>83.750419616699219</v>
      </c>
      <c r="H531" s="1">
        <v>0.42</v>
      </c>
    </row>
    <row r="532" spans="2:8" x14ac:dyDescent="0.35">
      <c r="B532" s="3">
        <v>43106</v>
      </c>
      <c r="C532" s="1">
        <v>1281.57</v>
      </c>
      <c r="D532" s="5">
        <v>2.91</v>
      </c>
      <c r="E532" s="6">
        <v>67.87</v>
      </c>
      <c r="F532" s="1">
        <v>94.64</v>
      </c>
      <c r="G532" s="7">
        <v>77.220542907714844</v>
      </c>
      <c r="H532" s="1">
        <v>0.16</v>
      </c>
    </row>
    <row r="533" spans="2:8" x14ac:dyDescent="0.35">
      <c r="B533" s="3">
        <v>43107</v>
      </c>
      <c r="C533" s="1">
        <v>1237.71</v>
      </c>
      <c r="D533" s="5">
        <v>2.89</v>
      </c>
      <c r="E533" s="6">
        <v>70.98</v>
      </c>
      <c r="F533" s="1">
        <v>94.49</v>
      </c>
      <c r="G533" s="7">
        <v>68.615348815917969</v>
      </c>
      <c r="H533" s="1">
        <v>0.01</v>
      </c>
    </row>
    <row r="534" spans="2:8" x14ac:dyDescent="0.35">
      <c r="B534" s="3">
        <v>43108</v>
      </c>
      <c r="C534" s="1">
        <v>1201.71</v>
      </c>
      <c r="D534" s="5">
        <v>2.89</v>
      </c>
      <c r="E534" s="6">
        <v>68.06</v>
      </c>
      <c r="F534" s="1">
        <v>95.14</v>
      </c>
      <c r="G534" s="7">
        <v>74.005218505859375</v>
      </c>
      <c r="H534" s="1">
        <v>0.06</v>
      </c>
    </row>
    <row r="535" spans="2:8" x14ac:dyDescent="0.35">
      <c r="B535" s="3">
        <v>43109</v>
      </c>
      <c r="C535" s="1">
        <v>1198.3900000000001</v>
      </c>
      <c r="D535" s="5">
        <v>3</v>
      </c>
      <c r="E535" s="6">
        <v>70.23</v>
      </c>
      <c r="F535" s="1">
        <v>95.13</v>
      </c>
      <c r="G535" s="7">
        <v>51.753746032714844</v>
      </c>
      <c r="H535" s="1">
        <v>0.12</v>
      </c>
    </row>
    <row r="536" spans="2:8" x14ac:dyDescent="0.35">
      <c r="B536" s="3">
        <v>43110</v>
      </c>
      <c r="C536" s="1">
        <v>1215.3900000000001</v>
      </c>
      <c r="D536" s="5">
        <v>3.15</v>
      </c>
      <c r="E536" s="6">
        <v>70.75</v>
      </c>
      <c r="F536" s="1">
        <v>97.13</v>
      </c>
      <c r="G536" s="7">
        <v>60.494251251220703</v>
      </c>
      <c r="H536" s="1">
        <v>0.18</v>
      </c>
    </row>
    <row r="537" spans="2:8" x14ac:dyDescent="0.35">
      <c r="B537" s="3">
        <v>43111</v>
      </c>
      <c r="C537" s="1">
        <v>1220.6500000000001</v>
      </c>
      <c r="D537" s="5">
        <v>3.12</v>
      </c>
      <c r="E537" s="6">
        <v>56.96</v>
      </c>
      <c r="F537" s="1">
        <v>97.27</v>
      </c>
      <c r="G537" s="7">
        <v>52.751285552978516</v>
      </c>
      <c r="H537" s="1">
        <v>-0.33</v>
      </c>
    </row>
    <row r="538" spans="2:8" x14ac:dyDescent="0.35">
      <c r="B538" s="3">
        <v>43112</v>
      </c>
      <c r="C538" s="1">
        <v>1250.4000000000001</v>
      </c>
      <c r="D538" s="5">
        <v>2.83</v>
      </c>
      <c r="E538" s="6">
        <v>49.52</v>
      </c>
      <c r="F538" s="1">
        <v>96.17</v>
      </c>
      <c r="G538" s="7">
        <v>63.819053649902344</v>
      </c>
      <c r="H538" s="1">
        <v>-0.32</v>
      </c>
    </row>
    <row r="539" spans="2:8" x14ac:dyDescent="0.35">
      <c r="B539" s="3">
        <v>43466</v>
      </c>
      <c r="C539" s="1">
        <v>1291.75</v>
      </c>
      <c r="D539" s="5">
        <v>2.71</v>
      </c>
      <c r="E539" s="6">
        <v>51.38</v>
      </c>
      <c r="F539" s="1">
        <v>95.58</v>
      </c>
      <c r="G539" s="7">
        <v>66.391738891601563</v>
      </c>
      <c r="H539" s="1">
        <v>0.19</v>
      </c>
    </row>
    <row r="540" spans="2:8" x14ac:dyDescent="0.35">
      <c r="B540" s="3">
        <v>43467</v>
      </c>
      <c r="C540" s="1">
        <v>1320.07</v>
      </c>
      <c r="D540" s="5">
        <v>2.68</v>
      </c>
      <c r="E540" s="6">
        <v>54.95</v>
      </c>
      <c r="F540" s="1">
        <v>96.16</v>
      </c>
      <c r="G540" s="7">
        <v>75.31292724609375</v>
      </c>
      <c r="H540" s="1">
        <v>0.42</v>
      </c>
    </row>
    <row r="541" spans="2:8" x14ac:dyDescent="0.35">
      <c r="B541" s="3">
        <v>43468</v>
      </c>
      <c r="C541" s="1">
        <v>1300.9000000000001</v>
      </c>
      <c r="D541" s="5">
        <v>2.57</v>
      </c>
      <c r="E541" s="6">
        <v>58.15</v>
      </c>
      <c r="F541" s="1">
        <v>97.28</v>
      </c>
      <c r="G541" s="7">
        <v>63.711704254150391</v>
      </c>
      <c r="H541" s="1">
        <v>0.56000000000000005</v>
      </c>
    </row>
    <row r="542" spans="2:8" x14ac:dyDescent="0.35">
      <c r="B542" s="3">
        <v>43469</v>
      </c>
      <c r="C542" s="1">
        <v>1285.9100000000001</v>
      </c>
      <c r="D542" s="5">
        <v>2.5299999999999998</v>
      </c>
      <c r="E542" s="6">
        <v>63.86</v>
      </c>
      <c r="F542" s="1">
        <v>97.48</v>
      </c>
      <c r="G542" s="7">
        <v>60.058460235595703</v>
      </c>
      <c r="H542" s="1">
        <v>0.53</v>
      </c>
    </row>
    <row r="543" spans="2:8" x14ac:dyDescent="0.35">
      <c r="B543" s="3">
        <v>43470</v>
      </c>
      <c r="C543" s="1">
        <v>1283.7</v>
      </c>
      <c r="D543" s="5">
        <v>2.4</v>
      </c>
      <c r="E543" s="6">
        <v>60.83</v>
      </c>
      <c r="F543" s="1">
        <v>97.75</v>
      </c>
      <c r="G543" s="7">
        <v>76.116859436035156</v>
      </c>
      <c r="H543" s="1">
        <v>0.21</v>
      </c>
    </row>
    <row r="544" spans="2:8" x14ac:dyDescent="0.35">
      <c r="B544" s="3">
        <v>43471</v>
      </c>
      <c r="C544" s="1">
        <v>1359.04</v>
      </c>
      <c r="D544" s="5">
        <v>2.0699999999999998</v>
      </c>
      <c r="E544" s="6">
        <v>54.66</v>
      </c>
      <c r="F544" s="1">
        <v>96.13</v>
      </c>
      <c r="G544" s="7">
        <v>73.257400512695313</v>
      </c>
      <c r="H544" s="1">
        <v>0.02</v>
      </c>
    </row>
    <row r="545" spans="2:8" x14ac:dyDescent="0.35">
      <c r="B545" s="3">
        <v>43472</v>
      </c>
      <c r="C545" s="1">
        <v>1412.89</v>
      </c>
      <c r="D545" s="5">
        <v>2.06</v>
      </c>
      <c r="E545" s="6">
        <v>57.35</v>
      </c>
      <c r="F545" s="1">
        <v>98.52</v>
      </c>
      <c r="G545" s="7">
        <v>70.43902587890625</v>
      </c>
      <c r="H545" s="1">
        <v>0.17</v>
      </c>
    </row>
    <row r="546" spans="2:8" x14ac:dyDescent="0.35">
      <c r="B546" s="3">
        <v>43473</v>
      </c>
      <c r="C546" s="1">
        <v>1500.41</v>
      </c>
      <c r="D546" s="5">
        <v>1.63</v>
      </c>
      <c r="E546" s="6">
        <v>54.81</v>
      </c>
      <c r="F546" s="1">
        <v>98.92</v>
      </c>
      <c r="G546" s="7">
        <v>94.956893920898438</v>
      </c>
      <c r="H546" s="1">
        <v>-0.01</v>
      </c>
    </row>
    <row r="547" spans="2:8" x14ac:dyDescent="0.35">
      <c r="B547" s="3">
        <v>43474</v>
      </c>
      <c r="C547" s="1">
        <v>1510.58</v>
      </c>
      <c r="D547" s="5">
        <v>1.7</v>
      </c>
      <c r="E547" s="6">
        <v>56.95</v>
      </c>
      <c r="F547" s="1">
        <v>99.38</v>
      </c>
      <c r="G547" s="7">
        <v>70.829391479492188</v>
      </c>
      <c r="H547" s="1">
        <v>0.08</v>
      </c>
    </row>
    <row r="548" spans="2:8" x14ac:dyDescent="0.35">
      <c r="B548" s="3">
        <v>43475</v>
      </c>
      <c r="C548" s="1">
        <v>1494.81</v>
      </c>
      <c r="D548" s="5">
        <v>1.71</v>
      </c>
      <c r="E548" s="6">
        <v>53.96</v>
      </c>
      <c r="F548" s="1">
        <v>97.35</v>
      </c>
      <c r="G548" s="7">
        <v>72.865119934082031</v>
      </c>
      <c r="H548" s="1">
        <v>0.23</v>
      </c>
    </row>
    <row r="549" spans="2:8" x14ac:dyDescent="0.35">
      <c r="B549" s="3">
        <v>43476</v>
      </c>
      <c r="C549" s="1">
        <v>1470.79</v>
      </c>
      <c r="D549" s="5">
        <v>1.81</v>
      </c>
      <c r="E549" s="6">
        <v>57.03</v>
      </c>
      <c r="F549" s="1">
        <v>98.27</v>
      </c>
      <c r="G549" s="7">
        <v>64.525749206542969</v>
      </c>
      <c r="H549" s="1">
        <v>-0.05</v>
      </c>
    </row>
    <row r="550" spans="2:8" x14ac:dyDescent="0.35">
      <c r="B550" s="3">
        <v>43477</v>
      </c>
      <c r="C550" s="1">
        <v>1479.13</v>
      </c>
      <c r="D550" s="5">
        <v>1.86</v>
      </c>
      <c r="E550" s="6">
        <v>59.88</v>
      </c>
      <c r="F550" s="1">
        <v>96.39</v>
      </c>
      <c r="G550" s="7">
        <v>50.649333953857422</v>
      </c>
      <c r="H550" s="1">
        <v>-0.09</v>
      </c>
    </row>
    <row r="551" spans="2:8" x14ac:dyDescent="0.35">
      <c r="B551" s="3">
        <v>43831</v>
      </c>
      <c r="C551" s="1">
        <v>1560.67</v>
      </c>
      <c r="D551" s="5">
        <v>1.76</v>
      </c>
      <c r="E551" s="6">
        <v>57.52</v>
      </c>
      <c r="F551" s="1">
        <v>97.39</v>
      </c>
      <c r="G551" s="7">
        <v>104.52386474609375</v>
      </c>
      <c r="H551" s="1">
        <v>0.39</v>
      </c>
    </row>
    <row r="552" spans="2:8" x14ac:dyDescent="0.35">
      <c r="B552" s="3">
        <v>43832</v>
      </c>
      <c r="C552" s="1">
        <v>1597.1</v>
      </c>
      <c r="D552" s="5">
        <v>1.5</v>
      </c>
      <c r="E552" s="6">
        <v>50.54</v>
      </c>
      <c r="F552" s="1">
        <v>98.13</v>
      </c>
      <c r="G552" s="7">
        <v>62.856437683105469</v>
      </c>
      <c r="H552" s="1">
        <v>0.27</v>
      </c>
    </row>
    <row r="553" spans="2:8" x14ac:dyDescent="0.35">
      <c r="B553" s="3">
        <v>43833</v>
      </c>
      <c r="C553" s="1">
        <v>1591.93</v>
      </c>
      <c r="D553" s="5">
        <v>0.87</v>
      </c>
      <c r="E553" s="6">
        <v>29.21</v>
      </c>
      <c r="F553" s="1">
        <v>99.05</v>
      </c>
      <c r="G553" s="7">
        <v>80.561294555664063</v>
      </c>
      <c r="H553" s="1">
        <v>-0.22</v>
      </c>
    </row>
    <row r="554" spans="2:8" x14ac:dyDescent="0.35">
      <c r="B554" s="3">
        <v>43834</v>
      </c>
      <c r="C554" s="1">
        <v>1683.17</v>
      </c>
      <c r="D554" s="5">
        <v>0.66</v>
      </c>
      <c r="E554" s="6">
        <v>16.55</v>
      </c>
      <c r="F554" s="1">
        <v>99.02</v>
      </c>
      <c r="G554" s="7">
        <v>67.539596557617188</v>
      </c>
      <c r="H554" s="1">
        <v>-0.67</v>
      </c>
    </row>
    <row r="555" spans="2:8" x14ac:dyDescent="0.35">
      <c r="B555" s="3">
        <v>43835</v>
      </c>
      <c r="C555" s="1">
        <v>1715.91</v>
      </c>
      <c r="D555" s="5">
        <v>0.67</v>
      </c>
      <c r="E555" s="6">
        <v>28.56</v>
      </c>
      <c r="F555" s="1">
        <v>98.34</v>
      </c>
      <c r="G555" s="7">
        <v>75.353851318359375</v>
      </c>
      <c r="H555" s="1">
        <v>0</v>
      </c>
    </row>
    <row r="556" spans="2:8" x14ac:dyDescent="0.35">
      <c r="B556" s="3">
        <v>43836</v>
      </c>
      <c r="C556" s="1">
        <v>1732.22</v>
      </c>
      <c r="D556" s="5">
        <v>0.73</v>
      </c>
      <c r="E556" s="6">
        <v>38.31</v>
      </c>
      <c r="F556" s="1">
        <v>97.39</v>
      </c>
      <c r="G556" s="7">
        <v>64.860862731933594</v>
      </c>
      <c r="H556" s="1">
        <v>0.55000000000000004</v>
      </c>
    </row>
    <row r="557" spans="2:8" x14ac:dyDescent="0.35">
      <c r="B557" s="3">
        <v>43837</v>
      </c>
      <c r="C557" s="1">
        <v>1846.51</v>
      </c>
      <c r="D557" s="5">
        <v>0.62</v>
      </c>
      <c r="E557" s="6">
        <v>40.71</v>
      </c>
      <c r="F557" s="1">
        <v>93.35</v>
      </c>
      <c r="G557" s="7">
        <v>61.819679260253906</v>
      </c>
      <c r="H557" s="1">
        <v>0.51</v>
      </c>
    </row>
    <row r="558" spans="2:8" x14ac:dyDescent="0.35">
      <c r="B558" s="3">
        <v>43838</v>
      </c>
      <c r="C558" s="1">
        <v>1968.63</v>
      </c>
      <c r="D558" s="5">
        <v>0.65</v>
      </c>
      <c r="E558" s="6">
        <v>42.34</v>
      </c>
      <c r="F558" s="1">
        <v>92.14</v>
      </c>
      <c r="G558" s="7">
        <v>55.425365447998047</v>
      </c>
      <c r="H558" s="1">
        <v>0.32</v>
      </c>
    </row>
    <row r="559" spans="2:8" x14ac:dyDescent="0.35">
      <c r="B559" s="3">
        <v>43839</v>
      </c>
      <c r="C559" s="1">
        <v>1921.92</v>
      </c>
      <c r="D559" s="5">
        <v>0.68</v>
      </c>
      <c r="E559" s="6">
        <v>39.630000000000003</v>
      </c>
      <c r="F559" s="1">
        <v>93.89</v>
      </c>
      <c r="G559" s="7">
        <v>59.534172058105469</v>
      </c>
      <c r="H559" s="1">
        <v>0.14000000000000001</v>
      </c>
    </row>
    <row r="560" spans="2:8" x14ac:dyDescent="0.35">
      <c r="B560" s="3">
        <v>43840</v>
      </c>
      <c r="C560" s="1">
        <v>1900.27</v>
      </c>
      <c r="D560" s="5">
        <v>0.79</v>
      </c>
      <c r="E560" s="6">
        <v>39.4</v>
      </c>
      <c r="F560" s="1">
        <v>94.04</v>
      </c>
      <c r="G560" s="7">
        <v>54.338787078857422</v>
      </c>
      <c r="H560" s="1">
        <v>0.04</v>
      </c>
    </row>
    <row r="561" spans="2:8" x14ac:dyDescent="0.35">
      <c r="B561" s="3">
        <v>43841</v>
      </c>
      <c r="C561" s="1">
        <v>1866.3</v>
      </c>
      <c r="D561" s="5">
        <v>0.87</v>
      </c>
      <c r="E561" s="6">
        <v>40.94</v>
      </c>
      <c r="F561" s="1">
        <v>91.87</v>
      </c>
      <c r="G561" s="7">
        <v>50.446197509765625</v>
      </c>
      <c r="H561" s="1">
        <v>-0.06</v>
      </c>
    </row>
    <row r="562" spans="2:8" x14ac:dyDescent="0.35">
      <c r="B562" s="3">
        <v>43842</v>
      </c>
      <c r="C562" s="1">
        <v>1858.42</v>
      </c>
      <c r="D562" s="5">
        <v>0.93</v>
      </c>
      <c r="E562" s="6">
        <v>47.02</v>
      </c>
      <c r="F562" s="1">
        <v>89.94</v>
      </c>
      <c r="G562" s="7">
        <v>56.598903656005859</v>
      </c>
      <c r="H562" s="1">
        <v>0.09</v>
      </c>
    </row>
    <row r="563" spans="2:8" x14ac:dyDescent="0.35">
      <c r="B563" s="3">
        <v>44197</v>
      </c>
      <c r="C563" s="1">
        <v>1866.98</v>
      </c>
      <c r="D563" s="5">
        <v>1.08</v>
      </c>
      <c r="E563" s="6">
        <v>52</v>
      </c>
      <c r="F563" s="1">
        <v>90.58</v>
      </c>
      <c r="G563" s="7">
        <v>61.636680603027344</v>
      </c>
      <c r="H563" s="1">
        <v>0.43</v>
      </c>
    </row>
    <row r="564" spans="2:8" x14ac:dyDescent="0.35">
      <c r="B564" s="3">
        <v>44198</v>
      </c>
      <c r="C564" s="1">
        <v>1808.17</v>
      </c>
      <c r="D564" s="5">
        <v>1.26</v>
      </c>
      <c r="E564" s="6">
        <v>59.04</v>
      </c>
      <c r="F564" s="1">
        <v>90.88</v>
      </c>
      <c r="G564" s="7">
        <v>52.294509887695313</v>
      </c>
      <c r="H564" s="1">
        <v>0.55000000000000004</v>
      </c>
    </row>
    <row r="565" spans="2:8" x14ac:dyDescent="0.35">
      <c r="B565" s="3">
        <v>44199</v>
      </c>
      <c r="C565" s="1">
        <v>1718.23</v>
      </c>
      <c r="D565" s="5">
        <v>1.61</v>
      </c>
      <c r="E565" s="6">
        <v>62.33</v>
      </c>
      <c r="F565" s="1">
        <v>93.23</v>
      </c>
      <c r="G565" s="7">
        <v>53.886310577392578</v>
      </c>
      <c r="H565" s="1">
        <v>0.71</v>
      </c>
    </row>
    <row r="566" spans="2:8" x14ac:dyDescent="0.35">
      <c r="B566" s="3">
        <v>44200</v>
      </c>
      <c r="C566" s="1">
        <v>1760.04</v>
      </c>
      <c r="D566" s="5">
        <v>1.64</v>
      </c>
      <c r="E566" s="6">
        <v>61.72</v>
      </c>
      <c r="F566" s="1">
        <v>91.28</v>
      </c>
      <c r="G566" s="7">
        <v>59.975521087646484</v>
      </c>
      <c r="H566" s="1">
        <v>0.82</v>
      </c>
    </row>
    <row r="567" spans="2:8" x14ac:dyDescent="0.35">
      <c r="B567" s="3">
        <v>44201</v>
      </c>
      <c r="C567" s="1">
        <v>1850.26</v>
      </c>
      <c r="D567" s="5">
        <v>1.62</v>
      </c>
      <c r="E567" s="6">
        <v>65.17</v>
      </c>
      <c r="F567" s="1">
        <v>90.03</v>
      </c>
      <c r="G567" s="7">
        <v>70.34014892578125</v>
      </c>
      <c r="H567" s="1">
        <v>0.8</v>
      </c>
    </row>
    <row r="568" spans="2:8" x14ac:dyDescent="0.35">
      <c r="B568" s="3">
        <v>44202</v>
      </c>
      <c r="C568" s="1">
        <v>1834.57</v>
      </c>
      <c r="D568" s="5">
        <v>1.52</v>
      </c>
      <c r="E568" s="6">
        <v>71.38</v>
      </c>
      <c r="F568" s="1">
        <v>92.44</v>
      </c>
      <c r="G568" s="7">
        <v>59.444995880126953</v>
      </c>
      <c r="H568" s="1">
        <v>0.93</v>
      </c>
    </row>
    <row r="569" spans="2:8" x14ac:dyDescent="0.35">
      <c r="B569" s="3">
        <v>44203</v>
      </c>
      <c r="C569" s="1">
        <v>1807.84</v>
      </c>
      <c r="D569" s="5">
        <v>1.32</v>
      </c>
      <c r="E569" s="6">
        <v>72.489999999999995</v>
      </c>
      <c r="F569" s="1">
        <v>92.17</v>
      </c>
      <c r="G569" s="7">
        <v>46.875724792480469</v>
      </c>
      <c r="H569" s="1">
        <v>0.48</v>
      </c>
    </row>
    <row r="570" spans="2:8" x14ac:dyDescent="0.35">
      <c r="B570" s="3">
        <v>44204</v>
      </c>
      <c r="C570" s="1">
        <v>1785.28</v>
      </c>
      <c r="D570" s="5">
        <v>1.28</v>
      </c>
      <c r="E570" s="6">
        <v>67.73</v>
      </c>
      <c r="F570" s="1">
        <v>92.63</v>
      </c>
      <c r="G570" s="7">
        <v>59.063159942626953</v>
      </c>
      <c r="H570" s="1">
        <v>0.21</v>
      </c>
    </row>
    <row r="571" spans="2:8" x14ac:dyDescent="0.35">
      <c r="B571" s="3">
        <v>44205</v>
      </c>
      <c r="C571" s="1">
        <v>1775.14</v>
      </c>
      <c r="D571" s="5">
        <v>1.37</v>
      </c>
      <c r="E571" s="6">
        <v>71.650000000000006</v>
      </c>
      <c r="F571" s="1">
        <v>94.23</v>
      </c>
      <c r="G571" s="7">
        <v>64.566619873046875</v>
      </c>
      <c r="H571" s="1">
        <v>0.27</v>
      </c>
    </row>
    <row r="572" spans="2:8" x14ac:dyDescent="0.35">
      <c r="B572" s="3">
        <v>44206</v>
      </c>
      <c r="C572" s="1">
        <v>1776.85</v>
      </c>
      <c r="D572" s="5">
        <v>1.58</v>
      </c>
      <c r="E572" s="6">
        <v>81.48</v>
      </c>
      <c r="F572" s="1">
        <v>94.12</v>
      </c>
      <c r="G572" s="7">
        <v>53.482902526855469</v>
      </c>
      <c r="H572" s="1">
        <v>0.83</v>
      </c>
    </row>
    <row r="573" spans="2:8" x14ac:dyDescent="0.35">
      <c r="B573" s="3">
        <v>44207</v>
      </c>
      <c r="C573" s="1">
        <v>1821.76</v>
      </c>
      <c r="D573" s="5">
        <v>1.56</v>
      </c>
      <c r="E573" s="6">
        <v>79.150000000000006</v>
      </c>
      <c r="F573" s="1">
        <v>95.99</v>
      </c>
      <c r="G573" s="7">
        <v>52.676792144775391</v>
      </c>
      <c r="H573" s="1">
        <v>0.49</v>
      </c>
    </row>
    <row r="574" spans="2:8" x14ac:dyDescent="0.35">
      <c r="B574" s="3">
        <v>44208</v>
      </c>
      <c r="C574" s="1">
        <v>1790.43</v>
      </c>
      <c r="D574" s="5">
        <v>1.47</v>
      </c>
      <c r="E574" s="6">
        <v>71.709999999999994</v>
      </c>
      <c r="F574" s="1">
        <v>95.97</v>
      </c>
      <c r="G574" s="7">
        <v>69.357078552246094</v>
      </c>
      <c r="H574" s="1">
        <v>0.31</v>
      </c>
    </row>
    <row r="575" spans="2:8" x14ac:dyDescent="0.35">
      <c r="B575" s="3">
        <v>44562</v>
      </c>
      <c r="C575" s="1">
        <v>1816.02</v>
      </c>
      <c r="D575" s="5">
        <v>1.76</v>
      </c>
      <c r="E575" s="6">
        <v>83.22</v>
      </c>
      <c r="F575" s="1">
        <v>96.54</v>
      </c>
      <c r="G575" s="7">
        <v>85.095382690429688</v>
      </c>
      <c r="H575" s="1">
        <v>0.84</v>
      </c>
    </row>
    <row r="576" spans="2:8" x14ac:dyDescent="0.35">
      <c r="B576" s="3">
        <v>44563</v>
      </c>
      <c r="C576" s="1">
        <v>1856.3</v>
      </c>
      <c r="D576" s="5">
        <v>1.93</v>
      </c>
      <c r="E576" s="6">
        <v>91.64</v>
      </c>
      <c r="F576" s="1">
        <v>96.71</v>
      </c>
      <c r="G576" s="7">
        <v>120.52434539794922</v>
      </c>
      <c r="H576" s="1">
        <v>0.91</v>
      </c>
    </row>
    <row r="577" spans="2:8" x14ac:dyDescent="0.35">
      <c r="B577" s="3">
        <v>44564</v>
      </c>
      <c r="C577" s="1">
        <v>1947.83</v>
      </c>
      <c r="D577" s="5">
        <v>2.13</v>
      </c>
      <c r="E577" s="6">
        <v>108.5</v>
      </c>
      <c r="F577" s="1">
        <v>98.31</v>
      </c>
      <c r="G577" s="7">
        <v>167.34440612792969</v>
      </c>
      <c r="H577" s="1">
        <v>1.34</v>
      </c>
    </row>
    <row r="578" spans="2:8" x14ac:dyDescent="0.35">
      <c r="B578" s="3">
        <v>44565</v>
      </c>
      <c r="C578" s="1">
        <v>1936.86</v>
      </c>
      <c r="D578" s="5">
        <v>2.75</v>
      </c>
      <c r="E578" s="6">
        <v>101.78</v>
      </c>
      <c r="F578" s="1">
        <v>102.96</v>
      </c>
      <c r="G578" s="7">
        <v>127.23625946044922</v>
      </c>
      <c r="H578" s="1">
        <v>0.56000000000000005</v>
      </c>
    </row>
    <row r="579" spans="2:8" x14ac:dyDescent="0.35">
      <c r="B579" s="3">
        <v>44566</v>
      </c>
      <c r="C579" s="1">
        <v>1848.5</v>
      </c>
      <c r="D579" s="5">
        <v>2.9</v>
      </c>
      <c r="E579" s="6">
        <v>109.55</v>
      </c>
      <c r="F579" s="1">
        <v>101.75</v>
      </c>
      <c r="G579" s="7">
        <v>99.604827880859375</v>
      </c>
      <c r="H579" s="1">
        <v>1.1000000000000001</v>
      </c>
    </row>
    <row r="580" spans="2:8" x14ac:dyDescent="0.35">
      <c r="B580" s="3">
        <v>44567</v>
      </c>
      <c r="C580" s="1">
        <v>1836.57</v>
      </c>
      <c r="D580" s="5">
        <v>3.14</v>
      </c>
      <c r="E580" s="6">
        <v>114.84</v>
      </c>
      <c r="F580" s="1">
        <v>104.69</v>
      </c>
      <c r="G580" s="7">
        <v>100.10216522216797</v>
      </c>
      <c r="H580" s="1">
        <v>1.37</v>
      </c>
    </row>
    <row r="581" spans="2:8" x14ac:dyDescent="0.35">
      <c r="B581" s="3">
        <v>44568</v>
      </c>
      <c r="C581" s="1">
        <v>1732.74</v>
      </c>
      <c r="D581" s="5">
        <v>2.9</v>
      </c>
      <c r="E581" s="6">
        <v>101.62</v>
      </c>
      <c r="F581" s="1">
        <v>105.9</v>
      </c>
      <c r="G581" s="7">
        <v>97.2652587890625</v>
      </c>
      <c r="H581" s="1">
        <v>-0.01</v>
      </c>
    </row>
    <row r="582" spans="2:8" x14ac:dyDescent="0.35">
      <c r="B582" s="3">
        <v>44569</v>
      </c>
      <c r="C582" s="1">
        <v>1764.56</v>
      </c>
      <c r="D582" s="5">
        <v>2.9</v>
      </c>
      <c r="E582" s="6">
        <v>93.67</v>
      </c>
      <c r="F582" s="1">
        <v>108.7</v>
      </c>
      <c r="G582" s="7">
        <v>119.83222198486328</v>
      </c>
      <c r="H582" s="1">
        <v>-0.04</v>
      </c>
    </row>
    <row r="583" spans="2:8" x14ac:dyDescent="0.35">
      <c r="B583" s="3">
        <v>44570</v>
      </c>
      <c r="C583" s="1">
        <v>1680.78</v>
      </c>
      <c r="D583" s="5">
        <v>3.52</v>
      </c>
      <c r="E583" s="6">
        <v>84.26</v>
      </c>
      <c r="F583" s="1">
        <v>112.12</v>
      </c>
      <c r="G583" s="7">
        <v>112.98688507080078</v>
      </c>
      <c r="H583" s="1">
        <v>0.22</v>
      </c>
    </row>
    <row r="584" spans="2:8" x14ac:dyDescent="0.35">
      <c r="B584" s="3">
        <v>44571</v>
      </c>
      <c r="C584" s="1">
        <v>1664.45</v>
      </c>
      <c r="D584" s="5">
        <v>3.98</v>
      </c>
      <c r="E584" s="6">
        <v>87.55</v>
      </c>
      <c r="F584" s="1">
        <v>111.53</v>
      </c>
      <c r="G584" s="7">
        <v>129.13845825195313</v>
      </c>
      <c r="H584" s="1">
        <v>0.41</v>
      </c>
    </row>
    <row r="585" spans="2:8" x14ac:dyDescent="0.35">
      <c r="B585" s="3">
        <v>44572</v>
      </c>
      <c r="C585" s="1">
        <v>1725.07</v>
      </c>
      <c r="D585" s="5">
        <v>3.89</v>
      </c>
      <c r="E585" s="6">
        <v>84.37</v>
      </c>
      <c r="F585" s="1">
        <v>105.95</v>
      </c>
      <c r="G585" s="7">
        <v>100.43695831298828</v>
      </c>
      <c r="H585" s="1">
        <v>-0.1</v>
      </c>
    </row>
    <row r="586" spans="2:8" x14ac:dyDescent="0.35">
      <c r="B586" s="3">
        <v>44573</v>
      </c>
      <c r="C586" s="1">
        <v>1797.55</v>
      </c>
      <c r="D586" s="5">
        <v>3.62</v>
      </c>
      <c r="E586" s="6">
        <v>76.44</v>
      </c>
      <c r="F586" s="1">
        <v>103.52</v>
      </c>
      <c r="G586" s="7">
        <v>95.667579650878906</v>
      </c>
      <c r="H586" s="1">
        <v>-0.31</v>
      </c>
    </row>
    <row r="587" spans="2:8" x14ac:dyDescent="0.35">
      <c r="B587" s="3">
        <v>44927</v>
      </c>
      <c r="C587" s="1">
        <v>1897.71</v>
      </c>
      <c r="D587" s="5">
        <v>3.53</v>
      </c>
      <c r="E587" s="6">
        <v>78.12</v>
      </c>
      <c r="F587" s="1">
        <v>102.1</v>
      </c>
      <c r="G587" s="7">
        <v>81.176460266113281</v>
      </c>
      <c r="H587" s="1">
        <v>0.8</v>
      </c>
    </row>
    <row r="588" spans="2:8" x14ac:dyDescent="0.35">
      <c r="B588" s="3">
        <v>44928</v>
      </c>
      <c r="C588" s="1">
        <v>1854.54</v>
      </c>
      <c r="D588" s="5">
        <v>3.75</v>
      </c>
      <c r="E588" s="6">
        <v>76.83</v>
      </c>
      <c r="F588" s="1">
        <v>104.87</v>
      </c>
      <c r="G588" s="7">
        <v>100.30805206298828</v>
      </c>
      <c r="H588" s="1">
        <v>0.56000000000000005</v>
      </c>
    </row>
    <row r="589" spans="2:8" x14ac:dyDescent="0.35">
      <c r="B589" s="3">
        <v>44929</v>
      </c>
      <c r="C589" s="1">
        <v>1912.73</v>
      </c>
      <c r="D589" s="5">
        <v>3.66</v>
      </c>
      <c r="E589" s="6">
        <v>73.28</v>
      </c>
      <c r="F589" s="1">
        <v>102.51</v>
      </c>
      <c r="G589" s="7">
        <v>95.413436889648438</v>
      </c>
      <c r="H589" s="1">
        <v>0.33</v>
      </c>
    </row>
    <row r="590" spans="2:8" x14ac:dyDescent="0.35">
      <c r="B590" s="3">
        <v>44930</v>
      </c>
      <c r="C590" s="1">
        <v>1999.77</v>
      </c>
      <c r="D590" s="5">
        <v>3.46</v>
      </c>
      <c r="E590" s="6">
        <v>79.45</v>
      </c>
      <c r="F590" s="1">
        <v>101.66</v>
      </c>
      <c r="G590" s="7">
        <v>89.502388000488281</v>
      </c>
      <c r="H590" s="1">
        <v>0.51</v>
      </c>
    </row>
    <row r="591" spans="2:8" x14ac:dyDescent="0.35">
      <c r="B591" s="3">
        <v>44931</v>
      </c>
      <c r="C591" s="1">
        <v>1992.13</v>
      </c>
      <c r="D591" s="5">
        <v>3.57</v>
      </c>
      <c r="E591" s="6">
        <v>71.58</v>
      </c>
      <c r="F591" s="1">
        <v>104.33</v>
      </c>
      <c r="G591" s="7">
        <v>86.642433166503906</v>
      </c>
      <c r="H591" s="1">
        <v>0.25</v>
      </c>
    </row>
    <row r="592" spans="2:8" x14ac:dyDescent="0.35">
      <c r="B592" s="3">
        <v>44932</v>
      </c>
      <c r="C592" s="1">
        <v>1942.9</v>
      </c>
      <c r="D592" s="5">
        <v>3.75</v>
      </c>
      <c r="E592" s="6">
        <v>70.25</v>
      </c>
      <c r="F592" s="1">
        <v>102.91</v>
      </c>
      <c r="G592" s="7">
        <v>100.80218505859375</v>
      </c>
      <c r="H592" s="1">
        <v>0.32</v>
      </c>
    </row>
    <row r="593" spans="2:8" x14ac:dyDescent="0.35">
      <c r="B593" s="3">
        <v>44933</v>
      </c>
      <c r="C593" s="1">
        <v>1951.02</v>
      </c>
      <c r="D593" s="5">
        <v>3.9</v>
      </c>
      <c r="E593" s="6">
        <v>76.069999999999993</v>
      </c>
      <c r="F593" s="1">
        <v>101.86</v>
      </c>
      <c r="G593" s="7">
        <v>94.537269592285156</v>
      </c>
      <c r="H593" s="1">
        <v>0.19</v>
      </c>
    </row>
    <row r="594" spans="2:8" x14ac:dyDescent="0.35">
      <c r="B594" s="3">
        <v>44934</v>
      </c>
      <c r="C594" s="1">
        <v>1918.7</v>
      </c>
      <c r="D594" s="5">
        <v>4.17</v>
      </c>
      <c r="E594" s="6">
        <v>81.39</v>
      </c>
      <c r="F594" s="1">
        <v>103.62</v>
      </c>
      <c r="G594" s="7">
        <v>74.219841003417969</v>
      </c>
      <c r="H594" s="1">
        <v>0.44</v>
      </c>
    </row>
    <row r="595" spans="2:8" x14ac:dyDescent="0.35">
      <c r="B595" s="3">
        <v>44935</v>
      </c>
      <c r="C595" s="1">
        <v>1915.95</v>
      </c>
      <c r="D595" s="5">
        <v>4.38</v>
      </c>
      <c r="E595" s="6">
        <v>89.43</v>
      </c>
      <c r="F595" s="1">
        <v>106.22</v>
      </c>
      <c r="G595" s="7">
        <v>69.455848693847656</v>
      </c>
      <c r="H595" s="1">
        <v>0.25</v>
      </c>
    </row>
    <row r="596" spans="2:8" x14ac:dyDescent="0.35">
      <c r="B596" s="3">
        <v>44936</v>
      </c>
      <c r="C596" s="1">
        <v>1916.25</v>
      </c>
      <c r="D596" s="5">
        <v>4.8</v>
      </c>
      <c r="E596" s="6">
        <v>85.64</v>
      </c>
      <c r="F596" s="1">
        <v>106.66</v>
      </c>
      <c r="G596" s="7">
        <v>138.62757873535156</v>
      </c>
      <c r="H596" s="1">
        <v>-0.04</v>
      </c>
    </row>
    <row r="597" spans="2:8" x14ac:dyDescent="0.35">
      <c r="B597" s="3">
        <v>44937</v>
      </c>
      <c r="C597" s="1">
        <v>1984.11</v>
      </c>
      <c r="D597" s="5">
        <v>4.5</v>
      </c>
      <c r="E597" s="6">
        <v>77.69</v>
      </c>
      <c r="F597" s="1">
        <v>103.5</v>
      </c>
      <c r="G597" s="7">
        <v>138.68270874023438</v>
      </c>
      <c r="H597" s="1">
        <v>-0.2</v>
      </c>
    </row>
    <row r="598" spans="2:8" x14ac:dyDescent="0.35">
      <c r="B598" s="3">
        <v>44938</v>
      </c>
      <c r="C598" s="1">
        <v>2026.18</v>
      </c>
      <c r="D598" s="5">
        <v>4.0199999999999996</v>
      </c>
      <c r="E598" s="6">
        <v>71.900000000000006</v>
      </c>
      <c r="F598" s="1">
        <v>101.33</v>
      </c>
      <c r="G598" s="7">
        <v>125.21025085449219</v>
      </c>
      <c r="H598" s="1">
        <v>-0.1</v>
      </c>
    </row>
    <row r="599" spans="2:8" x14ac:dyDescent="0.35">
      <c r="B599" s="3">
        <v>45292</v>
      </c>
      <c r="C599" s="1">
        <v>2034.04</v>
      </c>
      <c r="D599" s="5">
        <v>4.0599999999999996</v>
      </c>
      <c r="E599" s="6">
        <v>74.150000000000006</v>
      </c>
      <c r="F599" s="1">
        <v>103.27</v>
      </c>
      <c r="G599" s="7">
        <v>119.98468780517578</v>
      </c>
      <c r="H599" s="1">
        <v>0.54</v>
      </c>
    </row>
    <row r="600" spans="2:8" x14ac:dyDescent="0.35">
      <c r="B600" s="3">
        <v>45293</v>
      </c>
      <c r="C600" s="1">
        <v>2023.24</v>
      </c>
      <c r="D600" s="5">
        <v>4.21</v>
      </c>
      <c r="E600" s="6">
        <v>77.25</v>
      </c>
      <c r="F600" s="1">
        <v>104.16</v>
      </c>
      <c r="G600" s="7">
        <v>109.94950103759766</v>
      </c>
      <c r="H600" s="1">
        <v>0.62</v>
      </c>
    </row>
    <row r="601" spans="2:8" x14ac:dyDescent="0.35">
      <c r="B601" s="3">
        <v>45294</v>
      </c>
      <c r="C601" s="1">
        <v>2158.0100000000002</v>
      </c>
      <c r="D601" s="5">
        <v>4.21</v>
      </c>
      <c r="E601" s="6">
        <v>81.28</v>
      </c>
      <c r="F601" s="1">
        <v>104.55</v>
      </c>
      <c r="G601" s="7">
        <v>96.974052429199219</v>
      </c>
      <c r="H601" s="1">
        <v>0.65</v>
      </c>
    </row>
    <row r="602" spans="2:8" x14ac:dyDescent="0.35">
      <c r="B602" s="3">
        <v>45295</v>
      </c>
      <c r="C602" s="1">
        <v>2331.4499999999998</v>
      </c>
      <c r="D602" s="5">
        <v>4.54</v>
      </c>
      <c r="E602" s="6">
        <v>85.35</v>
      </c>
      <c r="F602" s="1">
        <v>106.22</v>
      </c>
      <c r="G602" s="7">
        <v>112.007080078125</v>
      </c>
      <c r="H602" s="1">
        <v>0.39</v>
      </c>
    </row>
    <row r="603" spans="2:8" x14ac:dyDescent="0.35">
      <c r="B603" s="3">
        <v>45296</v>
      </c>
      <c r="C603" s="1">
        <v>2351.13</v>
      </c>
      <c r="D603" s="5">
        <v>4.4800000000000004</v>
      </c>
      <c r="E603" s="6">
        <v>80.02</v>
      </c>
      <c r="F603" s="1">
        <v>104.67</v>
      </c>
      <c r="G603" s="7">
        <v>107.46190643310547</v>
      </c>
      <c r="H603" s="1">
        <v>0.17</v>
      </c>
    </row>
    <row r="604" spans="2:8" x14ac:dyDescent="0.35">
      <c r="B604" s="3">
        <v>45297</v>
      </c>
      <c r="C604" s="1">
        <v>2326.44</v>
      </c>
      <c r="D604" s="5">
        <v>4.3099999999999996</v>
      </c>
      <c r="E604" s="6">
        <v>79.77</v>
      </c>
      <c r="F604" s="1">
        <v>105.87</v>
      </c>
      <c r="G604" s="7">
        <v>86.771110534667969</v>
      </c>
      <c r="H604" s="1">
        <v>0.03</v>
      </c>
    </row>
    <row r="605" spans="2:8" x14ac:dyDescent="0.35">
      <c r="B605" s="3">
        <v>45298</v>
      </c>
      <c r="C605" s="1">
        <v>2398.1999999999998</v>
      </c>
      <c r="D605" s="5">
        <v>4.25</v>
      </c>
      <c r="E605" s="6">
        <v>81.8</v>
      </c>
      <c r="F605" s="1">
        <v>104.1</v>
      </c>
      <c r="G605" s="7">
        <v>71.844032287597656</v>
      </c>
      <c r="H605" s="1">
        <v>0.12</v>
      </c>
    </row>
    <row r="606" spans="2:8" x14ac:dyDescent="0.35">
      <c r="B606" s="3">
        <v>45299</v>
      </c>
      <c r="C606" s="1">
        <v>2470.15</v>
      </c>
      <c r="D606" s="5">
        <v>3.87</v>
      </c>
      <c r="E606" s="6">
        <v>76.680000000000007</v>
      </c>
      <c r="F606" s="1">
        <v>101.7</v>
      </c>
      <c r="G606" s="7">
        <v>105.30271911621094</v>
      </c>
      <c r="H606" s="1">
        <v>0.08</v>
      </c>
    </row>
    <row r="607" spans="2:8" x14ac:dyDescent="0.35">
      <c r="B607" s="3">
        <v>45300</v>
      </c>
      <c r="C607" s="1">
        <v>2570.5500000000002</v>
      </c>
      <c r="D607" s="5">
        <v>3.72</v>
      </c>
      <c r="E607" s="6">
        <v>70.239999999999995</v>
      </c>
      <c r="F607" s="1">
        <v>100.78</v>
      </c>
      <c r="G607" s="7">
        <v>95.699333190917969</v>
      </c>
      <c r="H607" s="1">
        <v>0.16</v>
      </c>
    </row>
    <row r="608" spans="2:8" x14ac:dyDescent="0.35">
      <c r="B608" s="3">
        <v>45301</v>
      </c>
      <c r="C608" s="1">
        <v>2690.08</v>
      </c>
      <c r="D608" s="5">
        <v>4.0999999999999996</v>
      </c>
      <c r="E608" s="6">
        <v>71.989999999999995</v>
      </c>
      <c r="F608" s="1">
        <v>103.98</v>
      </c>
      <c r="G608" s="7">
        <v>90.894554138183594</v>
      </c>
      <c r="H608" s="1">
        <v>0.12</v>
      </c>
    </row>
    <row r="609" spans="2:8" x14ac:dyDescent="0.35">
      <c r="B609" s="3">
        <v>45302</v>
      </c>
      <c r="C609" s="1">
        <v>2651.13</v>
      </c>
      <c r="D609" s="5">
        <v>4.3600000000000003</v>
      </c>
      <c r="E609" s="6">
        <v>69.95</v>
      </c>
      <c r="F609" s="1">
        <v>105.74</v>
      </c>
      <c r="G609" s="7">
        <v>94.961570739746094</v>
      </c>
      <c r="H609" s="1">
        <v>-0.05</v>
      </c>
    </row>
    <row r="610" spans="2:8" x14ac:dyDescent="0.35">
      <c r="B610" s="3">
        <v>45303</v>
      </c>
      <c r="C610" s="1">
        <v>2648.01</v>
      </c>
      <c r="D610" s="5">
        <v>4.3899999999999997</v>
      </c>
      <c r="E610" s="6">
        <v>70.12</v>
      </c>
      <c r="F610" s="1">
        <v>108.49</v>
      </c>
      <c r="G610" s="7">
        <v>116.52146148681641</v>
      </c>
      <c r="H610" s="1">
        <v>0.04</v>
      </c>
    </row>
    <row r="611" spans="2:8" x14ac:dyDescent="0.35">
      <c r="B611" s="3">
        <v>45658</v>
      </c>
      <c r="C611" s="1">
        <v>2709.69</v>
      </c>
      <c r="D611" s="5">
        <v>4.63</v>
      </c>
      <c r="E611" s="6">
        <v>75.739999999999995</v>
      </c>
      <c r="F611" s="1">
        <v>108.37</v>
      </c>
      <c r="G611" s="7">
        <v>100.89180755615234</v>
      </c>
      <c r="H611" s="1">
        <v>0.65</v>
      </c>
    </row>
    <row r="612" spans="2:8" x14ac:dyDescent="0.35">
      <c r="B612" s="3">
        <v>45659</v>
      </c>
      <c r="C612" s="1">
        <v>2894.73</v>
      </c>
      <c r="D612" s="5">
        <v>4.45</v>
      </c>
      <c r="E612" s="6">
        <v>71.53</v>
      </c>
      <c r="F612" s="1">
        <v>107.61</v>
      </c>
      <c r="G612" s="7">
        <v>94.502044677734375</v>
      </c>
      <c r="H612" s="1">
        <v>0.44</v>
      </c>
    </row>
    <row r="613" spans="2:8" x14ac:dyDescent="0.35">
      <c r="B613" s="3">
        <v>45660</v>
      </c>
      <c r="C613" s="1">
        <v>2983.25</v>
      </c>
      <c r="D613" s="5">
        <v>4.28</v>
      </c>
      <c r="E613" s="6">
        <v>68.239999999999995</v>
      </c>
      <c r="F613" s="1">
        <v>104.21</v>
      </c>
      <c r="G613" s="7">
        <v>119.587890625</v>
      </c>
      <c r="H613" s="1">
        <v>0.22</v>
      </c>
    </row>
    <row r="614" spans="2:8" x14ac:dyDescent="0.35">
      <c r="B614" s="3">
        <v>45661</v>
      </c>
      <c r="C614" s="1">
        <v>3217.64</v>
      </c>
      <c r="D614" s="5">
        <v>4.28</v>
      </c>
      <c r="E614" s="6">
        <v>63.54</v>
      </c>
      <c r="F614" s="1">
        <v>99.47</v>
      </c>
      <c r="G614" s="7">
        <v>111.29067993164063</v>
      </c>
      <c r="H614" s="1">
        <v>0.31</v>
      </c>
    </row>
    <row r="615" spans="2:8" x14ac:dyDescent="0.35">
      <c r="B615" s="3">
        <v>45662</v>
      </c>
      <c r="C615" s="1">
        <v>3309.49</v>
      </c>
      <c r="D615" s="5">
        <v>4.42</v>
      </c>
      <c r="E615" s="6">
        <v>62.17</v>
      </c>
      <c r="F615" s="1">
        <v>99.33</v>
      </c>
      <c r="G615" s="7">
        <v>128.90989685058594</v>
      </c>
      <c r="H615" s="1">
        <v>0.21</v>
      </c>
    </row>
    <row r="616" spans="2:8" x14ac:dyDescent="0.35">
      <c r="B616" s="3">
        <v>45663</v>
      </c>
      <c r="C616" s="1">
        <v>3352.66</v>
      </c>
      <c r="D616" s="5">
        <v>4.38</v>
      </c>
      <c r="E616" s="6">
        <v>68.17</v>
      </c>
      <c r="F616" s="1">
        <v>96.88</v>
      </c>
      <c r="G616" s="7">
        <v>156.36903381347656</v>
      </c>
      <c r="H616" s="1">
        <v>0.34</v>
      </c>
    </row>
    <row r="617" spans="2:8" x14ac:dyDescent="0.35">
      <c r="B617" s="3">
        <v>45664</v>
      </c>
      <c r="C617" s="1">
        <v>3340.15</v>
      </c>
      <c r="D617" s="5">
        <v>4.3899999999999997</v>
      </c>
      <c r="E617" s="6">
        <v>68.39</v>
      </c>
      <c r="F617" s="1">
        <v>99.97</v>
      </c>
      <c r="G617" s="7">
        <v>106.19876098632813</v>
      </c>
      <c r="H617" s="1">
        <v>0.15</v>
      </c>
    </row>
    <row r="618" spans="2:8" x14ac:dyDescent="0.35">
      <c r="B618" s="3">
        <v>45665</v>
      </c>
      <c r="C618" s="1">
        <v>3368.03</v>
      </c>
      <c r="D618" s="5">
        <v>4.26</v>
      </c>
      <c r="E618" s="6">
        <v>64.86</v>
      </c>
      <c r="F618" s="1">
        <v>97.77</v>
      </c>
      <c r="G618" s="7">
        <v>119.71299743652344</v>
      </c>
      <c r="H618" s="1">
        <v>0.28999999999999998</v>
      </c>
    </row>
    <row r="619" spans="2:8" x14ac:dyDescent="0.35">
      <c r="B619" s="3">
        <v>45666</v>
      </c>
      <c r="C619" s="1">
        <v>3667.68</v>
      </c>
      <c r="D619" s="5">
        <v>4.12</v>
      </c>
      <c r="E619" s="6">
        <v>63.96</v>
      </c>
      <c r="F619" s="1">
        <v>97.78</v>
      </c>
      <c r="G619" s="7">
        <v>113.94840240478516</v>
      </c>
      <c r="H619" s="1">
        <v>0.25</v>
      </c>
    </row>
    <row r="620" spans="2:8" x14ac:dyDescent="0.35">
      <c r="B620" s="3">
        <v>45667</v>
      </c>
      <c r="C620" s="1">
        <v>4058.33</v>
      </c>
      <c r="D620" s="5">
        <v>4.0599999999999996</v>
      </c>
      <c r="E620" s="6">
        <v>60.89</v>
      </c>
      <c r="F620" s="1">
        <v>99.8</v>
      </c>
      <c r="G620" s="7">
        <v>132.3565673828125</v>
      </c>
      <c r="H620" s="1">
        <v>0.02</v>
      </c>
    </row>
    <row r="621" spans="2:8" x14ac:dyDescent="0.35">
      <c r="B621" s="3">
        <v>45668</v>
      </c>
      <c r="C621" s="1">
        <v>4087.19</v>
      </c>
      <c r="D621" s="5">
        <v>4.09</v>
      </c>
      <c r="E621" s="6">
        <v>60.06</v>
      </c>
      <c r="F621" s="1">
        <v>99.44</v>
      </c>
      <c r="G621" s="7">
        <v>90.522109985351563</v>
      </c>
      <c r="H621" s="1">
        <v>-0.21</v>
      </c>
    </row>
    <row r="622" spans="2:8" x14ac:dyDescent="0.35">
      <c r="B622" s="3">
        <v>45669</v>
      </c>
      <c r="C622" s="1">
        <v>4309.2299999999996</v>
      </c>
      <c r="D622" s="5">
        <v>4.1399999999999997</v>
      </c>
      <c r="E622" s="6">
        <v>57.97</v>
      </c>
      <c r="F622" s="1">
        <v>98.32</v>
      </c>
      <c r="G622" s="7">
        <v>112.32606506347656</v>
      </c>
      <c r="H622" s="1">
        <v>-0.02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21877-FDE7-45C7-89E0-8B15010FF7E0}">
  <dimension ref="B1:R622"/>
  <sheetViews>
    <sheetView showGridLines="0" topLeftCell="A40" zoomScale="60" zoomScaleNormal="60" workbookViewId="0">
      <selection activeCell="J75" sqref="J75"/>
    </sheetView>
  </sheetViews>
  <sheetFormatPr defaultRowHeight="14.5" x14ac:dyDescent="0.35"/>
  <cols>
    <col min="1" max="1" width="4" customWidth="1"/>
    <col min="2" max="2" width="10.453125" customWidth="1"/>
    <col min="3" max="3" width="13.6328125" customWidth="1"/>
    <col min="4" max="4" width="15.26953125" customWidth="1"/>
    <col min="5" max="5" width="19.54296875" customWidth="1"/>
    <col min="6" max="6" width="15.36328125" customWidth="1"/>
    <col min="7" max="7" width="15.6328125" customWidth="1"/>
    <col min="8" max="8" width="15.90625" customWidth="1"/>
    <col min="10" max="10" width="34.90625" customWidth="1"/>
    <col min="11" max="11" width="18.81640625" customWidth="1"/>
    <col min="12" max="12" width="19.81640625" customWidth="1"/>
    <col min="13" max="13" width="10.81640625" customWidth="1"/>
    <col min="14" max="14" width="10.6328125" customWidth="1"/>
    <col min="15" max="15" width="12.1796875" customWidth="1"/>
    <col min="16" max="16" width="12.26953125" customWidth="1"/>
    <col min="17" max="17" width="11.36328125" customWidth="1"/>
    <col min="18" max="18" width="10.54296875" customWidth="1"/>
  </cols>
  <sheetData>
    <row r="1" spans="2:15" x14ac:dyDescent="0.35">
      <c r="B1" s="8" t="s">
        <v>17</v>
      </c>
    </row>
    <row r="3" spans="2:15" x14ac:dyDescent="0.35">
      <c r="B3" t="s">
        <v>18</v>
      </c>
      <c r="E3" t="s">
        <v>32</v>
      </c>
    </row>
    <row r="4" spans="2:15" x14ac:dyDescent="0.35">
      <c r="B4" t="s">
        <v>19</v>
      </c>
    </row>
    <row r="5" spans="2:15" x14ac:dyDescent="0.35">
      <c r="B5" t="s">
        <v>20</v>
      </c>
    </row>
    <row r="6" spans="2:15" x14ac:dyDescent="0.35">
      <c r="B6" t="s">
        <v>21</v>
      </c>
    </row>
    <row r="7" spans="2:15" x14ac:dyDescent="0.35">
      <c r="B7" t="s">
        <v>22</v>
      </c>
    </row>
    <row r="8" spans="2:15" x14ac:dyDescent="0.35">
      <c r="B8" t="s">
        <v>23</v>
      </c>
    </row>
    <row r="10" spans="2:15" ht="29.5" thickBot="1" x14ac:dyDescent="0.4">
      <c r="B10" s="10" t="s">
        <v>24</v>
      </c>
      <c r="C10" s="11" t="s">
        <v>31</v>
      </c>
      <c r="D10" s="11" t="s">
        <v>26</v>
      </c>
      <c r="E10" s="11" t="s">
        <v>27</v>
      </c>
      <c r="F10" s="11" t="s">
        <v>28</v>
      </c>
      <c r="G10" s="11" t="s">
        <v>29</v>
      </c>
      <c r="H10" s="11" t="s">
        <v>30</v>
      </c>
    </row>
    <row r="11" spans="2:15" ht="35" customHeight="1" x14ac:dyDescent="0.35">
      <c r="B11" s="9">
        <v>27395</v>
      </c>
      <c r="C11" s="1">
        <v>4.1500000000000004</v>
      </c>
      <c r="D11" s="5">
        <v>7.5</v>
      </c>
      <c r="E11" s="1">
        <v>0.39</v>
      </c>
      <c r="F11" s="6">
        <v>11.16</v>
      </c>
      <c r="G11" s="1">
        <v>95.61</v>
      </c>
      <c r="H11" s="7">
        <v>73.16729736328125</v>
      </c>
      <c r="J11" s="17"/>
      <c r="K11" s="18" t="s">
        <v>26</v>
      </c>
      <c r="L11" s="18" t="s">
        <v>27</v>
      </c>
      <c r="M11" s="18" t="s">
        <v>28</v>
      </c>
      <c r="N11" s="18" t="s">
        <v>29</v>
      </c>
      <c r="O11" s="18" t="s">
        <v>30</v>
      </c>
    </row>
    <row r="12" spans="2:15" ht="29" x14ac:dyDescent="0.35">
      <c r="B12" s="3">
        <v>27396</v>
      </c>
      <c r="C12" s="1">
        <v>4.42</v>
      </c>
      <c r="D12" s="5">
        <v>7.39</v>
      </c>
      <c r="E12" s="1">
        <v>0.77</v>
      </c>
      <c r="F12" s="6">
        <v>11.16</v>
      </c>
      <c r="G12" s="1">
        <v>93</v>
      </c>
      <c r="H12" s="7">
        <v>86.054885864257813</v>
      </c>
      <c r="J12" s="14" t="s">
        <v>26</v>
      </c>
    </row>
    <row r="13" spans="2:15" ht="29" x14ac:dyDescent="0.35">
      <c r="B13" s="3">
        <v>27397</v>
      </c>
      <c r="C13" s="1">
        <v>4.28</v>
      </c>
      <c r="D13" s="5">
        <v>7.73</v>
      </c>
      <c r="E13" s="1">
        <v>0.38</v>
      </c>
      <c r="F13" s="6">
        <v>11.16</v>
      </c>
      <c r="G13" s="1">
        <v>94.82</v>
      </c>
      <c r="H13" s="7">
        <v>87.001091003417969</v>
      </c>
      <c r="J13" s="14" t="s">
        <v>27</v>
      </c>
      <c r="K13" s="19">
        <v>0.33186372976814604</v>
      </c>
      <c r="L13" s="19"/>
      <c r="M13" s="19"/>
      <c r="N13" s="19"/>
      <c r="O13" s="19"/>
    </row>
    <row r="14" spans="2:15" ht="29" x14ac:dyDescent="0.35">
      <c r="B14" s="3">
        <v>27398</v>
      </c>
      <c r="C14" s="1">
        <v>4.43</v>
      </c>
      <c r="D14" s="5">
        <v>8.23</v>
      </c>
      <c r="E14" s="1">
        <v>0.38</v>
      </c>
      <c r="F14" s="6">
        <v>11.16</v>
      </c>
      <c r="G14" s="1">
        <v>95.39</v>
      </c>
      <c r="H14" s="7">
        <v>82.641464233398438</v>
      </c>
      <c r="J14" s="14" t="s">
        <v>28</v>
      </c>
      <c r="K14" s="19">
        <v>-0.57753327883161687</v>
      </c>
      <c r="L14" s="19">
        <v>-7.9975981386774461E-2</v>
      </c>
      <c r="M14" s="19"/>
      <c r="N14" s="19"/>
      <c r="O14" s="19"/>
    </row>
    <row r="15" spans="2:15" ht="29" x14ac:dyDescent="0.35">
      <c r="B15" s="3">
        <v>27399</v>
      </c>
      <c r="C15" s="1">
        <v>4.53</v>
      </c>
      <c r="D15" s="5">
        <v>8.06</v>
      </c>
      <c r="E15" s="1">
        <v>0.56999999999999995</v>
      </c>
      <c r="F15" s="6">
        <v>11.16</v>
      </c>
      <c r="G15" s="1">
        <v>94.63</v>
      </c>
      <c r="H15" s="7">
        <v>69.514923095703125</v>
      </c>
      <c r="J15" s="14" t="s">
        <v>29</v>
      </c>
      <c r="K15" s="19">
        <v>0.47283862958511258</v>
      </c>
      <c r="L15" s="19">
        <v>3.4507834756106284E-3</v>
      </c>
      <c r="M15" s="19">
        <v>-0.37456918847561865</v>
      </c>
      <c r="N15" s="19"/>
      <c r="O15" s="19"/>
    </row>
    <row r="16" spans="2:15" ht="29.5" thickBot="1" x14ac:dyDescent="0.4">
      <c r="B16" s="3">
        <v>27400</v>
      </c>
      <c r="C16" s="1">
        <v>4.57</v>
      </c>
      <c r="D16" s="5">
        <v>7.86</v>
      </c>
      <c r="E16" s="1">
        <v>0.75</v>
      </c>
      <c r="F16" s="6">
        <v>11.16</v>
      </c>
      <c r="G16" s="1">
        <v>95.86</v>
      </c>
      <c r="H16" s="7">
        <v>73.454719543457031</v>
      </c>
      <c r="J16" s="15" t="s">
        <v>30</v>
      </c>
      <c r="K16" s="20">
        <v>0.16732073145550169</v>
      </c>
      <c r="L16" s="20">
        <v>7.817632771646485E-2</v>
      </c>
      <c r="M16" s="20">
        <v>6.7537662809740882E-3</v>
      </c>
      <c r="N16" s="20">
        <v>0.16494152210426152</v>
      </c>
      <c r="O16" s="20"/>
    </row>
    <row r="17" spans="2:15" ht="25" customHeight="1" x14ac:dyDescent="0.35">
      <c r="B17" s="3">
        <v>27401</v>
      </c>
      <c r="C17" s="1">
        <v>5</v>
      </c>
      <c r="D17" s="5">
        <v>8.06</v>
      </c>
      <c r="E17" s="1">
        <v>1.1200000000000001</v>
      </c>
      <c r="F17" s="6">
        <v>11.16</v>
      </c>
      <c r="G17" s="1">
        <v>101.25</v>
      </c>
      <c r="H17" s="7">
        <v>87.465972900390625</v>
      </c>
    </row>
    <row r="18" spans="2:15" ht="20" customHeight="1" x14ac:dyDescent="0.35">
      <c r="B18" s="3">
        <v>27402</v>
      </c>
      <c r="C18" s="1">
        <v>4.63</v>
      </c>
      <c r="D18" s="5">
        <v>8.4</v>
      </c>
      <c r="E18" s="1">
        <v>0.18</v>
      </c>
      <c r="F18" s="6">
        <v>11.16</v>
      </c>
      <c r="G18" s="1">
        <v>101.79</v>
      </c>
      <c r="H18" s="7">
        <v>92.539863586425781</v>
      </c>
      <c r="J18" t="s">
        <v>33</v>
      </c>
    </row>
    <row r="19" spans="2:15" ht="15" thickBot="1" x14ac:dyDescent="0.4">
      <c r="B19" s="3">
        <v>27403</v>
      </c>
      <c r="C19" s="1">
        <v>4.4400000000000004</v>
      </c>
      <c r="D19" s="5">
        <v>8.43</v>
      </c>
      <c r="E19" s="1">
        <v>0.55000000000000004</v>
      </c>
      <c r="F19" s="6">
        <v>11.16</v>
      </c>
      <c r="G19" s="1">
        <v>104.24</v>
      </c>
      <c r="H19" s="7">
        <v>69.647132873535156</v>
      </c>
    </row>
    <row r="20" spans="2:15" x14ac:dyDescent="0.35">
      <c r="B20" s="3">
        <v>27404</v>
      </c>
      <c r="C20" s="1">
        <v>4.1900000000000004</v>
      </c>
      <c r="D20" s="5">
        <v>8.14</v>
      </c>
      <c r="E20" s="1">
        <v>0.55000000000000004</v>
      </c>
      <c r="F20" s="6">
        <v>11.16</v>
      </c>
      <c r="G20" s="1">
        <v>101.61</v>
      </c>
      <c r="H20" s="7">
        <v>77.19134521484375</v>
      </c>
      <c r="J20" s="21" t="s">
        <v>34</v>
      </c>
      <c r="K20" s="21"/>
    </row>
    <row r="21" spans="2:15" x14ac:dyDescent="0.35">
      <c r="B21" s="3">
        <v>27405</v>
      </c>
      <c r="C21" s="1">
        <v>4.2300000000000004</v>
      </c>
      <c r="D21" s="5">
        <v>8.0500000000000007</v>
      </c>
      <c r="E21" s="1">
        <v>0.73</v>
      </c>
      <c r="F21" s="6">
        <v>11.16</v>
      </c>
      <c r="G21" s="1">
        <v>103.53</v>
      </c>
      <c r="H21" s="7">
        <v>71.163002014160156</v>
      </c>
      <c r="J21" t="s">
        <v>35</v>
      </c>
      <c r="K21">
        <v>0.75876289078474635</v>
      </c>
    </row>
    <row r="22" spans="2:15" x14ac:dyDescent="0.35">
      <c r="B22" s="3">
        <v>27406</v>
      </c>
      <c r="C22" s="1">
        <v>4.18</v>
      </c>
      <c r="D22" s="5">
        <v>8</v>
      </c>
      <c r="E22" s="1">
        <v>0.36</v>
      </c>
      <c r="F22" s="6">
        <v>11.16</v>
      </c>
      <c r="G22" s="1">
        <v>103.51</v>
      </c>
      <c r="H22" s="7">
        <v>79.857170104980469</v>
      </c>
      <c r="J22" t="s">
        <v>36</v>
      </c>
      <c r="K22">
        <v>0.57572112443202483</v>
      </c>
    </row>
    <row r="23" spans="2:15" x14ac:dyDescent="0.35">
      <c r="B23" s="3">
        <v>27760</v>
      </c>
      <c r="C23" s="1">
        <v>4.01</v>
      </c>
      <c r="D23" s="5">
        <v>7.74</v>
      </c>
      <c r="E23" s="1">
        <v>0.18</v>
      </c>
      <c r="F23" s="6">
        <v>11.16</v>
      </c>
      <c r="G23" s="1">
        <v>103.88</v>
      </c>
      <c r="H23" s="7">
        <v>82.4615478515625</v>
      </c>
      <c r="J23" t="s">
        <v>37</v>
      </c>
      <c r="K23" s="28">
        <v>0.57222047364351014</v>
      </c>
    </row>
    <row r="24" spans="2:15" x14ac:dyDescent="0.35">
      <c r="B24" s="3">
        <v>27761</v>
      </c>
      <c r="C24" s="1">
        <v>4.16</v>
      </c>
      <c r="D24" s="5">
        <v>7.79</v>
      </c>
      <c r="E24" s="1">
        <v>0.36</v>
      </c>
      <c r="F24" s="6">
        <v>12.03</v>
      </c>
      <c r="G24" s="1">
        <v>103.66</v>
      </c>
      <c r="H24" s="7">
        <v>53.818283081054688</v>
      </c>
      <c r="J24" t="s">
        <v>38</v>
      </c>
      <c r="K24">
        <v>6.1945575374747808</v>
      </c>
    </row>
    <row r="25" spans="2:15" ht="15" thickBot="1" x14ac:dyDescent="0.4">
      <c r="B25" s="3">
        <v>27762</v>
      </c>
      <c r="C25" s="1">
        <v>4.1100000000000003</v>
      </c>
      <c r="D25" s="5">
        <v>7.73</v>
      </c>
      <c r="E25" s="1">
        <v>0.18</v>
      </c>
      <c r="F25" s="6">
        <v>12.1</v>
      </c>
      <c r="G25" s="1">
        <v>105.34</v>
      </c>
      <c r="H25" s="7">
        <v>69.601066589355469</v>
      </c>
      <c r="J25" s="16" t="s">
        <v>39</v>
      </c>
      <c r="K25" s="16">
        <v>612</v>
      </c>
    </row>
    <row r="26" spans="2:15" x14ac:dyDescent="0.35">
      <c r="B26" s="3">
        <v>27763</v>
      </c>
      <c r="C26" s="1">
        <v>4.43</v>
      </c>
      <c r="D26" s="5">
        <v>7.56</v>
      </c>
      <c r="E26" s="1">
        <v>0.36</v>
      </c>
      <c r="F26" s="6">
        <v>12.17</v>
      </c>
      <c r="G26" s="1">
        <v>106.23</v>
      </c>
      <c r="H26" s="7">
        <v>62.143447875976563</v>
      </c>
    </row>
    <row r="27" spans="2:15" ht="15" thickBot="1" x14ac:dyDescent="0.4">
      <c r="B27" s="3">
        <v>27764</v>
      </c>
      <c r="C27" s="1">
        <v>4.62</v>
      </c>
      <c r="D27" s="5">
        <v>7.9</v>
      </c>
      <c r="E27" s="1">
        <v>0.71</v>
      </c>
      <c r="F27" s="6">
        <v>12.17</v>
      </c>
      <c r="G27" s="1">
        <v>107.29</v>
      </c>
      <c r="H27" s="7">
        <v>67.540115356445313</v>
      </c>
      <c r="J27" t="s">
        <v>40</v>
      </c>
    </row>
    <row r="28" spans="2:15" x14ac:dyDescent="0.35">
      <c r="B28" s="3">
        <v>27765</v>
      </c>
      <c r="C28" s="1">
        <v>4.83</v>
      </c>
      <c r="D28" s="5">
        <v>7.86</v>
      </c>
      <c r="E28" s="1">
        <v>0.53</v>
      </c>
      <c r="F28" s="6">
        <v>12.17</v>
      </c>
      <c r="G28" s="1">
        <v>106.64</v>
      </c>
      <c r="H28" s="7">
        <v>68.002212524414063</v>
      </c>
      <c r="J28" s="17"/>
      <c r="K28" s="17" t="s">
        <v>45</v>
      </c>
      <c r="L28" s="17" t="s">
        <v>46</v>
      </c>
      <c r="M28" s="17" t="s">
        <v>47</v>
      </c>
      <c r="N28" s="17" t="s">
        <v>48</v>
      </c>
      <c r="O28" s="17" t="s">
        <v>49</v>
      </c>
    </row>
    <row r="29" spans="2:15" x14ac:dyDescent="0.35">
      <c r="B29" s="3">
        <v>27766</v>
      </c>
      <c r="C29" s="1">
        <v>4.54</v>
      </c>
      <c r="D29" s="5">
        <v>7.83</v>
      </c>
      <c r="E29" s="1">
        <v>0.53</v>
      </c>
      <c r="F29" s="6">
        <v>12.17</v>
      </c>
      <c r="G29" s="1">
        <v>106.56</v>
      </c>
      <c r="H29" s="7">
        <v>78.572227478027344</v>
      </c>
      <c r="J29" t="s">
        <v>41</v>
      </c>
      <c r="K29">
        <v>5</v>
      </c>
      <c r="L29">
        <v>31553.966657776185</v>
      </c>
      <c r="M29">
        <v>6310.7933315552373</v>
      </c>
      <c r="N29">
        <v>164.46116999756717</v>
      </c>
      <c r="O29" s="29">
        <v>2.6392637940355048E-110</v>
      </c>
    </row>
    <row r="30" spans="2:15" x14ac:dyDescent="0.35">
      <c r="B30" s="3">
        <v>27767</v>
      </c>
      <c r="C30" s="1">
        <v>4.1100000000000003</v>
      </c>
      <c r="D30" s="5">
        <v>7.77</v>
      </c>
      <c r="E30" s="1">
        <v>0.53</v>
      </c>
      <c r="F30" s="6">
        <v>12.17</v>
      </c>
      <c r="G30" s="1">
        <v>106.13</v>
      </c>
      <c r="H30" s="7">
        <v>91.084259033203125</v>
      </c>
      <c r="J30" t="s">
        <v>42</v>
      </c>
      <c r="K30">
        <v>606</v>
      </c>
      <c r="L30">
        <v>23253.761109561889</v>
      </c>
      <c r="M30">
        <v>38.372543085085624</v>
      </c>
    </row>
    <row r="31" spans="2:15" ht="15" thickBot="1" x14ac:dyDescent="0.4">
      <c r="B31" s="3">
        <v>27768</v>
      </c>
      <c r="C31" s="1">
        <v>4.3899999999999997</v>
      </c>
      <c r="D31" s="5">
        <v>7.59</v>
      </c>
      <c r="E31" s="1">
        <v>0.35</v>
      </c>
      <c r="F31" s="6">
        <v>13.9</v>
      </c>
      <c r="G31" s="1">
        <v>105.5</v>
      </c>
      <c r="H31" s="7">
        <v>69.401603698730469</v>
      </c>
      <c r="J31" s="16" t="s">
        <v>43</v>
      </c>
      <c r="K31" s="16">
        <v>611</v>
      </c>
      <c r="L31" s="16">
        <v>54807.727767338074</v>
      </c>
      <c r="M31" s="16"/>
      <c r="N31" s="16"/>
      <c r="O31" s="16"/>
    </row>
    <row r="32" spans="2:15" ht="15" thickBot="1" x14ac:dyDescent="0.4">
      <c r="B32" s="3">
        <v>27769</v>
      </c>
      <c r="C32" s="1">
        <v>4.2699999999999996</v>
      </c>
      <c r="D32" s="5">
        <v>7.41</v>
      </c>
      <c r="E32" s="1">
        <v>0.52</v>
      </c>
      <c r="F32" s="6">
        <v>13.9</v>
      </c>
      <c r="G32" s="1">
        <v>105.94</v>
      </c>
      <c r="H32" s="7">
        <v>67.3575439453125</v>
      </c>
    </row>
    <row r="33" spans="2:18" x14ac:dyDescent="0.35">
      <c r="B33" s="3">
        <v>27770</v>
      </c>
      <c r="C33" s="1">
        <v>4.28</v>
      </c>
      <c r="D33" s="5">
        <v>7.29</v>
      </c>
      <c r="E33" s="1">
        <v>0.17</v>
      </c>
      <c r="F33" s="6">
        <v>13.9</v>
      </c>
      <c r="G33" s="1">
        <v>106.19</v>
      </c>
      <c r="H33" s="7">
        <v>58.609882354736328</v>
      </c>
      <c r="J33" s="17"/>
      <c r="K33" s="17" t="s">
        <v>50</v>
      </c>
      <c r="L33" s="17" t="s">
        <v>38</v>
      </c>
      <c r="M33" s="17" t="s">
        <v>51</v>
      </c>
      <c r="N33" s="17" t="s">
        <v>52</v>
      </c>
      <c r="O33" s="17" t="s">
        <v>53</v>
      </c>
      <c r="P33" s="17" t="s">
        <v>54</v>
      </c>
      <c r="Q33" s="17" t="s">
        <v>55</v>
      </c>
      <c r="R33" s="17" t="s">
        <v>56</v>
      </c>
    </row>
    <row r="34" spans="2:18" x14ac:dyDescent="0.35">
      <c r="B34" s="3">
        <v>27771</v>
      </c>
      <c r="C34" s="1">
        <v>4.3600000000000003</v>
      </c>
      <c r="D34" s="5">
        <v>6.87</v>
      </c>
      <c r="E34" s="1">
        <v>0.34</v>
      </c>
      <c r="F34" s="6">
        <v>13.9</v>
      </c>
      <c r="G34" s="1">
        <v>104.56</v>
      </c>
      <c r="H34" s="7">
        <v>62.196987152099609</v>
      </c>
      <c r="J34" t="s">
        <v>44</v>
      </c>
      <c r="K34">
        <v>-0.87730537123415864</v>
      </c>
      <c r="L34">
        <v>2.0873674082577258</v>
      </c>
      <c r="M34">
        <v>-0.42029274183524012</v>
      </c>
      <c r="N34" s="29">
        <v>0.67442059671347065</v>
      </c>
      <c r="O34">
        <v>-4.9766576708368548</v>
      </c>
      <c r="P34">
        <v>3.2220469283685373</v>
      </c>
      <c r="Q34">
        <v>-4.9766576708368548</v>
      </c>
      <c r="R34">
        <v>3.2220469283685373</v>
      </c>
    </row>
    <row r="35" spans="2:18" ht="29" x14ac:dyDescent="0.35">
      <c r="B35" s="3">
        <v>28126</v>
      </c>
      <c r="C35" s="1">
        <v>4.45</v>
      </c>
      <c r="D35" s="5">
        <v>7.21</v>
      </c>
      <c r="E35" s="1">
        <v>0.52</v>
      </c>
      <c r="F35" s="6">
        <v>13.9</v>
      </c>
      <c r="G35" s="1">
        <v>105.54</v>
      </c>
      <c r="H35" s="7">
        <v>55.856880187988281</v>
      </c>
      <c r="J35" s="14" t="s">
        <v>26</v>
      </c>
      <c r="K35">
        <v>-0.39204857116681441</v>
      </c>
      <c r="L35">
        <v>0.11047124240882218</v>
      </c>
      <c r="M35">
        <v>-3.5488744637808618</v>
      </c>
      <c r="N35" s="29">
        <v>4.1683947252062594E-4</v>
      </c>
      <c r="O35">
        <v>-0.60900153297748272</v>
      </c>
      <c r="P35">
        <v>-0.1750956093561461</v>
      </c>
      <c r="Q35">
        <v>-0.60900153297748272</v>
      </c>
      <c r="R35">
        <v>-0.1750956093561461</v>
      </c>
    </row>
    <row r="36" spans="2:18" ht="29" x14ac:dyDescent="0.35">
      <c r="B36" s="3">
        <v>28127</v>
      </c>
      <c r="C36" s="1">
        <v>4.7300000000000004</v>
      </c>
      <c r="D36" s="5">
        <v>7.39</v>
      </c>
      <c r="E36" s="1">
        <v>1.03</v>
      </c>
      <c r="F36" s="6">
        <v>13.9</v>
      </c>
      <c r="G36" s="1">
        <v>105.26</v>
      </c>
      <c r="H36" s="7">
        <v>64.896774291992188</v>
      </c>
      <c r="J36" s="14" t="s">
        <v>27</v>
      </c>
      <c r="K36">
        <v>1.9902031433182301</v>
      </c>
      <c r="L36">
        <v>0.74785980613573289</v>
      </c>
      <c r="M36">
        <v>2.6611981644017089</v>
      </c>
      <c r="N36" s="29">
        <v>7.9926854506108258E-3</v>
      </c>
      <c r="O36">
        <v>0.52149150015722023</v>
      </c>
      <c r="P36">
        <v>3.45891478647924</v>
      </c>
      <c r="Q36">
        <v>0.52149150015722023</v>
      </c>
      <c r="R36">
        <v>3.45891478647924</v>
      </c>
    </row>
    <row r="37" spans="2:18" ht="29" x14ac:dyDescent="0.35">
      <c r="B37" s="3">
        <v>28128</v>
      </c>
      <c r="C37" s="1">
        <v>4.83</v>
      </c>
      <c r="D37" s="5">
        <v>7.46</v>
      </c>
      <c r="E37" s="1">
        <v>0.68</v>
      </c>
      <c r="F37" s="6">
        <v>13.9</v>
      </c>
      <c r="G37" s="1">
        <v>105.03</v>
      </c>
      <c r="H37" s="7">
        <v>61.689422607421875</v>
      </c>
      <c r="J37" s="14" t="s">
        <v>28</v>
      </c>
      <c r="K37">
        <v>0.23707148602780145</v>
      </c>
      <c r="L37">
        <v>1.122793362801946E-2</v>
      </c>
      <c r="M37">
        <v>21.114436002381272</v>
      </c>
      <c r="N37" s="29">
        <v>1.3708113375791002E-74</v>
      </c>
      <c r="O37">
        <v>0.21502110076465997</v>
      </c>
      <c r="P37">
        <v>0.25912187129094294</v>
      </c>
      <c r="Q37">
        <v>0.21502110076465997</v>
      </c>
      <c r="R37">
        <v>0.25912187129094294</v>
      </c>
    </row>
    <row r="38" spans="2:18" ht="29" x14ac:dyDescent="0.35">
      <c r="B38" s="3">
        <v>28129</v>
      </c>
      <c r="C38" s="1">
        <v>4.71</v>
      </c>
      <c r="D38" s="5">
        <v>7.37</v>
      </c>
      <c r="E38" s="1">
        <v>0.84</v>
      </c>
      <c r="F38" s="6">
        <v>13.9</v>
      </c>
      <c r="G38" s="1">
        <v>104.39</v>
      </c>
      <c r="H38" s="7">
        <v>78.984024047851563</v>
      </c>
      <c r="J38" s="14" t="s">
        <v>29</v>
      </c>
      <c r="K38">
        <v>4.1271856427867321E-2</v>
      </c>
      <c r="L38">
        <v>2.0591593157445982E-2</v>
      </c>
      <c r="M38">
        <v>2.0043061317449977</v>
      </c>
      <c r="N38" s="29">
        <v>4.5481754152743047E-2</v>
      </c>
      <c r="O38">
        <v>8.3230830206990764E-4</v>
      </c>
      <c r="P38">
        <v>8.171140455366474E-2</v>
      </c>
      <c r="Q38">
        <v>8.3230830206990764E-4</v>
      </c>
      <c r="R38">
        <v>8.171140455366474E-2</v>
      </c>
    </row>
    <row r="39" spans="2:18" ht="29.5" thickBot="1" x14ac:dyDescent="0.4">
      <c r="B39" s="3">
        <v>28130</v>
      </c>
      <c r="C39" s="1">
        <v>4.5599999999999996</v>
      </c>
      <c r="D39" s="5">
        <v>7.46</v>
      </c>
      <c r="E39" s="1">
        <v>0.5</v>
      </c>
      <c r="F39" s="6">
        <v>13.9</v>
      </c>
      <c r="G39" s="1">
        <v>104.52</v>
      </c>
      <c r="H39" s="7">
        <v>74.192535400390625</v>
      </c>
      <c r="J39" s="15" t="s">
        <v>30</v>
      </c>
      <c r="K39" s="16">
        <v>8.2818649958248634E-3</v>
      </c>
      <c r="L39" s="16">
        <v>8.6494144795014865E-3</v>
      </c>
      <c r="M39" s="16">
        <v>0.95750585377221897</v>
      </c>
      <c r="N39" s="30">
        <v>0.33869382436741347</v>
      </c>
      <c r="O39" s="16">
        <v>-8.7046017835699339E-3</v>
      </c>
      <c r="P39" s="16">
        <v>2.5268331775219661E-2</v>
      </c>
      <c r="Q39" s="16">
        <v>-8.7046017835699339E-3</v>
      </c>
      <c r="R39" s="16">
        <v>2.5268331775219661E-2</v>
      </c>
    </row>
    <row r="40" spans="2:18" x14ac:dyDescent="0.35">
      <c r="B40" s="3">
        <v>28131</v>
      </c>
      <c r="C40" s="1">
        <v>4.51</v>
      </c>
      <c r="D40" s="5">
        <v>7.28</v>
      </c>
      <c r="E40" s="1">
        <v>0.66</v>
      </c>
      <c r="F40" s="6">
        <v>13.9</v>
      </c>
      <c r="G40" s="1">
        <v>103.84</v>
      </c>
      <c r="H40" s="7">
        <v>67.76715087890625</v>
      </c>
    </row>
    <row r="41" spans="2:18" x14ac:dyDescent="0.35">
      <c r="B41" s="3">
        <v>28132</v>
      </c>
      <c r="C41" s="1">
        <v>4.5199999999999996</v>
      </c>
      <c r="D41" s="5">
        <v>7.33</v>
      </c>
      <c r="E41" s="1">
        <v>0.49</v>
      </c>
      <c r="F41" s="6">
        <v>13.9</v>
      </c>
      <c r="G41" s="1">
        <v>102.86</v>
      </c>
      <c r="H41" s="7">
        <v>77.61767578125</v>
      </c>
    </row>
    <row r="42" spans="2:18" x14ac:dyDescent="0.35">
      <c r="B42" s="3">
        <v>28133</v>
      </c>
      <c r="C42" s="1">
        <v>4.45</v>
      </c>
      <c r="D42" s="5">
        <v>7.4</v>
      </c>
      <c r="E42" s="1">
        <v>0.33</v>
      </c>
      <c r="F42" s="6">
        <v>14.85</v>
      </c>
      <c r="G42" s="1">
        <v>103.64</v>
      </c>
      <c r="H42" s="7">
        <v>72.078178405761719</v>
      </c>
      <c r="J42" t="s">
        <v>33</v>
      </c>
    </row>
    <row r="43" spans="2:18" ht="15" thickBot="1" x14ac:dyDescent="0.4">
      <c r="B43" s="3">
        <v>28134</v>
      </c>
      <c r="C43" s="1">
        <v>4.6500000000000004</v>
      </c>
      <c r="D43" s="5">
        <v>7.34</v>
      </c>
      <c r="E43" s="1">
        <v>0.33</v>
      </c>
      <c r="F43" s="6">
        <v>14.85</v>
      </c>
      <c r="G43" s="1">
        <v>103.21</v>
      </c>
      <c r="H43" s="7">
        <v>63.826213836669922</v>
      </c>
    </row>
    <row r="44" spans="2:18" x14ac:dyDescent="0.35">
      <c r="B44" s="3">
        <v>28135</v>
      </c>
      <c r="C44" s="1">
        <v>4.8499999999999996</v>
      </c>
      <c r="D44" s="5">
        <v>7.52</v>
      </c>
      <c r="E44" s="1">
        <v>0.33</v>
      </c>
      <c r="F44" s="6">
        <v>14.85</v>
      </c>
      <c r="G44" s="1">
        <v>100.96</v>
      </c>
      <c r="H44" s="7">
        <v>78.113029479980469</v>
      </c>
      <c r="J44" s="21" t="s">
        <v>34</v>
      </c>
      <c r="K44" s="21"/>
    </row>
    <row r="45" spans="2:18" x14ac:dyDescent="0.35">
      <c r="B45" s="3">
        <v>28136</v>
      </c>
      <c r="C45" s="1">
        <v>4.74</v>
      </c>
      <c r="D45" s="5">
        <v>7.58</v>
      </c>
      <c r="E45" s="1">
        <v>0.49</v>
      </c>
      <c r="F45" s="6">
        <v>14.85</v>
      </c>
      <c r="G45" s="1">
        <v>100.37</v>
      </c>
      <c r="H45" s="7">
        <v>70.122077941894531</v>
      </c>
      <c r="J45" t="s">
        <v>35</v>
      </c>
      <c r="K45" s="34">
        <v>0.75833978721887241</v>
      </c>
      <c r="L45" s="34"/>
      <c r="M45" s="34"/>
      <c r="N45" s="34"/>
      <c r="O45" s="34"/>
      <c r="P45" s="34"/>
      <c r="Q45" s="34"/>
      <c r="R45" s="34"/>
    </row>
    <row r="46" spans="2:18" x14ac:dyDescent="0.35">
      <c r="B46" s="3">
        <v>28137</v>
      </c>
      <c r="C46" s="1">
        <v>4.76</v>
      </c>
      <c r="D46" s="5">
        <v>7.69</v>
      </c>
      <c r="E46" s="1">
        <v>0.32</v>
      </c>
      <c r="F46" s="6">
        <v>14.85</v>
      </c>
      <c r="G46" s="1">
        <v>96.44</v>
      </c>
      <c r="H46" s="7">
        <v>56.557266235351563</v>
      </c>
      <c r="J46" t="s">
        <v>36</v>
      </c>
      <c r="K46" s="34">
        <v>0.57507923287916463</v>
      </c>
      <c r="L46" s="34" t="s">
        <v>58</v>
      </c>
      <c r="M46" s="34"/>
      <c r="N46" s="34"/>
      <c r="O46" s="34"/>
      <c r="P46" s="34"/>
      <c r="Q46" s="34"/>
      <c r="R46" s="34"/>
    </row>
    <row r="47" spans="2:18" x14ac:dyDescent="0.35">
      <c r="B47" s="3">
        <v>28491</v>
      </c>
      <c r="C47" s="1">
        <v>4.95</v>
      </c>
      <c r="D47" s="5">
        <v>7.96</v>
      </c>
      <c r="E47" s="1">
        <v>0.64</v>
      </c>
      <c r="F47" s="6">
        <v>14.85</v>
      </c>
      <c r="G47" s="1">
        <v>96.64</v>
      </c>
      <c r="H47" s="7">
        <v>65.371437072753906</v>
      </c>
      <c r="J47" t="s">
        <v>37</v>
      </c>
      <c r="K47" s="38">
        <v>0.57227909602828597</v>
      </c>
      <c r="L47" s="34"/>
      <c r="M47" s="34"/>
      <c r="N47" s="34"/>
      <c r="O47" s="34"/>
      <c r="P47" s="34"/>
      <c r="Q47" s="34"/>
      <c r="R47" s="34"/>
    </row>
    <row r="48" spans="2:18" x14ac:dyDescent="0.35">
      <c r="B48" s="3">
        <v>28492</v>
      </c>
      <c r="C48" s="1">
        <v>4.97</v>
      </c>
      <c r="D48" s="5">
        <v>8.0299999999999994</v>
      </c>
      <c r="E48" s="1">
        <v>0.64</v>
      </c>
      <c r="F48" s="6">
        <v>14.85</v>
      </c>
      <c r="G48" s="1">
        <v>94.6</v>
      </c>
      <c r="H48" s="7">
        <v>80.866851806640625</v>
      </c>
      <c r="J48" t="s">
        <v>38</v>
      </c>
      <c r="K48" s="34">
        <v>6.1941330756258468</v>
      </c>
      <c r="L48" s="34"/>
      <c r="M48" s="34"/>
      <c r="N48" s="34"/>
      <c r="O48" s="34"/>
      <c r="P48" s="34"/>
      <c r="Q48" s="34"/>
      <c r="R48" s="34"/>
    </row>
    <row r="49" spans="2:18" ht="15" thickBot="1" x14ac:dyDescent="0.4">
      <c r="B49" s="3">
        <v>28493</v>
      </c>
      <c r="C49" s="1">
        <v>5.35</v>
      </c>
      <c r="D49" s="5">
        <v>8.0399999999999991</v>
      </c>
      <c r="E49" s="1">
        <v>0.79</v>
      </c>
      <c r="F49" s="6">
        <v>14.85</v>
      </c>
      <c r="G49" s="1">
        <v>93.84</v>
      </c>
      <c r="H49" s="7">
        <v>101.27259063720703</v>
      </c>
      <c r="J49" s="16" t="s">
        <v>39</v>
      </c>
      <c r="K49" s="36">
        <v>612</v>
      </c>
      <c r="L49" s="34"/>
      <c r="M49" s="34"/>
      <c r="N49" s="34"/>
      <c r="O49" s="34"/>
      <c r="P49" s="34"/>
      <c r="Q49" s="34"/>
      <c r="R49" s="34"/>
    </row>
    <row r="50" spans="2:18" x14ac:dyDescent="0.35">
      <c r="B50" s="3">
        <v>28494</v>
      </c>
      <c r="C50" s="1">
        <v>5</v>
      </c>
      <c r="D50" s="5">
        <v>8.15</v>
      </c>
      <c r="E50" s="1">
        <v>0.79</v>
      </c>
      <c r="F50" s="6">
        <v>14.85</v>
      </c>
      <c r="G50" s="1">
        <v>95.62</v>
      </c>
      <c r="H50" s="7">
        <v>76.179489135742188</v>
      </c>
      <c r="K50" s="34"/>
      <c r="L50" s="34"/>
      <c r="M50" s="34"/>
      <c r="N50" s="34"/>
      <c r="O50" s="34"/>
      <c r="P50" s="34"/>
      <c r="Q50" s="34"/>
      <c r="R50" s="34"/>
    </row>
    <row r="51" spans="2:18" ht="15" thickBot="1" x14ac:dyDescent="0.4">
      <c r="B51" s="3">
        <v>28495</v>
      </c>
      <c r="C51" s="1">
        <v>5.47</v>
      </c>
      <c r="D51" s="5">
        <v>8.35</v>
      </c>
      <c r="E51" s="1">
        <v>0.94</v>
      </c>
      <c r="F51" s="6">
        <v>14.85</v>
      </c>
      <c r="G51" s="1">
        <v>95.46</v>
      </c>
      <c r="H51" s="7">
        <v>111.73175811767578</v>
      </c>
      <c r="J51" t="s">
        <v>40</v>
      </c>
      <c r="K51" s="34"/>
      <c r="L51" s="34"/>
      <c r="M51" s="34"/>
      <c r="N51" s="34"/>
      <c r="O51" s="34"/>
      <c r="P51" s="34"/>
      <c r="Q51" s="34"/>
      <c r="R51" s="34"/>
    </row>
    <row r="52" spans="2:18" x14ac:dyDescent="0.35">
      <c r="B52" s="3">
        <v>28496</v>
      </c>
      <c r="C52" s="1">
        <v>5.28</v>
      </c>
      <c r="D52" s="5">
        <v>8.4600000000000009</v>
      </c>
      <c r="E52" s="1">
        <v>1.0900000000000001</v>
      </c>
      <c r="F52" s="6">
        <v>14.85</v>
      </c>
      <c r="G52" s="1">
        <v>93.53</v>
      </c>
      <c r="H52" s="7">
        <v>97.305801391601563</v>
      </c>
      <c r="J52" s="17"/>
      <c r="K52" s="39" t="s">
        <v>45</v>
      </c>
      <c r="L52" s="39" t="s">
        <v>46</v>
      </c>
      <c r="M52" s="39" t="s">
        <v>47</v>
      </c>
      <c r="N52" s="39" t="s">
        <v>48</v>
      </c>
      <c r="O52" s="39" t="s">
        <v>49</v>
      </c>
      <c r="P52" s="34"/>
      <c r="Q52" s="34"/>
      <c r="R52" s="34"/>
    </row>
    <row r="53" spans="2:18" x14ac:dyDescent="0.35">
      <c r="B53" s="3">
        <v>28497</v>
      </c>
      <c r="C53" s="1">
        <v>5.57</v>
      </c>
      <c r="D53" s="5">
        <v>8.64</v>
      </c>
      <c r="E53" s="1">
        <v>0.77</v>
      </c>
      <c r="F53" s="6">
        <v>14.85</v>
      </c>
      <c r="G53" s="1">
        <v>90.94</v>
      </c>
      <c r="H53" s="7">
        <v>86.643043518066406</v>
      </c>
      <c r="J53" t="s">
        <v>41</v>
      </c>
      <c r="K53" s="34">
        <v>4</v>
      </c>
      <c r="L53" s="34">
        <v>31518.78604029087</v>
      </c>
      <c r="M53" s="34">
        <v>7879.6965100727175</v>
      </c>
      <c r="N53" s="34">
        <v>205.37540252674125</v>
      </c>
      <c r="O53" s="35">
        <v>2.7279251854681627E-111</v>
      </c>
      <c r="P53" s="34"/>
      <c r="Q53" s="34"/>
      <c r="R53" s="34"/>
    </row>
    <row r="54" spans="2:18" x14ac:dyDescent="0.35">
      <c r="B54" s="3">
        <v>28498</v>
      </c>
      <c r="C54" s="1">
        <v>5.53</v>
      </c>
      <c r="D54" s="5">
        <v>8.41</v>
      </c>
      <c r="E54" s="1">
        <v>0.46</v>
      </c>
      <c r="F54" s="6">
        <v>14.85</v>
      </c>
      <c r="G54" s="1">
        <v>90</v>
      </c>
      <c r="H54" s="7">
        <v>66.597137451171875</v>
      </c>
      <c r="J54" t="s">
        <v>42</v>
      </c>
      <c r="K54" s="34">
        <v>607</v>
      </c>
      <c r="L54" s="34">
        <v>23288.941727047204</v>
      </c>
      <c r="M54" s="34">
        <v>38.367284558562112</v>
      </c>
      <c r="N54" s="34"/>
      <c r="O54" s="34"/>
      <c r="P54" s="34"/>
      <c r="Q54" s="34"/>
      <c r="R54" s="34"/>
    </row>
    <row r="55" spans="2:18" ht="15" thickBot="1" x14ac:dyDescent="0.4">
      <c r="B55" s="3">
        <v>28499</v>
      </c>
      <c r="C55" s="1">
        <v>5.67</v>
      </c>
      <c r="D55" s="5">
        <v>8.42</v>
      </c>
      <c r="E55" s="1">
        <v>0.76</v>
      </c>
      <c r="F55" s="6">
        <v>14.85</v>
      </c>
      <c r="G55" s="1">
        <v>88.83</v>
      </c>
      <c r="H55" s="7">
        <v>71.80133056640625</v>
      </c>
      <c r="J55" s="16" t="s">
        <v>43</v>
      </c>
      <c r="K55" s="36">
        <v>611</v>
      </c>
      <c r="L55" s="36">
        <v>54807.727767338074</v>
      </c>
      <c r="M55" s="36"/>
      <c r="N55" s="36"/>
      <c r="O55" s="36"/>
      <c r="P55" s="34"/>
      <c r="Q55" s="34"/>
      <c r="R55" s="34"/>
    </row>
    <row r="56" spans="2:18" ht="15" thickBot="1" x14ac:dyDescent="0.4">
      <c r="B56" s="3">
        <v>28500</v>
      </c>
      <c r="C56" s="1">
        <v>6.26</v>
      </c>
      <c r="D56" s="5">
        <v>8.64</v>
      </c>
      <c r="E56" s="1">
        <v>0.9</v>
      </c>
      <c r="F56" s="6">
        <v>14.85</v>
      </c>
      <c r="G56" s="1">
        <v>83.07</v>
      </c>
      <c r="H56" s="7">
        <v>65.730560302734375</v>
      </c>
      <c r="K56" s="34"/>
      <c r="L56" s="34"/>
      <c r="M56" s="34"/>
      <c r="N56" s="34"/>
      <c r="O56" s="34"/>
      <c r="P56" s="34"/>
      <c r="Q56" s="34"/>
      <c r="R56" s="34"/>
    </row>
    <row r="57" spans="2:18" x14ac:dyDescent="0.35">
      <c r="B57" s="3">
        <v>28501</v>
      </c>
      <c r="C57" s="1">
        <v>5.91</v>
      </c>
      <c r="D57" s="5">
        <v>8.81</v>
      </c>
      <c r="E57" s="1">
        <v>0.45</v>
      </c>
      <c r="F57" s="6">
        <v>14.85</v>
      </c>
      <c r="G57" s="1">
        <v>90.22</v>
      </c>
      <c r="H57" s="7">
        <v>75.7578125</v>
      </c>
      <c r="J57" s="17"/>
      <c r="K57" s="39" t="s">
        <v>50</v>
      </c>
      <c r="L57" s="39" t="s">
        <v>38</v>
      </c>
      <c r="M57" s="39" t="s">
        <v>51</v>
      </c>
      <c r="N57" s="39" t="s">
        <v>52</v>
      </c>
      <c r="O57" s="39" t="s">
        <v>53</v>
      </c>
      <c r="P57" s="39" t="s">
        <v>54</v>
      </c>
      <c r="Q57" s="39" t="s">
        <v>55</v>
      </c>
      <c r="R57" s="39" t="s">
        <v>56</v>
      </c>
    </row>
    <row r="58" spans="2:18" x14ac:dyDescent="0.35">
      <c r="B58" s="3">
        <v>28502</v>
      </c>
      <c r="C58" s="1">
        <v>6.02</v>
      </c>
      <c r="D58" s="5">
        <v>9.01</v>
      </c>
      <c r="E58" s="1">
        <v>0.45</v>
      </c>
      <c r="F58" s="6">
        <v>14.85</v>
      </c>
      <c r="G58" s="1">
        <v>86.5</v>
      </c>
      <c r="H58" s="7">
        <v>77.193374633789063</v>
      </c>
      <c r="J58" t="s">
        <v>44</v>
      </c>
      <c r="K58" s="34">
        <v>-0.56533571038273678</v>
      </c>
      <c r="L58" s="34">
        <v>2.0616412908886157</v>
      </c>
      <c r="M58" s="34">
        <v>-0.27421633088220881</v>
      </c>
      <c r="N58" s="35">
        <v>0.78401167164171182</v>
      </c>
      <c r="O58" s="34">
        <v>-4.6141514918630824</v>
      </c>
      <c r="P58" s="34">
        <v>3.4834800710976088</v>
      </c>
      <c r="Q58" s="34">
        <v>-4.6141514918630824</v>
      </c>
      <c r="R58" s="34">
        <v>3.4834800710976088</v>
      </c>
    </row>
    <row r="59" spans="2:18" ht="29" x14ac:dyDescent="0.35">
      <c r="B59" s="3">
        <v>28856</v>
      </c>
      <c r="C59" s="1">
        <v>6.71</v>
      </c>
      <c r="D59" s="5">
        <v>9.1</v>
      </c>
      <c r="E59" s="1">
        <v>0.89</v>
      </c>
      <c r="F59" s="6">
        <v>14.85</v>
      </c>
      <c r="G59" s="1">
        <v>88.86</v>
      </c>
      <c r="H59" s="7">
        <v>84.889129638671875</v>
      </c>
      <c r="J59" s="14" t="s">
        <v>26</v>
      </c>
      <c r="K59" s="34">
        <v>-0.37737071485474988</v>
      </c>
      <c r="L59" s="34">
        <v>0.10939501349868573</v>
      </c>
      <c r="M59" s="34">
        <v>-3.449615323273246</v>
      </c>
      <c r="N59" s="35">
        <v>6.0030988604539779E-4</v>
      </c>
      <c r="O59" s="34">
        <v>-0.59220937715076216</v>
      </c>
      <c r="P59" s="34">
        <v>-0.16253205255873757</v>
      </c>
      <c r="Q59" s="34">
        <v>-0.59220937715076216</v>
      </c>
      <c r="R59" s="34">
        <v>-0.16253205255873757</v>
      </c>
    </row>
    <row r="60" spans="2:18" ht="29" x14ac:dyDescent="0.35">
      <c r="B60" s="3">
        <v>28857</v>
      </c>
      <c r="C60" s="1">
        <v>7.69</v>
      </c>
      <c r="D60" s="5">
        <v>9.1</v>
      </c>
      <c r="E60" s="1">
        <v>1.17</v>
      </c>
      <c r="F60" s="6">
        <v>15.85</v>
      </c>
      <c r="G60" s="1">
        <v>88.18</v>
      </c>
      <c r="H60" s="7">
        <v>95.470344543457031</v>
      </c>
      <c r="J60" s="14" t="s">
        <v>27</v>
      </c>
      <c r="K60" s="34">
        <v>2.0090711569728601</v>
      </c>
      <c r="L60" s="34">
        <v>0.74754892546416329</v>
      </c>
      <c r="M60" s="34">
        <v>2.6875447058202919</v>
      </c>
      <c r="N60" s="35">
        <v>7.3953058823243434E-3</v>
      </c>
      <c r="O60" s="34">
        <v>0.54097488812901817</v>
      </c>
      <c r="P60" s="34">
        <v>3.477167425816702</v>
      </c>
      <c r="Q60" s="34">
        <v>0.54097488812901817</v>
      </c>
      <c r="R60" s="34">
        <v>3.477167425816702</v>
      </c>
    </row>
    <row r="61" spans="2:18" ht="29" x14ac:dyDescent="0.35">
      <c r="B61" s="3">
        <v>28858</v>
      </c>
      <c r="C61" s="1">
        <v>7.45</v>
      </c>
      <c r="D61" s="5">
        <v>9.1199999999999992</v>
      </c>
      <c r="E61" s="1">
        <v>1.01</v>
      </c>
      <c r="F61" s="6">
        <v>15.85</v>
      </c>
      <c r="G61" s="1">
        <v>88.53</v>
      </c>
      <c r="H61" s="7">
        <v>91.039337158203125</v>
      </c>
      <c r="J61" s="14" t="s">
        <v>28</v>
      </c>
      <c r="K61" s="34">
        <v>0.23858088268784819</v>
      </c>
      <c r="L61" s="34">
        <v>1.111596025525142E-2</v>
      </c>
      <c r="M61" s="34">
        <v>21.462912533817079</v>
      </c>
      <c r="N61" s="35">
        <v>1.8219564282291275E-76</v>
      </c>
      <c r="O61" s="34">
        <v>0.21675047237026507</v>
      </c>
      <c r="P61" s="34">
        <v>0.26041129300543131</v>
      </c>
      <c r="Q61" s="34">
        <v>0.21675047237026507</v>
      </c>
      <c r="R61" s="34">
        <v>0.26041129300543131</v>
      </c>
    </row>
    <row r="62" spans="2:18" ht="29.5" thickBot="1" x14ac:dyDescent="0.4">
      <c r="B62" s="3">
        <v>28859</v>
      </c>
      <c r="C62" s="1">
        <v>7.65</v>
      </c>
      <c r="D62" s="5">
        <v>9.18</v>
      </c>
      <c r="E62" s="1">
        <v>1.1499999999999999</v>
      </c>
      <c r="F62" s="6">
        <v>15.85</v>
      </c>
      <c r="G62" s="1">
        <v>89.98</v>
      </c>
      <c r="H62" s="7">
        <v>94.298072814941406</v>
      </c>
      <c r="J62" s="15" t="s">
        <v>29</v>
      </c>
      <c r="K62" s="36">
        <v>4.3673100730612376E-2</v>
      </c>
      <c r="L62" s="36">
        <v>2.0436911341749357E-2</v>
      </c>
      <c r="M62" s="36">
        <v>2.1369716783668373</v>
      </c>
      <c r="N62" s="37">
        <v>3.2999371031154134E-2</v>
      </c>
      <c r="O62" s="36">
        <v>3.537462425888524E-3</v>
      </c>
      <c r="P62" s="36">
        <v>8.3808739035336227E-2</v>
      </c>
      <c r="Q62" s="36">
        <v>3.537462425888524E-3</v>
      </c>
      <c r="R62" s="36">
        <v>8.3808739035336227E-2</v>
      </c>
    </row>
    <row r="63" spans="2:18" x14ac:dyDescent="0.35">
      <c r="B63" s="3">
        <v>28860</v>
      </c>
      <c r="C63" s="1">
        <v>8.77</v>
      </c>
      <c r="D63" s="5">
        <v>9.25</v>
      </c>
      <c r="E63" s="1">
        <v>1.27</v>
      </c>
      <c r="F63" s="6">
        <v>18.100000000000001</v>
      </c>
      <c r="G63" s="1">
        <v>90.53</v>
      </c>
      <c r="H63" s="7">
        <v>77.927391052246094</v>
      </c>
      <c r="N63" s="31"/>
    </row>
    <row r="64" spans="2:18" x14ac:dyDescent="0.35">
      <c r="B64" s="3">
        <v>28861</v>
      </c>
      <c r="C64" s="1">
        <v>8.5399999999999991</v>
      </c>
      <c r="D64" s="5">
        <v>8.91</v>
      </c>
      <c r="E64" s="1">
        <v>1.1200000000000001</v>
      </c>
      <c r="F64" s="6">
        <v>19.100000000000001</v>
      </c>
      <c r="G64" s="1">
        <v>87.85</v>
      </c>
      <c r="H64" s="7">
        <v>99.524314880371094</v>
      </c>
      <c r="J64" s="2" t="s">
        <v>59</v>
      </c>
    </row>
    <row r="65" spans="2:10" x14ac:dyDescent="0.35">
      <c r="B65" s="3">
        <v>28862</v>
      </c>
      <c r="C65" s="1">
        <v>9.08</v>
      </c>
      <c r="D65" s="5">
        <v>8.9499999999999993</v>
      </c>
      <c r="E65" s="1">
        <v>1.1100000000000001</v>
      </c>
      <c r="F65" s="6">
        <v>21.75</v>
      </c>
      <c r="G65" s="1">
        <v>87.31</v>
      </c>
      <c r="H65" s="7">
        <v>81.14990234375</v>
      </c>
      <c r="J65" s="14" t="s">
        <v>60</v>
      </c>
    </row>
    <row r="66" spans="2:10" x14ac:dyDescent="0.35">
      <c r="B66" s="3">
        <v>28863</v>
      </c>
      <c r="C66" s="1">
        <v>10.32</v>
      </c>
      <c r="D66" s="5">
        <v>9.0299999999999994</v>
      </c>
      <c r="E66" s="1">
        <v>0.96</v>
      </c>
      <c r="F66" s="6">
        <v>26.5</v>
      </c>
      <c r="G66" s="1">
        <v>87.19</v>
      </c>
      <c r="H66" s="7">
        <v>70.08392333984375</v>
      </c>
    </row>
    <row r="67" spans="2:10" x14ac:dyDescent="0.35">
      <c r="B67" s="3">
        <v>28864</v>
      </c>
      <c r="C67" s="1">
        <v>16.25</v>
      </c>
      <c r="D67" s="5">
        <v>9.33</v>
      </c>
      <c r="E67" s="1">
        <v>1.08</v>
      </c>
      <c r="F67" s="6">
        <v>28.5</v>
      </c>
      <c r="G67" s="1">
        <v>85.45</v>
      </c>
      <c r="H67" s="7">
        <v>74.713951110839844</v>
      </c>
      <c r="J67">
        <f>K58+(K59*'INTEREST RATE'!B618)+('REGRESSION SILVER TEST'!K60*'INFLATION RATE'!B617)+('REGRESSION SILVER TEST'!K61*'OIL '!B618)+('REGRESSION SILVER TEST'!K62*DXY!B618)</f>
        <v>18.474170785552552</v>
      </c>
    </row>
    <row r="68" spans="2:10" x14ac:dyDescent="0.35">
      <c r="B68" s="3">
        <v>28865</v>
      </c>
      <c r="C68" s="1">
        <v>16.600000000000001</v>
      </c>
      <c r="D68" s="5">
        <v>10.3</v>
      </c>
      <c r="E68" s="1">
        <v>0.8</v>
      </c>
      <c r="F68" s="6">
        <v>29</v>
      </c>
      <c r="G68" s="1">
        <v>88.95</v>
      </c>
      <c r="H68" s="7">
        <v>82.6199951171875</v>
      </c>
    </row>
    <row r="69" spans="2:10" x14ac:dyDescent="0.35">
      <c r="B69" s="3">
        <v>28866</v>
      </c>
      <c r="C69" s="1">
        <v>19</v>
      </c>
      <c r="D69" s="5">
        <v>10.65</v>
      </c>
      <c r="E69" s="1">
        <v>0.93</v>
      </c>
      <c r="F69" s="6">
        <v>31</v>
      </c>
      <c r="G69" s="1">
        <v>86.79</v>
      </c>
      <c r="H69" s="7">
        <v>88.669845581054688</v>
      </c>
    </row>
    <row r="70" spans="2:10" x14ac:dyDescent="0.35">
      <c r="B70" s="3">
        <v>28867</v>
      </c>
      <c r="C70" s="1">
        <v>32.200000000000003</v>
      </c>
      <c r="D70" s="5">
        <v>10.39</v>
      </c>
      <c r="E70" s="1">
        <v>1.05</v>
      </c>
      <c r="F70" s="6">
        <v>32.5</v>
      </c>
      <c r="G70" s="1">
        <v>85.82</v>
      </c>
      <c r="H70" s="7">
        <v>95.826736450195313</v>
      </c>
    </row>
    <row r="71" spans="2:10" x14ac:dyDescent="0.35">
      <c r="B71" s="3">
        <v>29221</v>
      </c>
      <c r="C71" s="1">
        <v>35.28</v>
      </c>
      <c r="D71" s="5">
        <v>10.8</v>
      </c>
      <c r="E71" s="1">
        <v>1.43</v>
      </c>
      <c r="F71" s="6">
        <v>32.5</v>
      </c>
      <c r="G71" s="1">
        <v>86.14</v>
      </c>
      <c r="H71" s="7">
        <v>153.01687622070313</v>
      </c>
    </row>
    <row r="72" spans="2:10" x14ac:dyDescent="0.35">
      <c r="B72" s="3">
        <v>29222</v>
      </c>
      <c r="C72" s="1">
        <v>35.520000000000003</v>
      </c>
      <c r="D72" s="5">
        <v>12.41</v>
      </c>
      <c r="E72" s="1">
        <v>1.41</v>
      </c>
      <c r="F72" s="6">
        <v>37</v>
      </c>
      <c r="G72" s="1">
        <v>87.65</v>
      </c>
      <c r="H72" s="7">
        <v>108.00233459472656</v>
      </c>
    </row>
    <row r="73" spans="2:10" x14ac:dyDescent="0.35">
      <c r="B73" s="3">
        <v>29223</v>
      </c>
      <c r="C73" s="1">
        <v>13.49</v>
      </c>
      <c r="D73" s="5">
        <v>12.75</v>
      </c>
      <c r="E73" s="1">
        <v>1.52</v>
      </c>
      <c r="F73" s="6">
        <v>38</v>
      </c>
      <c r="G73" s="1">
        <v>93.58</v>
      </c>
      <c r="H73" s="7">
        <v>86.536231994628906</v>
      </c>
    </row>
    <row r="74" spans="2:10" x14ac:dyDescent="0.35">
      <c r="B74" s="3">
        <v>29224</v>
      </c>
      <c r="C74" s="1">
        <v>13.83</v>
      </c>
      <c r="D74" s="5">
        <v>11.47</v>
      </c>
      <c r="E74" s="1">
        <v>1.1200000000000001</v>
      </c>
      <c r="F74" s="6">
        <v>39.5</v>
      </c>
      <c r="G74" s="1">
        <v>88.11</v>
      </c>
      <c r="H74" s="7">
        <v>122.74142456054688</v>
      </c>
    </row>
    <row r="75" spans="2:10" x14ac:dyDescent="0.35">
      <c r="B75" s="3">
        <v>29225</v>
      </c>
      <c r="C75" s="1">
        <v>13.7</v>
      </c>
      <c r="D75" s="5">
        <v>10.18</v>
      </c>
      <c r="E75" s="1">
        <v>0.99</v>
      </c>
      <c r="F75" s="6">
        <v>39.5</v>
      </c>
      <c r="G75" s="1">
        <v>85.93</v>
      </c>
      <c r="H75" s="7">
        <v>86.842132568359375</v>
      </c>
    </row>
    <row r="76" spans="2:10" x14ac:dyDescent="0.35">
      <c r="B76" s="3">
        <v>29226</v>
      </c>
      <c r="C76" s="1">
        <v>16.75</v>
      </c>
      <c r="D76" s="5">
        <v>9.7799999999999994</v>
      </c>
      <c r="E76" s="1">
        <v>1.1000000000000001</v>
      </c>
      <c r="F76" s="6">
        <v>39.5</v>
      </c>
      <c r="G76" s="1">
        <v>85.2</v>
      </c>
      <c r="H76" s="7">
        <v>86.269584655761719</v>
      </c>
    </row>
    <row r="77" spans="2:10" x14ac:dyDescent="0.35">
      <c r="B77" s="3">
        <v>29227</v>
      </c>
      <c r="C77" s="1">
        <v>15.78</v>
      </c>
      <c r="D77" s="5">
        <v>10.25</v>
      </c>
      <c r="E77" s="1">
        <v>0</v>
      </c>
      <c r="F77" s="6">
        <v>39.5</v>
      </c>
      <c r="G77" s="1">
        <v>86.08</v>
      </c>
      <c r="H77" s="7">
        <v>69.791145324707031</v>
      </c>
    </row>
    <row r="78" spans="2:10" x14ac:dyDescent="0.35">
      <c r="B78" s="3">
        <v>29228</v>
      </c>
      <c r="C78" s="1">
        <v>16.059999999999999</v>
      </c>
      <c r="D78" s="5">
        <v>11.1</v>
      </c>
      <c r="E78" s="1">
        <v>0.73</v>
      </c>
      <c r="F78" s="6">
        <v>38</v>
      </c>
      <c r="G78" s="1">
        <v>85.85</v>
      </c>
      <c r="H78" s="7">
        <v>73.168212890625</v>
      </c>
    </row>
    <row r="79" spans="2:10" x14ac:dyDescent="0.35">
      <c r="B79" s="3">
        <v>29229</v>
      </c>
      <c r="C79" s="1">
        <v>20.5</v>
      </c>
      <c r="D79" s="5">
        <v>11.51</v>
      </c>
      <c r="E79" s="1">
        <v>0.84</v>
      </c>
      <c r="F79" s="6">
        <v>36</v>
      </c>
      <c r="G79" s="1">
        <v>86.02</v>
      </c>
      <c r="H79" s="7">
        <v>109.17736053466797</v>
      </c>
    </row>
    <row r="80" spans="2:10" x14ac:dyDescent="0.35">
      <c r="B80" s="3">
        <v>29230</v>
      </c>
      <c r="C80" s="1">
        <v>18.88</v>
      </c>
      <c r="D80" s="5">
        <v>11.75</v>
      </c>
      <c r="E80" s="1">
        <v>0.95</v>
      </c>
      <c r="F80" s="6">
        <v>36</v>
      </c>
      <c r="G80" s="1">
        <v>88.38</v>
      </c>
      <c r="H80" s="7">
        <v>127.99614715576172</v>
      </c>
    </row>
    <row r="81" spans="2:8" x14ac:dyDescent="0.35">
      <c r="B81" s="3">
        <v>29231</v>
      </c>
      <c r="C81" s="1">
        <v>18.420000000000002</v>
      </c>
      <c r="D81" s="5">
        <v>12.68</v>
      </c>
      <c r="E81" s="1">
        <v>0.83</v>
      </c>
      <c r="F81" s="6">
        <v>36</v>
      </c>
      <c r="G81" s="1">
        <v>90.01</v>
      </c>
      <c r="H81" s="7">
        <v>97.939163208007813</v>
      </c>
    </row>
    <row r="82" spans="2:8" x14ac:dyDescent="0.35">
      <c r="B82" s="3">
        <v>29232</v>
      </c>
      <c r="C82" s="1">
        <v>15.5</v>
      </c>
      <c r="D82" s="5">
        <v>12.84</v>
      </c>
      <c r="E82" s="1">
        <v>0.94</v>
      </c>
      <c r="F82" s="6">
        <v>37</v>
      </c>
      <c r="G82" s="1">
        <v>90.39</v>
      </c>
      <c r="H82" s="7">
        <v>103.21210479736328</v>
      </c>
    </row>
    <row r="83" spans="2:8" x14ac:dyDescent="0.35">
      <c r="B83" s="3">
        <v>29587</v>
      </c>
      <c r="C83" s="1">
        <v>13.15</v>
      </c>
      <c r="D83" s="5">
        <v>12.57</v>
      </c>
      <c r="E83" s="1">
        <v>0.81</v>
      </c>
      <c r="F83" s="6">
        <v>38</v>
      </c>
      <c r="G83" s="1">
        <v>95.24</v>
      </c>
      <c r="H83" s="7">
        <v>111.13887023925781</v>
      </c>
    </row>
    <row r="84" spans="2:8" x14ac:dyDescent="0.35">
      <c r="B84" s="3">
        <v>29588</v>
      </c>
      <c r="C84" s="1">
        <v>12.53</v>
      </c>
      <c r="D84" s="5">
        <v>13.19</v>
      </c>
      <c r="E84" s="1">
        <v>1.03</v>
      </c>
      <c r="F84" s="6">
        <v>38</v>
      </c>
      <c r="G84" s="1">
        <v>97.06</v>
      </c>
      <c r="H84" s="7">
        <v>98.355888366699219</v>
      </c>
    </row>
    <row r="85" spans="2:8" x14ac:dyDescent="0.35">
      <c r="B85" s="3">
        <v>29589</v>
      </c>
      <c r="C85" s="1">
        <v>12.33</v>
      </c>
      <c r="D85" s="5">
        <v>13.12</v>
      </c>
      <c r="E85" s="1">
        <v>0.68</v>
      </c>
      <c r="F85" s="6">
        <v>38</v>
      </c>
      <c r="G85" s="1">
        <v>96.76</v>
      </c>
      <c r="H85" s="7">
        <v>85.736465454101563</v>
      </c>
    </row>
    <row r="86" spans="2:8" x14ac:dyDescent="0.35">
      <c r="B86" s="3">
        <v>29590</v>
      </c>
      <c r="C86" s="1">
        <v>11.07</v>
      </c>
      <c r="D86" s="5">
        <v>13.68</v>
      </c>
      <c r="E86" s="1">
        <v>0.68</v>
      </c>
      <c r="F86" s="6">
        <v>38</v>
      </c>
      <c r="G86" s="1">
        <v>100.45</v>
      </c>
      <c r="H86" s="7">
        <v>106.3973388671875</v>
      </c>
    </row>
    <row r="87" spans="2:8" x14ac:dyDescent="0.35">
      <c r="B87" s="3">
        <v>29591</v>
      </c>
      <c r="C87" s="1">
        <v>10.59</v>
      </c>
      <c r="D87" s="5">
        <v>14.1</v>
      </c>
      <c r="E87" s="1">
        <v>0.79</v>
      </c>
      <c r="F87" s="6">
        <v>38</v>
      </c>
      <c r="G87" s="1">
        <v>104.95</v>
      </c>
      <c r="H87" s="7">
        <v>105.45313262939453</v>
      </c>
    </row>
    <row r="88" spans="2:8" x14ac:dyDescent="0.35">
      <c r="B88" s="3">
        <v>29592</v>
      </c>
      <c r="C88" s="1">
        <v>8.3000000000000007</v>
      </c>
      <c r="D88" s="5">
        <v>13.47</v>
      </c>
      <c r="E88" s="1">
        <v>0.89</v>
      </c>
      <c r="F88" s="6">
        <v>36</v>
      </c>
      <c r="G88" s="1">
        <v>107.71</v>
      </c>
      <c r="H88" s="7">
        <v>118.55788421630859</v>
      </c>
    </row>
    <row r="89" spans="2:8" x14ac:dyDescent="0.35">
      <c r="B89" s="3">
        <v>29593</v>
      </c>
      <c r="C89" s="1">
        <v>8.51</v>
      </c>
      <c r="D89" s="5">
        <v>14.28</v>
      </c>
      <c r="E89" s="1">
        <v>1.1000000000000001</v>
      </c>
      <c r="F89" s="6">
        <v>36</v>
      </c>
      <c r="G89" s="1">
        <v>111.72</v>
      </c>
      <c r="H89" s="7">
        <v>86.871284484863281</v>
      </c>
    </row>
    <row r="90" spans="2:8" x14ac:dyDescent="0.35">
      <c r="B90" s="3">
        <v>29594</v>
      </c>
      <c r="C90" s="1">
        <v>9.15</v>
      </c>
      <c r="D90" s="5">
        <v>14.94</v>
      </c>
      <c r="E90" s="1">
        <v>0.76</v>
      </c>
      <c r="F90" s="6">
        <v>36</v>
      </c>
      <c r="G90" s="1">
        <v>110.28</v>
      </c>
      <c r="H90" s="7">
        <v>93.571640014648438</v>
      </c>
    </row>
    <row r="91" spans="2:8" x14ac:dyDescent="0.35">
      <c r="B91" s="3">
        <v>29595</v>
      </c>
      <c r="C91" s="1">
        <v>8.9499999999999993</v>
      </c>
      <c r="D91" s="5">
        <v>15.32</v>
      </c>
      <c r="E91" s="1">
        <v>0.98</v>
      </c>
      <c r="F91" s="6">
        <v>36</v>
      </c>
      <c r="G91" s="1">
        <v>107.73</v>
      </c>
      <c r="H91" s="7">
        <v>89.850044250488281</v>
      </c>
    </row>
    <row r="92" spans="2:8" x14ac:dyDescent="0.35">
      <c r="B92" s="3">
        <v>29596</v>
      </c>
      <c r="C92" s="1">
        <v>9.1199999999999992</v>
      </c>
      <c r="D92" s="5">
        <v>15.15</v>
      </c>
      <c r="E92" s="1">
        <v>0.21</v>
      </c>
      <c r="F92" s="6">
        <v>35</v>
      </c>
      <c r="G92" s="1">
        <v>106.13</v>
      </c>
      <c r="H92" s="7">
        <v>89.600532531738281</v>
      </c>
    </row>
    <row r="93" spans="2:8" x14ac:dyDescent="0.35">
      <c r="B93" s="3">
        <v>29597</v>
      </c>
      <c r="C93" s="1">
        <v>8.27</v>
      </c>
      <c r="D93" s="5">
        <v>13.39</v>
      </c>
      <c r="E93" s="1">
        <v>0.32</v>
      </c>
      <c r="F93" s="6">
        <v>36</v>
      </c>
      <c r="G93" s="1">
        <v>103.18</v>
      </c>
      <c r="H93" s="7">
        <v>109.21181488037109</v>
      </c>
    </row>
    <row r="94" spans="2:8" x14ac:dyDescent="0.35">
      <c r="B94" s="3">
        <v>29598</v>
      </c>
      <c r="C94" s="1">
        <v>8.15</v>
      </c>
      <c r="D94" s="5">
        <v>13.72</v>
      </c>
      <c r="E94" s="1">
        <v>0.32</v>
      </c>
      <c r="F94" s="6">
        <v>35</v>
      </c>
      <c r="G94" s="1">
        <v>104.69</v>
      </c>
      <c r="H94" s="7">
        <v>125.28536224365234</v>
      </c>
    </row>
    <row r="95" spans="2:8" x14ac:dyDescent="0.35">
      <c r="B95" s="3">
        <v>29952</v>
      </c>
      <c r="C95" s="1">
        <v>8.2799999999999994</v>
      </c>
      <c r="D95" s="5">
        <v>14.59</v>
      </c>
      <c r="E95" s="1">
        <v>0.32</v>
      </c>
      <c r="F95" s="6">
        <v>33.85</v>
      </c>
      <c r="G95" s="1">
        <v>108.03</v>
      </c>
      <c r="H95" s="7">
        <v>112.33251953125</v>
      </c>
    </row>
    <row r="96" spans="2:8" x14ac:dyDescent="0.35">
      <c r="B96" s="3">
        <v>29953</v>
      </c>
      <c r="C96" s="1">
        <v>7.84</v>
      </c>
      <c r="D96" s="5">
        <v>14.43</v>
      </c>
      <c r="E96" s="1">
        <v>0.32</v>
      </c>
      <c r="F96" s="6">
        <v>31.56</v>
      </c>
      <c r="G96" s="1">
        <v>111.93</v>
      </c>
      <c r="H96" s="7">
        <v>107.06198120117188</v>
      </c>
    </row>
    <row r="97" spans="2:8" x14ac:dyDescent="0.35">
      <c r="B97" s="3">
        <v>29954</v>
      </c>
      <c r="C97" s="1">
        <v>7.06</v>
      </c>
      <c r="D97" s="5">
        <v>13.86</v>
      </c>
      <c r="E97" s="1">
        <v>-0.11</v>
      </c>
      <c r="F97" s="6">
        <v>28.48</v>
      </c>
      <c r="G97" s="1">
        <v>114.73</v>
      </c>
      <c r="H97" s="7">
        <v>123.90110778808594</v>
      </c>
    </row>
    <row r="98" spans="2:8" x14ac:dyDescent="0.35">
      <c r="B98" s="3">
        <v>29955</v>
      </c>
      <c r="C98" s="1">
        <v>7.06</v>
      </c>
      <c r="D98" s="5">
        <v>13.87</v>
      </c>
      <c r="E98" s="1">
        <v>0.42</v>
      </c>
      <c r="F98" s="6">
        <v>33.450000000000003</v>
      </c>
      <c r="G98" s="1">
        <v>111.6</v>
      </c>
      <c r="H98" s="7">
        <v>172.81390380859375</v>
      </c>
    </row>
    <row r="99" spans="2:8" x14ac:dyDescent="0.35">
      <c r="B99" s="3">
        <v>29956</v>
      </c>
      <c r="C99" s="1">
        <v>6.36</v>
      </c>
      <c r="D99" s="5">
        <v>13.62</v>
      </c>
      <c r="E99" s="1">
        <v>0.95</v>
      </c>
      <c r="F99" s="6">
        <v>35.93</v>
      </c>
      <c r="G99" s="1">
        <v>112.79</v>
      </c>
      <c r="H99" s="7">
        <v>161.01025390625</v>
      </c>
    </row>
    <row r="100" spans="2:8" x14ac:dyDescent="0.35">
      <c r="B100" s="3">
        <v>29957</v>
      </c>
      <c r="C100" s="1">
        <v>5.73</v>
      </c>
      <c r="D100" s="5">
        <v>14.3</v>
      </c>
      <c r="E100" s="1">
        <v>1.25</v>
      </c>
      <c r="F100" s="6">
        <v>35.07</v>
      </c>
      <c r="G100" s="1">
        <v>119.04</v>
      </c>
      <c r="H100" s="7">
        <v>168.86177062988281</v>
      </c>
    </row>
    <row r="101" spans="2:8" x14ac:dyDescent="0.35">
      <c r="B101" s="3">
        <v>29958</v>
      </c>
      <c r="C101" s="1">
        <v>6.64</v>
      </c>
      <c r="D101" s="5">
        <v>13.95</v>
      </c>
      <c r="E101" s="1">
        <v>0.52</v>
      </c>
      <c r="F101" s="6">
        <v>34.159999999999997</v>
      </c>
      <c r="G101" s="1">
        <v>119.05</v>
      </c>
      <c r="H101" s="7">
        <v>131.46626281738281</v>
      </c>
    </row>
    <row r="102" spans="2:8" x14ac:dyDescent="0.35">
      <c r="B102" s="3">
        <v>29959</v>
      </c>
      <c r="C102" s="1">
        <v>7.73</v>
      </c>
      <c r="D102" s="5">
        <v>13.06</v>
      </c>
      <c r="E102" s="1">
        <v>0.21</v>
      </c>
      <c r="F102" s="6">
        <v>33.950000000000003</v>
      </c>
      <c r="G102" s="1">
        <v>120.29</v>
      </c>
      <c r="H102" s="7">
        <v>105.81861877441406</v>
      </c>
    </row>
    <row r="103" spans="2:8" x14ac:dyDescent="0.35">
      <c r="B103" s="3">
        <v>29960</v>
      </c>
      <c r="C103" s="1">
        <v>8.19</v>
      </c>
      <c r="D103" s="5">
        <v>12.34</v>
      </c>
      <c r="E103" s="1">
        <v>0.2</v>
      </c>
      <c r="F103" s="6">
        <v>35.630000000000003</v>
      </c>
      <c r="G103" s="1">
        <v>122.2</v>
      </c>
      <c r="H103" s="7">
        <v>92.687591552734375</v>
      </c>
    </row>
    <row r="104" spans="2:8" x14ac:dyDescent="0.35">
      <c r="B104" s="3">
        <v>29961</v>
      </c>
      <c r="C104" s="1">
        <v>9.8699999999999992</v>
      </c>
      <c r="D104" s="5">
        <v>10.91</v>
      </c>
      <c r="E104" s="1">
        <v>0.31</v>
      </c>
      <c r="F104" s="6">
        <v>35.68</v>
      </c>
      <c r="G104" s="1">
        <v>124.78</v>
      </c>
      <c r="H104" s="7">
        <v>106.76194000244141</v>
      </c>
    </row>
    <row r="105" spans="2:8" x14ac:dyDescent="0.35">
      <c r="B105" s="3">
        <v>29962</v>
      </c>
      <c r="C105" s="1">
        <v>9.5399999999999991</v>
      </c>
      <c r="D105" s="5">
        <v>10.55</v>
      </c>
      <c r="E105" s="1">
        <v>-0.2</v>
      </c>
      <c r="F105" s="6">
        <v>34.15</v>
      </c>
      <c r="G105" s="1">
        <v>121</v>
      </c>
      <c r="H105" s="7">
        <v>104.80567932128906</v>
      </c>
    </row>
    <row r="106" spans="2:8" x14ac:dyDescent="0.35">
      <c r="B106" s="3">
        <v>29963</v>
      </c>
      <c r="C106" s="1">
        <v>10.87</v>
      </c>
      <c r="D106" s="5">
        <v>10.54</v>
      </c>
      <c r="E106" s="1">
        <v>-0.41</v>
      </c>
      <c r="F106" s="6">
        <v>31.72</v>
      </c>
      <c r="G106" s="1">
        <v>117.36</v>
      </c>
      <c r="H106" s="7">
        <v>101.89381408691406</v>
      </c>
    </row>
    <row r="107" spans="2:8" x14ac:dyDescent="0.35">
      <c r="B107" s="3">
        <v>30317</v>
      </c>
      <c r="C107" s="1">
        <v>13.82</v>
      </c>
      <c r="D107" s="5">
        <v>10.46</v>
      </c>
      <c r="E107" s="1">
        <v>0.2</v>
      </c>
      <c r="F107" s="6">
        <v>31.19</v>
      </c>
      <c r="G107" s="1">
        <v>121.12</v>
      </c>
      <c r="H107" s="7">
        <v>91.136222839355469</v>
      </c>
    </row>
    <row r="108" spans="2:8" x14ac:dyDescent="0.35">
      <c r="B108" s="3">
        <v>30318</v>
      </c>
      <c r="C108" s="1">
        <v>11.7</v>
      </c>
      <c r="D108" s="5">
        <v>10.72</v>
      </c>
      <c r="E108" s="1">
        <v>0.1</v>
      </c>
      <c r="F108" s="6">
        <v>28.95</v>
      </c>
      <c r="G108" s="1">
        <v>120.35</v>
      </c>
      <c r="H108" s="7">
        <v>86.43841552734375</v>
      </c>
    </row>
    <row r="109" spans="2:8" x14ac:dyDescent="0.35">
      <c r="B109" s="3">
        <v>30319</v>
      </c>
      <c r="C109" s="1">
        <v>10.5</v>
      </c>
      <c r="D109" s="5">
        <v>10.51</v>
      </c>
      <c r="E109" s="1">
        <v>0</v>
      </c>
      <c r="F109" s="6">
        <v>28.82</v>
      </c>
      <c r="G109" s="1">
        <v>122.21</v>
      </c>
      <c r="H109" s="7">
        <v>84.649925231933594</v>
      </c>
    </row>
    <row r="110" spans="2:8" x14ac:dyDescent="0.35">
      <c r="B110" s="3">
        <v>30320</v>
      </c>
      <c r="C110" s="1">
        <v>11.96</v>
      </c>
      <c r="D110" s="5">
        <v>10.4</v>
      </c>
      <c r="E110" s="1">
        <v>0.72</v>
      </c>
      <c r="F110" s="6">
        <v>30.61</v>
      </c>
      <c r="G110" s="1">
        <v>122.39</v>
      </c>
      <c r="H110" s="7">
        <v>113.75682067871094</v>
      </c>
    </row>
    <row r="111" spans="2:8" x14ac:dyDescent="0.35">
      <c r="B111" s="3">
        <v>30321</v>
      </c>
      <c r="C111" s="1">
        <v>13.55</v>
      </c>
      <c r="D111" s="5">
        <v>10.38</v>
      </c>
      <c r="E111" s="1">
        <v>0.61</v>
      </c>
      <c r="F111" s="6">
        <v>30</v>
      </c>
      <c r="G111" s="1">
        <v>123.79</v>
      </c>
      <c r="H111" s="7">
        <v>98.686744689941406</v>
      </c>
    </row>
    <row r="112" spans="2:8" x14ac:dyDescent="0.35">
      <c r="B112" s="3">
        <v>30322</v>
      </c>
      <c r="C112" s="1">
        <v>11.6</v>
      </c>
      <c r="D112" s="5">
        <v>10.85</v>
      </c>
      <c r="E112" s="1">
        <v>0.3</v>
      </c>
      <c r="F112" s="6">
        <v>31</v>
      </c>
      <c r="G112" s="1">
        <v>124.94</v>
      </c>
      <c r="H112" s="7">
        <v>99.615852355957031</v>
      </c>
    </row>
    <row r="113" spans="2:8" x14ac:dyDescent="0.35">
      <c r="B113" s="3">
        <v>30323</v>
      </c>
      <c r="C113" s="1">
        <v>12.15</v>
      </c>
      <c r="D113" s="5">
        <v>11.38</v>
      </c>
      <c r="E113" s="1">
        <v>0.4</v>
      </c>
      <c r="F113" s="6">
        <v>31.66</v>
      </c>
      <c r="G113" s="1">
        <v>128.44</v>
      </c>
      <c r="H113" s="7">
        <v>89.692054748535156</v>
      </c>
    </row>
    <row r="114" spans="2:8" x14ac:dyDescent="0.35">
      <c r="B114" s="3">
        <v>30324</v>
      </c>
      <c r="C114" s="1">
        <v>11.99</v>
      </c>
      <c r="D114" s="5">
        <v>11.85</v>
      </c>
      <c r="E114" s="1">
        <v>0.3</v>
      </c>
      <c r="F114" s="6">
        <v>31.91</v>
      </c>
      <c r="G114" s="1">
        <v>130.84</v>
      </c>
      <c r="H114" s="7">
        <v>84.077362060546875</v>
      </c>
    </row>
    <row r="115" spans="2:8" x14ac:dyDescent="0.35">
      <c r="B115" s="3">
        <v>30325</v>
      </c>
      <c r="C115" s="1">
        <v>11.24</v>
      </c>
      <c r="D115" s="5">
        <v>11.65</v>
      </c>
      <c r="E115" s="1">
        <v>0.5</v>
      </c>
      <c r="F115" s="6">
        <v>31.11</v>
      </c>
      <c r="G115" s="1">
        <v>128.35</v>
      </c>
      <c r="H115" s="7">
        <v>126.13417816162109</v>
      </c>
    </row>
    <row r="116" spans="2:8" x14ac:dyDescent="0.35">
      <c r="B116" s="3">
        <v>30326</v>
      </c>
      <c r="C116" s="1">
        <v>8.74</v>
      </c>
      <c r="D116" s="5">
        <v>11.54</v>
      </c>
      <c r="E116" s="1">
        <v>0.3</v>
      </c>
      <c r="F116" s="6">
        <v>30.41</v>
      </c>
      <c r="G116" s="1">
        <v>128.4</v>
      </c>
      <c r="H116" s="7">
        <v>125.77522277832031</v>
      </c>
    </row>
    <row r="117" spans="2:8" x14ac:dyDescent="0.35">
      <c r="B117" s="3">
        <v>30327</v>
      </c>
      <c r="C117" s="1">
        <v>9.81</v>
      </c>
      <c r="D117" s="5">
        <v>11.69</v>
      </c>
      <c r="E117" s="1">
        <v>0.2</v>
      </c>
      <c r="F117" s="6">
        <v>29.84</v>
      </c>
      <c r="G117" s="1">
        <v>130.63999999999999</v>
      </c>
      <c r="H117" s="7">
        <v>131.70561218261719</v>
      </c>
    </row>
    <row r="118" spans="2:8" x14ac:dyDescent="0.35">
      <c r="B118" s="3">
        <v>30328</v>
      </c>
      <c r="C118" s="1">
        <v>8.91</v>
      </c>
      <c r="D118" s="5">
        <v>11.83</v>
      </c>
      <c r="E118" s="1">
        <v>0.1</v>
      </c>
      <c r="F118" s="6">
        <v>29.24</v>
      </c>
      <c r="G118" s="1">
        <v>131.79</v>
      </c>
      <c r="H118" s="7">
        <v>114.88968658447266</v>
      </c>
    </row>
    <row r="119" spans="2:8" x14ac:dyDescent="0.35">
      <c r="B119" s="3">
        <v>30682</v>
      </c>
      <c r="C119" s="1">
        <v>8.43</v>
      </c>
      <c r="D119" s="5">
        <v>11.67</v>
      </c>
      <c r="E119" s="1">
        <v>0.59</v>
      </c>
      <c r="F119" s="6">
        <v>29.69</v>
      </c>
      <c r="G119" s="1">
        <v>135.51</v>
      </c>
      <c r="H119" s="7">
        <v>99.822494506835938</v>
      </c>
    </row>
    <row r="120" spans="2:8" x14ac:dyDescent="0.35">
      <c r="B120" s="3">
        <v>30683</v>
      </c>
      <c r="C120" s="1">
        <v>9.64</v>
      </c>
      <c r="D120" s="5">
        <v>11.84</v>
      </c>
      <c r="E120" s="1">
        <v>0.49</v>
      </c>
      <c r="F120" s="6">
        <v>30.145</v>
      </c>
      <c r="G120" s="1">
        <v>128.25</v>
      </c>
      <c r="H120" s="7">
        <v>87.468986511230469</v>
      </c>
    </row>
    <row r="121" spans="2:8" x14ac:dyDescent="0.35">
      <c r="B121" s="3">
        <v>30684</v>
      </c>
      <c r="C121" s="1">
        <v>9.65</v>
      </c>
      <c r="D121" s="5">
        <v>12.32</v>
      </c>
      <c r="E121" s="1">
        <v>0.2</v>
      </c>
      <c r="F121" s="6">
        <v>30.760999999999999</v>
      </c>
      <c r="G121" s="1">
        <v>128.22</v>
      </c>
      <c r="H121" s="7">
        <v>84.172676086425781</v>
      </c>
    </row>
    <row r="122" spans="2:8" x14ac:dyDescent="0.35">
      <c r="B122" s="3">
        <v>30685</v>
      </c>
      <c r="C122" s="1">
        <v>8.9600000000000009</v>
      </c>
      <c r="D122" s="5">
        <v>12.63</v>
      </c>
      <c r="E122" s="1">
        <v>0.49</v>
      </c>
      <c r="F122" s="6">
        <v>30.617999999999999</v>
      </c>
      <c r="G122" s="1">
        <v>132.63999999999999</v>
      </c>
      <c r="H122" s="7">
        <v>90.046104431152344</v>
      </c>
    </row>
    <row r="123" spans="2:8" x14ac:dyDescent="0.35">
      <c r="B123" s="3">
        <v>30686</v>
      </c>
      <c r="C123" s="1">
        <v>9.1199999999999992</v>
      </c>
      <c r="D123" s="5">
        <v>13.41</v>
      </c>
      <c r="E123" s="1">
        <v>0.28999999999999998</v>
      </c>
      <c r="F123" s="6">
        <v>30.52</v>
      </c>
      <c r="G123" s="1">
        <v>133.69</v>
      </c>
      <c r="H123" s="7">
        <v>94.12640380859375</v>
      </c>
    </row>
    <row r="124" spans="2:8" x14ac:dyDescent="0.35">
      <c r="B124" s="3">
        <v>30687</v>
      </c>
      <c r="C124" s="1">
        <v>8.39</v>
      </c>
      <c r="D124" s="5">
        <v>13.56</v>
      </c>
      <c r="E124" s="1">
        <v>0.28999999999999998</v>
      </c>
      <c r="F124" s="6">
        <v>29.966999999999999</v>
      </c>
      <c r="G124" s="1">
        <v>136.26</v>
      </c>
      <c r="H124" s="7">
        <v>94.063072204589844</v>
      </c>
    </row>
    <row r="125" spans="2:8" x14ac:dyDescent="0.35">
      <c r="B125" s="3">
        <v>30688</v>
      </c>
      <c r="C125" s="1">
        <v>7.11</v>
      </c>
      <c r="D125" s="5">
        <v>13.36</v>
      </c>
      <c r="E125" s="1">
        <v>0.39</v>
      </c>
      <c r="F125" s="6">
        <v>28.751999999999999</v>
      </c>
      <c r="G125" s="1">
        <v>141.29</v>
      </c>
      <c r="H125" s="7">
        <v>65.32867431640625</v>
      </c>
    </row>
    <row r="126" spans="2:8" x14ac:dyDescent="0.35">
      <c r="B126" s="3">
        <v>30689</v>
      </c>
      <c r="C126" s="1">
        <v>7.45</v>
      </c>
      <c r="D126" s="5">
        <v>12.72</v>
      </c>
      <c r="E126" s="1">
        <v>0.38</v>
      </c>
      <c r="F126" s="6">
        <v>29.25</v>
      </c>
      <c r="G126" s="1">
        <v>140.33000000000001</v>
      </c>
      <c r="H126" s="7">
        <v>71.373443603515625</v>
      </c>
    </row>
    <row r="127" spans="2:8" x14ac:dyDescent="0.35">
      <c r="B127" s="3">
        <v>30690</v>
      </c>
      <c r="C127" s="1">
        <v>7.44</v>
      </c>
      <c r="D127" s="5">
        <v>12.52</v>
      </c>
      <c r="E127" s="1">
        <v>0.48</v>
      </c>
      <c r="F127" s="6">
        <v>29.311</v>
      </c>
      <c r="G127" s="1">
        <v>147.55000000000001</v>
      </c>
      <c r="H127" s="7">
        <v>93.137062072753906</v>
      </c>
    </row>
    <row r="128" spans="2:8" x14ac:dyDescent="0.35">
      <c r="B128" s="3">
        <v>30691</v>
      </c>
      <c r="C128" s="1">
        <v>7.2</v>
      </c>
      <c r="D128" s="5">
        <v>12.16</v>
      </c>
      <c r="E128" s="1">
        <v>0.28999999999999998</v>
      </c>
      <c r="F128" s="6">
        <v>28.765000000000001</v>
      </c>
      <c r="G128" s="1">
        <v>146.38999999999999</v>
      </c>
      <c r="H128" s="7">
        <v>93.224082946777344</v>
      </c>
    </row>
    <row r="129" spans="2:8" x14ac:dyDescent="0.35">
      <c r="B129" s="3">
        <v>30692</v>
      </c>
      <c r="C129" s="1">
        <v>7.05</v>
      </c>
      <c r="D129" s="5">
        <v>11.57</v>
      </c>
      <c r="E129" s="1">
        <v>0</v>
      </c>
      <c r="F129" s="6">
        <v>28.097999999999999</v>
      </c>
      <c r="G129" s="1">
        <v>149.21</v>
      </c>
      <c r="H129" s="7">
        <v>92.717887878417969</v>
      </c>
    </row>
    <row r="130" spans="2:8" x14ac:dyDescent="0.35">
      <c r="B130" s="3">
        <v>30693</v>
      </c>
      <c r="C130" s="1">
        <v>6.29</v>
      </c>
      <c r="D130" s="5">
        <v>11.5</v>
      </c>
      <c r="E130" s="1">
        <v>0</v>
      </c>
      <c r="F130" s="6">
        <v>25.428999999999998</v>
      </c>
      <c r="G130" s="1">
        <v>151.47</v>
      </c>
      <c r="H130" s="7">
        <v>95.191497802734375</v>
      </c>
    </row>
    <row r="131" spans="2:8" x14ac:dyDescent="0.35">
      <c r="B131" s="3">
        <v>31048</v>
      </c>
      <c r="C131" s="1">
        <v>6.33</v>
      </c>
      <c r="D131" s="5">
        <v>11.38</v>
      </c>
      <c r="E131" s="1">
        <v>0.19</v>
      </c>
      <c r="F131" s="6">
        <v>25.640999999999998</v>
      </c>
      <c r="G131" s="1">
        <v>152.72</v>
      </c>
      <c r="H131" s="7">
        <v>87.153205871582031</v>
      </c>
    </row>
    <row r="132" spans="2:8" x14ac:dyDescent="0.35">
      <c r="B132" s="3">
        <v>31049</v>
      </c>
      <c r="C132" s="1">
        <v>5.72</v>
      </c>
      <c r="D132" s="5">
        <v>11.51</v>
      </c>
      <c r="E132" s="1">
        <v>0.47</v>
      </c>
      <c r="F132" s="6">
        <v>27.271000000000001</v>
      </c>
      <c r="G132" s="1">
        <v>160.41</v>
      </c>
      <c r="H132" s="7">
        <v>99.552268981933594</v>
      </c>
    </row>
    <row r="133" spans="2:8" x14ac:dyDescent="0.35">
      <c r="B133" s="3">
        <v>31050</v>
      </c>
      <c r="C133" s="1">
        <v>6.66</v>
      </c>
      <c r="D133" s="5">
        <v>11.86</v>
      </c>
      <c r="E133" s="1">
        <v>0.38</v>
      </c>
      <c r="F133" s="6">
        <v>28.238</v>
      </c>
      <c r="G133" s="1">
        <v>149.18</v>
      </c>
      <c r="H133" s="7">
        <v>103.82247161865234</v>
      </c>
    </row>
    <row r="134" spans="2:8" x14ac:dyDescent="0.35">
      <c r="B134" s="3">
        <v>31051</v>
      </c>
      <c r="C134" s="1">
        <v>6.32</v>
      </c>
      <c r="D134" s="5">
        <v>11.43</v>
      </c>
      <c r="E134" s="1">
        <v>0.47</v>
      </c>
      <c r="F134" s="6">
        <v>28.805</v>
      </c>
      <c r="G134" s="1">
        <v>149.69999999999999</v>
      </c>
      <c r="H134" s="7">
        <v>74.304153442382813</v>
      </c>
    </row>
    <row r="135" spans="2:8" x14ac:dyDescent="0.35">
      <c r="B135" s="3">
        <v>31052</v>
      </c>
      <c r="C135" s="1">
        <v>6.09</v>
      </c>
      <c r="D135" s="5">
        <v>10.85</v>
      </c>
      <c r="E135" s="1">
        <v>0.37</v>
      </c>
      <c r="F135" s="6">
        <v>27.623000000000001</v>
      </c>
      <c r="G135" s="1">
        <v>147.86000000000001</v>
      </c>
      <c r="H135" s="7">
        <v>84.364097595214844</v>
      </c>
    </row>
    <row r="136" spans="2:8" x14ac:dyDescent="0.35">
      <c r="B136" s="3">
        <v>31053</v>
      </c>
      <c r="C136" s="1">
        <v>6.11</v>
      </c>
      <c r="D136" s="5">
        <v>10.16</v>
      </c>
      <c r="E136" s="1">
        <v>0.28000000000000003</v>
      </c>
      <c r="F136" s="6">
        <v>27.143000000000001</v>
      </c>
      <c r="G136" s="1">
        <v>146.12</v>
      </c>
      <c r="H136" s="7">
        <v>133.50326538085938</v>
      </c>
    </row>
    <row r="137" spans="2:8" x14ac:dyDescent="0.35">
      <c r="B137" s="3">
        <v>31054</v>
      </c>
      <c r="C137" s="1">
        <v>6.34</v>
      </c>
      <c r="D137" s="5">
        <v>10.31</v>
      </c>
      <c r="E137" s="1">
        <v>0.19</v>
      </c>
      <c r="F137" s="6">
        <v>27.329000000000001</v>
      </c>
      <c r="G137" s="1">
        <v>137.26</v>
      </c>
      <c r="H137" s="7">
        <v>114.45590209960938</v>
      </c>
    </row>
    <row r="138" spans="2:8" x14ac:dyDescent="0.35">
      <c r="B138" s="3">
        <v>31055</v>
      </c>
      <c r="C138" s="1">
        <v>6.25</v>
      </c>
      <c r="D138" s="5">
        <v>10.33</v>
      </c>
      <c r="E138" s="1">
        <v>0.19</v>
      </c>
      <c r="F138" s="6">
        <v>27.754999999999999</v>
      </c>
      <c r="G138" s="1">
        <v>138.19999999999999</v>
      </c>
      <c r="H138" s="7">
        <v>65.623023986816406</v>
      </c>
    </row>
    <row r="139" spans="2:8" x14ac:dyDescent="0.35">
      <c r="B139" s="3">
        <v>31056</v>
      </c>
      <c r="C139" s="1">
        <v>6.05</v>
      </c>
      <c r="D139" s="5">
        <v>10.37</v>
      </c>
      <c r="E139" s="1">
        <v>0.28000000000000003</v>
      </c>
      <c r="F139" s="6">
        <v>28.289000000000001</v>
      </c>
      <c r="G139" s="1">
        <v>132.12</v>
      </c>
      <c r="H139" s="7">
        <v>84.286415100097656</v>
      </c>
    </row>
    <row r="140" spans="2:8" x14ac:dyDescent="0.35">
      <c r="B140" s="3">
        <v>31057</v>
      </c>
      <c r="C140" s="1">
        <v>6.15</v>
      </c>
      <c r="D140" s="5">
        <v>10.24</v>
      </c>
      <c r="E140" s="1">
        <v>0.37</v>
      </c>
      <c r="F140" s="6">
        <v>29.538</v>
      </c>
      <c r="G140" s="1">
        <v>129.38999999999999</v>
      </c>
      <c r="H140" s="7">
        <v>93.570686340332031</v>
      </c>
    </row>
    <row r="141" spans="2:8" x14ac:dyDescent="0.35">
      <c r="B141" s="3">
        <v>31058</v>
      </c>
      <c r="C141" s="1">
        <v>6.15</v>
      </c>
      <c r="D141" s="5">
        <v>9.7799999999999994</v>
      </c>
      <c r="E141" s="1">
        <v>0.28000000000000003</v>
      </c>
      <c r="F141" s="6">
        <v>30.812999999999999</v>
      </c>
      <c r="G141" s="1">
        <v>124.99</v>
      </c>
      <c r="H141" s="7">
        <v>85.8834228515625</v>
      </c>
    </row>
    <row r="142" spans="2:8" x14ac:dyDescent="0.35">
      <c r="B142" s="3">
        <v>31059</v>
      </c>
      <c r="C142" s="1">
        <v>5.8</v>
      </c>
      <c r="D142" s="5">
        <v>9.26</v>
      </c>
      <c r="E142" s="1">
        <v>0.28000000000000003</v>
      </c>
      <c r="F142" s="6">
        <v>27.228000000000002</v>
      </c>
      <c r="G142" s="1">
        <v>123.46</v>
      </c>
      <c r="H142" s="7">
        <v>80.883003234863281</v>
      </c>
    </row>
    <row r="143" spans="2:8" x14ac:dyDescent="0.35">
      <c r="B143" s="3">
        <v>31413</v>
      </c>
      <c r="C143" s="1">
        <v>6.1</v>
      </c>
      <c r="D143" s="5">
        <v>9.19</v>
      </c>
      <c r="E143" s="1">
        <v>0.27</v>
      </c>
      <c r="F143" s="6">
        <v>22.945</v>
      </c>
      <c r="G143" s="1">
        <v>121.52</v>
      </c>
      <c r="H143" s="7">
        <v>106.45464324951172</v>
      </c>
    </row>
    <row r="144" spans="2:8" x14ac:dyDescent="0.35">
      <c r="B144" s="3">
        <v>31414</v>
      </c>
      <c r="C144" s="1">
        <v>5.67</v>
      </c>
      <c r="D144" s="5">
        <v>8.6999999999999993</v>
      </c>
      <c r="E144" s="1">
        <v>-0.27</v>
      </c>
      <c r="F144" s="6">
        <v>15.442</v>
      </c>
      <c r="G144" s="1">
        <v>115.08</v>
      </c>
      <c r="H144" s="7">
        <v>81.32550048828125</v>
      </c>
    </row>
    <row r="145" spans="2:8" x14ac:dyDescent="0.35">
      <c r="B145" s="3">
        <v>31415</v>
      </c>
      <c r="C145" s="1">
        <v>5.62</v>
      </c>
      <c r="D145" s="5">
        <v>7.78</v>
      </c>
      <c r="E145" s="1">
        <v>-0.46</v>
      </c>
      <c r="F145" s="6">
        <v>12.618</v>
      </c>
      <c r="G145" s="1">
        <v>117.92</v>
      </c>
      <c r="H145" s="7">
        <v>84.730361938476563</v>
      </c>
    </row>
    <row r="146" spans="2:8" x14ac:dyDescent="0.35">
      <c r="B146" s="3">
        <v>31416</v>
      </c>
      <c r="C146" s="1">
        <v>5.1100000000000003</v>
      </c>
      <c r="D146" s="5">
        <v>7.3</v>
      </c>
      <c r="E146" s="1">
        <v>-0.18</v>
      </c>
      <c r="F146" s="6">
        <v>12.847</v>
      </c>
      <c r="G146" s="1">
        <v>111.77</v>
      </c>
      <c r="H146" s="7">
        <v>136.75785827636719</v>
      </c>
    </row>
    <row r="147" spans="2:8" x14ac:dyDescent="0.35">
      <c r="B147" s="3">
        <v>31417</v>
      </c>
      <c r="C147" s="1">
        <v>5.21</v>
      </c>
      <c r="D147" s="5">
        <v>7.71</v>
      </c>
      <c r="E147" s="1">
        <v>0.28000000000000003</v>
      </c>
      <c r="F147" s="6">
        <v>15.444000000000001</v>
      </c>
      <c r="G147" s="1">
        <v>117.51</v>
      </c>
      <c r="H147" s="7">
        <v>91.706192016601563</v>
      </c>
    </row>
    <row r="148" spans="2:8" x14ac:dyDescent="0.35">
      <c r="B148" s="3">
        <v>31418</v>
      </c>
      <c r="C148" s="1">
        <v>5.05</v>
      </c>
      <c r="D148" s="5">
        <v>7.8</v>
      </c>
      <c r="E148" s="1">
        <v>0.55000000000000004</v>
      </c>
      <c r="F148" s="6">
        <v>13.468999999999999</v>
      </c>
      <c r="G148" s="1">
        <v>111.61</v>
      </c>
      <c r="H148" s="7">
        <v>76.173980712890625</v>
      </c>
    </row>
    <row r="149" spans="2:8" x14ac:dyDescent="0.35">
      <c r="B149" s="3">
        <v>31419</v>
      </c>
      <c r="C149" s="1">
        <v>5.05</v>
      </c>
      <c r="D149" s="5">
        <v>7.3</v>
      </c>
      <c r="E149" s="1">
        <v>0</v>
      </c>
      <c r="F149" s="6">
        <v>11.574999999999999</v>
      </c>
      <c r="G149" s="1">
        <v>108.04</v>
      </c>
      <c r="H149" s="7">
        <v>78.529312133789063</v>
      </c>
    </row>
    <row r="150" spans="2:8" x14ac:dyDescent="0.35">
      <c r="B150" s="3">
        <v>31420</v>
      </c>
      <c r="C150" s="1">
        <v>5.17</v>
      </c>
      <c r="D150" s="5">
        <v>7.17</v>
      </c>
      <c r="E150" s="1">
        <v>0.18</v>
      </c>
      <c r="F150" s="6">
        <v>15.092000000000001</v>
      </c>
      <c r="G150" s="1">
        <v>106.43</v>
      </c>
      <c r="H150" s="7">
        <v>83.760429382324219</v>
      </c>
    </row>
    <row r="151" spans="2:8" x14ac:dyDescent="0.35">
      <c r="B151" s="3">
        <v>31421</v>
      </c>
      <c r="C151" s="1">
        <v>5.52</v>
      </c>
      <c r="D151" s="5">
        <v>7.45</v>
      </c>
      <c r="E151" s="1">
        <v>0.46</v>
      </c>
      <c r="F151" s="6">
        <v>14.913</v>
      </c>
      <c r="G151" s="1">
        <v>106.74</v>
      </c>
      <c r="H151" s="7">
        <v>96.588287353515625</v>
      </c>
    </row>
    <row r="152" spans="2:8" x14ac:dyDescent="0.35">
      <c r="B152" s="3">
        <v>31422</v>
      </c>
      <c r="C152" s="1">
        <v>5.61</v>
      </c>
      <c r="D152" s="5">
        <v>7.43</v>
      </c>
      <c r="E152" s="1">
        <v>0.09</v>
      </c>
      <c r="F152" s="6">
        <v>14.852</v>
      </c>
      <c r="G152" s="1">
        <v>109.27</v>
      </c>
      <c r="H152" s="7">
        <v>90.361808776855469</v>
      </c>
    </row>
    <row r="153" spans="2:8" x14ac:dyDescent="0.35">
      <c r="B153" s="3">
        <v>31423</v>
      </c>
      <c r="C153" s="1">
        <v>5.38</v>
      </c>
      <c r="D153" s="5">
        <v>7.25</v>
      </c>
      <c r="E153" s="1">
        <v>0.09</v>
      </c>
      <c r="F153" s="6">
        <v>15.207000000000001</v>
      </c>
      <c r="G153" s="1">
        <v>105.92</v>
      </c>
      <c r="H153" s="7">
        <v>95.006904602050781</v>
      </c>
    </row>
    <row r="154" spans="2:8" x14ac:dyDescent="0.35">
      <c r="B154" s="3">
        <v>31424</v>
      </c>
      <c r="C154" s="1">
        <v>5.28</v>
      </c>
      <c r="D154" s="5">
        <v>7.11</v>
      </c>
      <c r="E154" s="1">
        <v>0.09</v>
      </c>
      <c r="F154" s="6">
        <v>16.076000000000001</v>
      </c>
      <c r="G154" s="1">
        <v>103.58</v>
      </c>
      <c r="H154" s="7">
        <v>79.099906921386719</v>
      </c>
    </row>
    <row r="155" spans="2:8" x14ac:dyDescent="0.35">
      <c r="B155" s="3">
        <v>31778</v>
      </c>
      <c r="C155" s="1">
        <v>5.55</v>
      </c>
      <c r="D155" s="5">
        <v>7.08</v>
      </c>
      <c r="E155" s="1">
        <v>0.63</v>
      </c>
      <c r="F155" s="6">
        <v>18.655999999999999</v>
      </c>
      <c r="G155" s="1">
        <v>99.86</v>
      </c>
      <c r="H155" s="7">
        <v>83.182212829589844</v>
      </c>
    </row>
    <row r="156" spans="2:8" x14ac:dyDescent="0.35">
      <c r="B156" s="3">
        <v>31779</v>
      </c>
      <c r="C156" s="1">
        <v>5.47</v>
      </c>
      <c r="D156" s="5">
        <v>7.25</v>
      </c>
      <c r="E156" s="1">
        <v>0.36</v>
      </c>
      <c r="F156" s="6">
        <v>17.725999999999999</v>
      </c>
      <c r="G156" s="1">
        <v>99.26</v>
      </c>
      <c r="H156" s="7">
        <v>83.098930358886719</v>
      </c>
    </row>
    <row r="157" spans="2:8" x14ac:dyDescent="0.35">
      <c r="B157" s="3">
        <v>31780</v>
      </c>
      <c r="C157" s="1">
        <v>6.31</v>
      </c>
      <c r="D157" s="5">
        <v>7.25</v>
      </c>
      <c r="E157" s="1">
        <v>0.45</v>
      </c>
      <c r="F157" s="6">
        <v>18.305</v>
      </c>
      <c r="G157" s="1">
        <v>97.11</v>
      </c>
      <c r="H157" s="7">
        <v>72.187812805175781</v>
      </c>
    </row>
    <row r="158" spans="2:8" x14ac:dyDescent="0.35">
      <c r="B158" s="3">
        <v>31781</v>
      </c>
      <c r="C158" s="1">
        <v>8.1300000000000008</v>
      </c>
      <c r="D158" s="5">
        <v>8.02</v>
      </c>
      <c r="E158" s="1">
        <v>0.54</v>
      </c>
      <c r="F158" s="6">
        <v>18.643000000000001</v>
      </c>
      <c r="G158" s="1">
        <v>95.94</v>
      </c>
      <c r="H158" s="7">
        <v>96.946090698242188</v>
      </c>
    </row>
    <row r="159" spans="2:8" x14ac:dyDescent="0.35">
      <c r="B159" s="3">
        <v>31782</v>
      </c>
      <c r="C159" s="1">
        <v>7.69</v>
      </c>
      <c r="D159" s="5">
        <v>8.61</v>
      </c>
      <c r="E159" s="1">
        <v>0.35</v>
      </c>
      <c r="F159" s="6">
        <v>19.414999999999999</v>
      </c>
      <c r="G159" s="1">
        <v>97.77</v>
      </c>
      <c r="H159" s="7">
        <v>82.953811645507813</v>
      </c>
    </row>
    <row r="160" spans="2:8" x14ac:dyDescent="0.35">
      <c r="B160" s="3">
        <v>31783</v>
      </c>
      <c r="C160" s="1">
        <v>7.14</v>
      </c>
      <c r="D160" s="5">
        <v>8.4</v>
      </c>
      <c r="E160" s="1">
        <v>0.35</v>
      </c>
      <c r="F160" s="6">
        <v>20.033999999999999</v>
      </c>
      <c r="G160" s="1">
        <v>98.13</v>
      </c>
      <c r="H160" s="7">
        <v>76.245262145996094</v>
      </c>
    </row>
    <row r="161" spans="2:8" x14ac:dyDescent="0.35">
      <c r="B161" s="3">
        <v>31784</v>
      </c>
      <c r="C161" s="1">
        <v>8.32</v>
      </c>
      <c r="D161" s="5">
        <v>8.4499999999999993</v>
      </c>
      <c r="E161" s="1">
        <v>0.26</v>
      </c>
      <c r="F161" s="6">
        <v>21.355</v>
      </c>
      <c r="G161" s="1">
        <v>99.79</v>
      </c>
      <c r="H161" s="7">
        <v>82.4146728515625</v>
      </c>
    </row>
    <row r="162" spans="2:8" x14ac:dyDescent="0.35">
      <c r="B162" s="3">
        <v>31785</v>
      </c>
      <c r="C162" s="1">
        <v>7.55</v>
      </c>
      <c r="D162" s="5">
        <v>8.76</v>
      </c>
      <c r="E162" s="1">
        <v>0.53</v>
      </c>
      <c r="F162" s="6">
        <v>20.274000000000001</v>
      </c>
      <c r="G162" s="1">
        <v>97.32</v>
      </c>
      <c r="H162" s="7">
        <v>85.957351684570313</v>
      </c>
    </row>
    <row r="163" spans="2:8" x14ac:dyDescent="0.35">
      <c r="B163" s="3">
        <v>31786</v>
      </c>
      <c r="C163" s="1">
        <v>7.64</v>
      </c>
      <c r="D163" s="5">
        <v>9.42</v>
      </c>
      <c r="E163" s="1">
        <v>0.52</v>
      </c>
      <c r="F163" s="6">
        <v>19.526</v>
      </c>
      <c r="G163" s="1">
        <v>98.57</v>
      </c>
      <c r="H163" s="7">
        <v>102.23164367675781</v>
      </c>
    </row>
    <row r="164" spans="2:8" x14ac:dyDescent="0.35">
      <c r="B164" s="3">
        <v>31787</v>
      </c>
      <c r="C164" s="1">
        <v>6.88</v>
      </c>
      <c r="D164" s="5">
        <v>9.52</v>
      </c>
      <c r="E164" s="1">
        <v>0.26</v>
      </c>
      <c r="F164" s="6">
        <v>19.847999999999999</v>
      </c>
      <c r="G164" s="1">
        <v>93.65</v>
      </c>
      <c r="H164" s="7">
        <v>81.732078552246094</v>
      </c>
    </row>
    <row r="165" spans="2:8" x14ac:dyDescent="0.35">
      <c r="B165" s="3">
        <v>31788</v>
      </c>
      <c r="C165" s="1">
        <v>7.25</v>
      </c>
      <c r="D165" s="5">
        <v>8.86</v>
      </c>
      <c r="E165" s="1">
        <v>0.09</v>
      </c>
      <c r="F165" s="6">
        <v>18.920000000000002</v>
      </c>
      <c r="G165" s="1">
        <v>89.15</v>
      </c>
      <c r="H165" s="7">
        <v>81.295539855957031</v>
      </c>
    </row>
    <row r="166" spans="2:8" x14ac:dyDescent="0.35">
      <c r="B166" s="3">
        <v>31789</v>
      </c>
      <c r="C166" s="1">
        <v>6.7</v>
      </c>
      <c r="D166" s="5">
        <v>8.99</v>
      </c>
      <c r="E166" s="1">
        <v>0</v>
      </c>
      <c r="F166" s="6">
        <v>17.241</v>
      </c>
      <c r="G166" s="1">
        <v>85.42</v>
      </c>
      <c r="H166" s="7">
        <v>95.861663818359375</v>
      </c>
    </row>
    <row r="167" spans="2:8" x14ac:dyDescent="0.35">
      <c r="B167" s="3">
        <v>32143</v>
      </c>
      <c r="C167" s="1">
        <v>6.55</v>
      </c>
      <c r="D167" s="5">
        <v>8.67</v>
      </c>
      <c r="E167" s="1">
        <v>0.26</v>
      </c>
      <c r="F167" s="6">
        <v>17.16</v>
      </c>
      <c r="G167" s="1">
        <v>90.34</v>
      </c>
      <c r="H167" s="7">
        <v>72.001556396484375</v>
      </c>
    </row>
    <row r="168" spans="2:8" x14ac:dyDescent="0.35">
      <c r="B168" s="3">
        <v>32144</v>
      </c>
      <c r="C168" s="1">
        <v>6.14</v>
      </c>
      <c r="D168" s="5">
        <v>8.2100000000000009</v>
      </c>
      <c r="E168" s="1">
        <v>0.26</v>
      </c>
      <c r="F168" s="6">
        <v>16.765000000000001</v>
      </c>
      <c r="G168" s="1">
        <v>90.53</v>
      </c>
      <c r="H168" s="7">
        <v>72.543190002441406</v>
      </c>
    </row>
    <row r="169" spans="2:8" x14ac:dyDescent="0.35">
      <c r="B169" s="3">
        <v>32145</v>
      </c>
      <c r="C169" s="1">
        <v>6.75</v>
      </c>
      <c r="D169" s="5">
        <v>8.3699999999999992</v>
      </c>
      <c r="E169" s="1">
        <v>0.43</v>
      </c>
      <c r="F169" s="6">
        <v>16.216999999999999</v>
      </c>
      <c r="G169" s="1">
        <v>88.3</v>
      </c>
      <c r="H169" s="7">
        <v>94.231658935546875</v>
      </c>
    </row>
    <row r="170" spans="2:8" x14ac:dyDescent="0.35">
      <c r="B170" s="3">
        <v>32146</v>
      </c>
      <c r="C170" s="1">
        <v>6.46</v>
      </c>
      <c r="D170" s="5">
        <v>8.7200000000000006</v>
      </c>
      <c r="E170" s="1">
        <v>0.52</v>
      </c>
      <c r="F170" s="6">
        <v>17.875</v>
      </c>
      <c r="G170" s="1">
        <v>89.16</v>
      </c>
      <c r="H170" s="7">
        <v>98.63134765625</v>
      </c>
    </row>
    <row r="171" spans="2:8" x14ac:dyDescent="0.35">
      <c r="B171" s="3">
        <v>32147</v>
      </c>
      <c r="C171" s="1">
        <v>6.6</v>
      </c>
      <c r="D171" s="5">
        <v>9.09</v>
      </c>
      <c r="E171" s="1">
        <v>0.34</v>
      </c>
      <c r="F171" s="6">
        <v>17.437999999999999</v>
      </c>
      <c r="G171" s="1">
        <v>91.09</v>
      </c>
      <c r="H171" s="7">
        <v>88.935676574707031</v>
      </c>
    </row>
    <row r="172" spans="2:8" x14ac:dyDescent="0.35">
      <c r="B172" s="3">
        <v>32148</v>
      </c>
      <c r="C172" s="1">
        <v>6.65</v>
      </c>
      <c r="D172" s="5">
        <v>8.92</v>
      </c>
      <c r="E172" s="1">
        <v>0.43</v>
      </c>
      <c r="F172" s="6">
        <v>16.53</v>
      </c>
      <c r="G172" s="1">
        <v>95.41</v>
      </c>
      <c r="H172" s="7">
        <v>64.0826416015625</v>
      </c>
    </row>
    <row r="173" spans="2:8" x14ac:dyDescent="0.35">
      <c r="B173" s="3">
        <v>32149</v>
      </c>
      <c r="C173" s="1">
        <v>6.8</v>
      </c>
      <c r="D173" s="5">
        <v>9.06</v>
      </c>
      <c r="E173" s="1">
        <v>0.42</v>
      </c>
      <c r="F173" s="6">
        <v>15.497999999999999</v>
      </c>
      <c r="G173" s="1">
        <v>97.53</v>
      </c>
      <c r="H173" s="7">
        <v>66.698478698730469</v>
      </c>
    </row>
    <row r="174" spans="2:8" x14ac:dyDescent="0.35">
      <c r="B174" s="3">
        <v>32150</v>
      </c>
      <c r="C174" s="1">
        <v>6.46</v>
      </c>
      <c r="D174" s="5">
        <v>9.26</v>
      </c>
      <c r="E174" s="1">
        <v>0.42</v>
      </c>
      <c r="F174" s="6">
        <v>15.523999999999999</v>
      </c>
      <c r="G174" s="1">
        <v>98.42</v>
      </c>
      <c r="H174" s="7">
        <v>67.891349792480469</v>
      </c>
    </row>
    <row r="175" spans="2:8" x14ac:dyDescent="0.35">
      <c r="B175" s="3">
        <v>32151</v>
      </c>
      <c r="C175" s="1">
        <v>6.17</v>
      </c>
      <c r="D175" s="5">
        <v>8.98</v>
      </c>
      <c r="E175" s="1">
        <v>0.67</v>
      </c>
      <c r="F175" s="6">
        <v>14.467000000000001</v>
      </c>
      <c r="G175" s="1">
        <v>97.69</v>
      </c>
      <c r="H175" s="7">
        <v>63.650970458984375</v>
      </c>
    </row>
    <row r="176" spans="2:8" x14ac:dyDescent="0.35">
      <c r="B176" s="3">
        <v>32152</v>
      </c>
      <c r="C176" s="1">
        <v>6.31</v>
      </c>
      <c r="D176" s="5">
        <v>8.8000000000000007</v>
      </c>
      <c r="E176" s="1">
        <v>0.33</v>
      </c>
      <c r="F176" s="6">
        <v>13.798</v>
      </c>
      <c r="G176" s="1">
        <v>93.76</v>
      </c>
      <c r="H176" s="7">
        <v>60.807071685791016</v>
      </c>
    </row>
    <row r="177" spans="2:8" x14ac:dyDescent="0.35">
      <c r="B177" s="3">
        <v>32153</v>
      </c>
      <c r="C177" s="1">
        <v>6.07</v>
      </c>
      <c r="D177" s="5">
        <v>8.9600000000000009</v>
      </c>
      <c r="E177" s="1">
        <v>0.08</v>
      </c>
      <c r="F177" s="6">
        <v>13.977</v>
      </c>
      <c r="G177" s="1">
        <v>90.53</v>
      </c>
      <c r="H177" s="7">
        <v>55.074039459228516</v>
      </c>
    </row>
    <row r="178" spans="2:8" x14ac:dyDescent="0.35">
      <c r="B178" s="3">
        <v>32154</v>
      </c>
      <c r="C178" s="1">
        <v>6.05</v>
      </c>
      <c r="D178" s="5">
        <v>9.11</v>
      </c>
      <c r="E178" s="1">
        <v>0.17</v>
      </c>
      <c r="F178" s="6">
        <v>16.265999999999998</v>
      </c>
      <c r="G178" s="1">
        <v>92.5</v>
      </c>
      <c r="H178" s="7">
        <v>69.451972961425781</v>
      </c>
    </row>
    <row r="179" spans="2:8" x14ac:dyDescent="0.35">
      <c r="B179" s="3">
        <v>32509</v>
      </c>
      <c r="C179" s="1">
        <v>5.85</v>
      </c>
      <c r="D179" s="5">
        <v>9.09</v>
      </c>
      <c r="E179" s="1">
        <v>0.5</v>
      </c>
      <c r="F179" s="6">
        <v>17.983000000000001</v>
      </c>
      <c r="G179" s="1">
        <v>96.77</v>
      </c>
      <c r="H179" s="7">
        <v>78.83099365234375</v>
      </c>
    </row>
    <row r="180" spans="2:8" x14ac:dyDescent="0.35">
      <c r="B180" s="3">
        <v>32510</v>
      </c>
      <c r="C180" s="1">
        <v>5.86</v>
      </c>
      <c r="D180" s="5">
        <v>9.17</v>
      </c>
      <c r="E180" s="1">
        <v>0.41</v>
      </c>
      <c r="F180" s="6">
        <v>17.826000000000001</v>
      </c>
      <c r="G180" s="1">
        <v>94.9</v>
      </c>
      <c r="H180" s="7">
        <v>85.932518005371094</v>
      </c>
    </row>
    <row r="181" spans="2:8" x14ac:dyDescent="0.35">
      <c r="B181" s="3">
        <v>32511</v>
      </c>
      <c r="C181" s="1">
        <v>5.77</v>
      </c>
      <c r="D181" s="5">
        <v>9.36</v>
      </c>
      <c r="E181" s="1">
        <v>0.57999999999999996</v>
      </c>
      <c r="F181" s="6">
        <v>19.445</v>
      </c>
      <c r="G181" s="1">
        <v>98.14</v>
      </c>
      <c r="H181" s="7">
        <v>75.946846008300781</v>
      </c>
    </row>
    <row r="182" spans="2:8" x14ac:dyDescent="0.35">
      <c r="B182" s="3">
        <v>32512</v>
      </c>
      <c r="C182" s="1">
        <v>5.64</v>
      </c>
      <c r="D182" s="5">
        <v>9.18</v>
      </c>
      <c r="E182" s="1">
        <v>0.65</v>
      </c>
      <c r="F182" s="6">
        <v>21.04</v>
      </c>
      <c r="G182" s="1">
        <v>97.71</v>
      </c>
      <c r="H182" s="7">
        <v>74.173690795898438</v>
      </c>
    </row>
    <row r="183" spans="2:8" x14ac:dyDescent="0.35">
      <c r="B183" s="3">
        <v>32513</v>
      </c>
      <c r="C183" s="1">
        <v>5.22</v>
      </c>
      <c r="D183" s="5">
        <v>8.86</v>
      </c>
      <c r="E183" s="1">
        <v>0.56999999999999995</v>
      </c>
      <c r="F183" s="6">
        <v>20.032</v>
      </c>
      <c r="G183" s="1">
        <v>102.98</v>
      </c>
      <c r="H183" s="7">
        <v>90.979179382324219</v>
      </c>
    </row>
    <row r="184" spans="2:8" x14ac:dyDescent="0.35">
      <c r="B184" s="3">
        <v>32514</v>
      </c>
      <c r="C184" s="1">
        <v>5.17</v>
      </c>
      <c r="D184" s="5">
        <v>8.2799999999999994</v>
      </c>
      <c r="E184" s="1">
        <v>0.24</v>
      </c>
      <c r="F184" s="6">
        <v>20.004999999999999</v>
      </c>
      <c r="G184" s="1">
        <v>102.02</v>
      </c>
      <c r="H184" s="7">
        <v>78.679092407226563</v>
      </c>
    </row>
    <row r="185" spans="2:8" x14ac:dyDescent="0.35">
      <c r="B185" s="3">
        <v>32515</v>
      </c>
      <c r="C185" s="1">
        <v>5.15</v>
      </c>
      <c r="D185" s="5">
        <v>8.02</v>
      </c>
      <c r="E185" s="1">
        <v>0.24</v>
      </c>
      <c r="F185" s="6">
        <v>19.643999999999998</v>
      </c>
      <c r="G185" s="1">
        <v>97.39</v>
      </c>
      <c r="H185" s="7">
        <v>74.371696472167969</v>
      </c>
    </row>
    <row r="186" spans="2:8" x14ac:dyDescent="0.35">
      <c r="B186" s="3">
        <v>32516</v>
      </c>
      <c r="C186" s="1">
        <v>5.07</v>
      </c>
      <c r="D186" s="5">
        <v>8.11</v>
      </c>
      <c r="E186" s="1">
        <v>0.16</v>
      </c>
      <c r="F186" s="6">
        <v>18.521999999999998</v>
      </c>
      <c r="G186" s="1">
        <v>102.28</v>
      </c>
      <c r="H186" s="7">
        <v>96.044776916503906</v>
      </c>
    </row>
    <row r="187" spans="2:8" x14ac:dyDescent="0.35">
      <c r="B187" s="3">
        <v>32517</v>
      </c>
      <c r="C187" s="1">
        <v>5.28</v>
      </c>
      <c r="D187" s="5">
        <v>8.19</v>
      </c>
      <c r="E187" s="1">
        <v>0.32</v>
      </c>
      <c r="F187" s="6">
        <v>19.594000000000001</v>
      </c>
      <c r="G187" s="1">
        <v>98.47</v>
      </c>
      <c r="H187" s="7">
        <v>74.328094482421875</v>
      </c>
    </row>
    <row r="188" spans="2:8" x14ac:dyDescent="0.35">
      <c r="B188" s="3">
        <v>32518</v>
      </c>
      <c r="C188" s="1">
        <v>5.23</v>
      </c>
      <c r="D188" s="5">
        <v>8.01</v>
      </c>
      <c r="E188" s="1">
        <v>0.48</v>
      </c>
      <c r="F188" s="6">
        <v>20.091000000000001</v>
      </c>
      <c r="G188" s="1">
        <v>98.07</v>
      </c>
      <c r="H188" s="7">
        <v>59.34564208984375</v>
      </c>
    </row>
    <row r="189" spans="2:8" x14ac:dyDescent="0.35">
      <c r="B189" s="3">
        <v>32519</v>
      </c>
      <c r="C189" s="1">
        <v>5.57</v>
      </c>
      <c r="D189" s="5">
        <v>7.87</v>
      </c>
      <c r="E189" s="1">
        <v>0.24</v>
      </c>
      <c r="F189" s="6">
        <v>19.82</v>
      </c>
      <c r="G189" s="1">
        <v>96.27</v>
      </c>
      <c r="H189" s="7">
        <v>86.777114868164063</v>
      </c>
    </row>
    <row r="190" spans="2:8" x14ac:dyDescent="0.35">
      <c r="B190" s="3">
        <v>32520</v>
      </c>
      <c r="C190" s="1">
        <v>5.22</v>
      </c>
      <c r="D190" s="5">
        <v>7.84</v>
      </c>
      <c r="E190" s="1">
        <v>0.16</v>
      </c>
      <c r="F190" s="6">
        <v>21.088000000000001</v>
      </c>
      <c r="G190" s="1">
        <v>93.21</v>
      </c>
      <c r="H190" s="7">
        <v>99.577430725097656</v>
      </c>
    </row>
    <row r="191" spans="2:8" x14ac:dyDescent="0.35">
      <c r="B191" s="3">
        <v>32874</v>
      </c>
      <c r="C191" s="1">
        <v>5.21</v>
      </c>
      <c r="D191" s="5">
        <v>8.2100000000000009</v>
      </c>
      <c r="E191" s="1">
        <v>1.03</v>
      </c>
      <c r="F191" s="6">
        <v>22.640999999999998</v>
      </c>
      <c r="G191" s="1">
        <v>92.41</v>
      </c>
      <c r="H191" s="7">
        <v>70.657981872558594</v>
      </c>
    </row>
    <row r="192" spans="2:8" x14ac:dyDescent="0.35">
      <c r="B192" s="3">
        <v>32875</v>
      </c>
      <c r="C192" s="1">
        <v>5.12</v>
      </c>
      <c r="D192" s="5">
        <v>8.4700000000000006</v>
      </c>
      <c r="E192" s="1">
        <v>0.47</v>
      </c>
      <c r="F192" s="6">
        <v>22.108000000000001</v>
      </c>
      <c r="G192" s="1">
        <v>93.29</v>
      </c>
      <c r="H192" s="7">
        <v>70.493865966796875</v>
      </c>
    </row>
    <row r="193" spans="2:8" x14ac:dyDescent="0.35">
      <c r="B193" s="3">
        <v>32876</v>
      </c>
      <c r="C193" s="1">
        <v>4.97</v>
      </c>
      <c r="D193" s="5">
        <v>8.59</v>
      </c>
      <c r="E193" s="1">
        <v>0.55000000000000004</v>
      </c>
      <c r="F193" s="6">
        <v>20.417999999999999</v>
      </c>
      <c r="G193" s="1">
        <v>93.69</v>
      </c>
      <c r="H193" s="7">
        <v>61.825965881347656</v>
      </c>
    </row>
    <row r="194" spans="2:8" x14ac:dyDescent="0.35">
      <c r="B194" s="3">
        <v>32877</v>
      </c>
      <c r="C194" s="1">
        <v>4.9400000000000004</v>
      </c>
      <c r="D194" s="5">
        <v>8.7899999999999991</v>
      </c>
      <c r="E194" s="1">
        <v>0.16</v>
      </c>
      <c r="F194" s="6">
        <v>18.582000000000001</v>
      </c>
      <c r="G194" s="1">
        <v>93.07</v>
      </c>
      <c r="H194" s="7">
        <v>70.285247802734375</v>
      </c>
    </row>
    <row r="195" spans="2:8" x14ac:dyDescent="0.35">
      <c r="B195" s="3">
        <v>32878</v>
      </c>
      <c r="C195" s="1">
        <v>5.07</v>
      </c>
      <c r="D195" s="5">
        <v>8.76</v>
      </c>
      <c r="E195" s="1">
        <v>0.23</v>
      </c>
      <c r="F195" s="6">
        <v>18.236999999999998</v>
      </c>
      <c r="G195" s="1">
        <v>92.98</v>
      </c>
      <c r="H195" s="7">
        <v>79.507377624511719</v>
      </c>
    </row>
    <row r="196" spans="2:8" x14ac:dyDescent="0.35">
      <c r="B196" s="3">
        <v>32879</v>
      </c>
      <c r="C196" s="1">
        <v>4.84</v>
      </c>
      <c r="D196" s="5">
        <v>8.48</v>
      </c>
      <c r="E196" s="1">
        <v>0.54</v>
      </c>
      <c r="F196" s="6">
        <v>16.870999999999999</v>
      </c>
      <c r="G196" s="1">
        <v>91.15</v>
      </c>
      <c r="H196" s="7">
        <v>69.352119445800781</v>
      </c>
    </row>
    <row r="197" spans="2:8" x14ac:dyDescent="0.35">
      <c r="B197" s="3">
        <v>32880</v>
      </c>
      <c r="C197" s="1">
        <v>4.8600000000000003</v>
      </c>
      <c r="D197" s="5">
        <v>8.4700000000000006</v>
      </c>
      <c r="E197" s="1">
        <v>0.38</v>
      </c>
      <c r="F197" s="6">
        <v>18.638000000000002</v>
      </c>
      <c r="G197" s="1">
        <v>87.17</v>
      </c>
      <c r="H197" s="7">
        <v>73.712486267089844</v>
      </c>
    </row>
    <row r="198" spans="2:8" x14ac:dyDescent="0.35">
      <c r="B198" s="3">
        <v>32881</v>
      </c>
      <c r="C198" s="1">
        <v>4.83</v>
      </c>
      <c r="D198" s="5">
        <v>8.75</v>
      </c>
      <c r="E198" s="1">
        <v>0.92</v>
      </c>
      <c r="F198" s="6">
        <v>27.173999999999999</v>
      </c>
      <c r="G198" s="1">
        <v>86.56</v>
      </c>
      <c r="H198" s="7">
        <v>191.88804626464844</v>
      </c>
    </row>
    <row r="199" spans="2:8" x14ac:dyDescent="0.35">
      <c r="B199" s="3">
        <v>32882</v>
      </c>
      <c r="C199" s="1">
        <v>4.8</v>
      </c>
      <c r="D199" s="5">
        <v>8.89</v>
      </c>
      <c r="E199" s="1">
        <v>0.84</v>
      </c>
      <c r="F199" s="6">
        <v>33.686999999999998</v>
      </c>
      <c r="G199" s="1">
        <v>86</v>
      </c>
      <c r="H199" s="7">
        <v>143.62493896484375</v>
      </c>
    </row>
    <row r="200" spans="2:8" x14ac:dyDescent="0.35">
      <c r="B200" s="3">
        <v>32883</v>
      </c>
      <c r="C200" s="1">
        <v>4.22</v>
      </c>
      <c r="D200" s="5">
        <v>8.7200000000000006</v>
      </c>
      <c r="E200" s="1">
        <v>0.6</v>
      </c>
      <c r="F200" s="6">
        <v>35.921999999999997</v>
      </c>
      <c r="G200" s="1">
        <v>83.28</v>
      </c>
      <c r="H200" s="7">
        <v>115.00015258789063</v>
      </c>
    </row>
    <row r="201" spans="2:8" x14ac:dyDescent="0.35">
      <c r="B201" s="3">
        <v>32884</v>
      </c>
      <c r="C201" s="1">
        <v>4.09</v>
      </c>
      <c r="D201" s="5">
        <v>8.39</v>
      </c>
      <c r="E201" s="1">
        <v>0.22</v>
      </c>
      <c r="F201" s="6">
        <v>32.299999999999997</v>
      </c>
      <c r="G201" s="1">
        <v>82.93</v>
      </c>
      <c r="H201" s="7">
        <v>131.29658508300781</v>
      </c>
    </row>
    <row r="202" spans="2:8" x14ac:dyDescent="0.35">
      <c r="B202" s="3">
        <v>32885</v>
      </c>
      <c r="C202" s="1">
        <v>4.1900000000000004</v>
      </c>
      <c r="D202" s="5">
        <v>8.08</v>
      </c>
      <c r="E202" s="1">
        <v>0</v>
      </c>
      <c r="F202" s="6">
        <v>27.337</v>
      </c>
      <c r="G202" s="1">
        <v>83.07</v>
      </c>
      <c r="H202" s="7">
        <v>128.08114624023438</v>
      </c>
    </row>
    <row r="203" spans="2:8" x14ac:dyDescent="0.35">
      <c r="B203" s="3">
        <v>33239</v>
      </c>
      <c r="C203" s="1">
        <v>3.83</v>
      </c>
      <c r="D203" s="5">
        <v>8.09</v>
      </c>
      <c r="E203" s="1">
        <v>0.6</v>
      </c>
      <c r="F203" s="6">
        <v>24.959</v>
      </c>
      <c r="G203" s="1">
        <v>82</v>
      </c>
      <c r="H203" s="7">
        <v>250.39834594726563</v>
      </c>
    </row>
    <row r="204" spans="2:8" x14ac:dyDescent="0.35">
      <c r="B204" s="3">
        <v>33240</v>
      </c>
      <c r="C204" s="1">
        <v>3.68</v>
      </c>
      <c r="D204" s="5">
        <v>7.85</v>
      </c>
      <c r="E204" s="1">
        <v>0.15</v>
      </c>
      <c r="F204" s="6">
        <v>20.523</v>
      </c>
      <c r="G204" s="1">
        <v>84.08</v>
      </c>
      <c r="H204" s="7">
        <v>238.83009338378906</v>
      </c>
    </row>
    <row r="205" spans="2:8" x14ac:dyDescent="0.35">
      <c r="B205" s="3">
        <v>33241</v>
      </c>
      <c r="C205" s="1">
        <v>3.84</v>
      </c>
      <c r="D205" s="5">
        <v>8.11</v>
      </c>
      <c r="E205" s="1">
        <v>0.15</v>
      </c>
      <c r="F205" s="6">
        <v>19.86</v>
      </c>
      <c r="G205" s="1">
        <v>92.02</v>
      </c>
      <c r="H205" s="7">
        <v>122.96369934082031</v>
      </c>
    </row>
    <row r="206" spans="2:8" x14ac:dyDescent="0.35">
      <c r="B206" s="3">
        <v>33242</v>
      </c>
      <c r="C206" s="1">
        <v>3.93</v>
      </c>
      <c r="D206" s="5">
        <v>8.0399999999999991</v>
      </c>
      <c r="E206" s="1">
        <v>0.15</v>
      </c>
      <c r="F206" s="6">
        <v>20.823</v>
      </c>
      <c r="G206" s="1">
        <v>91.54</v>
      </c>
      <c r="H206" s="7">
        <v>84.394096374511719</v>
      </c>
    </row>
    <row r="207" spans="2:8" x14ac:dyDescent="0.35">
      <c r="B207" s="3">
        <v>33243</v>
      </c>
      <c r="C207" s="1">
        <v>4.13</v>
      </c>
      <c r="D207" s="5">
        <v>8.07</v>
      </c>
      <c r="E207" s="1">
        <v>0.3</v>
      </c>
      <c r="F207" s="6">
        <v>21.24</v>
      </c>
      <c r="G207" s="1">
        <v>93.13</v>
      </c>
      <c r="H207" s="7">
        <v>77.861503601074219</v>
      </c>
    </row>
    <row r="208" spans="2:8" x14ac:dyDescent="0.35">
      <c r="B208" s="3">
        <v>33244</v>
      </c>
      <c r="C208" s="1">
        <v>4.45</v>
      </c>
      <c r="D208" s="5">
        <v>8.2799999999999994</v>
      </c>
      <c r="E208" s="1">
        <v>0.28999999999999998</v>
      </c>
      <c r="F208" s="6">
        <v>20.195</v>
      </c>
      <c r="G208" s="1">
        <v>96.06</v>
      </c>
      <c r="H208" s="7">
        <v>72.047042846679688</v>
      </c>
    </row>
    <row r="209" spans="2:8" x14ac:dyDescent="0.35">
      <c r="B209" s="3">
        <v>33245</v>
      </c>
      <c r="C209" s="1">
        <v>4.07</v>
      </c>
      <c r="D209" s="5">
        <v>8.27</v>
      </c>
      <c r="E209" s="1">
        <v>0.15</v>
      </c>
      <c r="F209" s="6">
        <v>21.42</v>
      </c>
      <c r="G209" s="1">
        <v>93.49</v>
      </c>
      <c r="H209" s="7">
        <v>95.579315185546875</v>
      </c>
    </row>
    <row r="210" spans="2:8" x14ac:dyDescent="0.35">
      <c r="B210" s="3">
        <v>33246</v>
      </c>
      <c r="C210" s="1">
        <v>3.82</v>
      </c>
      <c r="D210" s="5">
        <v>7.9</v>
      </c>
      <c r="E210" s="1">
        <v>0.28999999999999998</v>
      </c>
      <c r="F210" s="6">
        <v>21.687999999999999</v>
      </c>
      <c r="G210" s="1">
        <v>93.49</v>
      </c>
      <c r="H210" s="7">
        <v>88.101203918457031</v>
      </c>
    </row>
    <row r="211" spans="2:8" x14ac:dyDescent="0.35">
      <c r="B211" s="3">
        <v>33247</v>
      </c>
      <c r="C211" s="1">
        <v>4.1399999999999997</v>
      </c>
      <c r="D211" s="5">
        <v>7.65</v>
      </c>
      <c r="E211" s="1">
        <v>0.44</v>
      </c>
      <c r="F211" s="6">
        <v>21.856999999999999</v>
      </c>
      <c r="G211" s="1">
        <v>89.9</v>
      </c>
      <c r="H211" s="7">
        <v>96.693946838378906</v>
      </c>
    </row>
    <row r="212" spans="2:8" x14ac:dyDescent="0.35">
      <c r="B212" s="3">
        <v>33248</v>
      </c>
      <c r="C212" s="1">
        <v>4.09</v>
      </c>
      <c r="D212" s="5">
        <v>7.53</v>
      </c>
      <c r="E212" s="1">
        <v>0.15</v>
      </c>
      <c r="F212" s="6">
        <v>23.228000000000002</v>
      </c>
      <c r="G212" s="1">
        <v>89.93</v>
      </c>
      <c r="H212" s="7">
        <v>88.128379821777344</v>
      </c>
    </row>
    <row r="213" spans="2:8" x14ac:dyDescent="0.35">
      <c r="B213" s="3">
        <v>33249</v>
      </c>
      <c r="C213" s="1">
        <v>4.07</v>
      </c>
      <c r="D213" s="5">
        <v>7.42</v>
      </c>
      <c r="E213" s="1">
        <v>0.28999999999999998</v>
      </c>
      <c r="F213" s="6">
        <v>22.465</v>
      </c>
      <c r="G213" s="1">
        <v>88.19</v>
      </c>
      <c r="H213" s="7">
        <v>75.960723876953125</v>
      </c>
    </row>
    <row r="214" spans="2:8" x14ac:dyDescent="0.35">
      <c r="B214" s="3">
        <v>33250</v>
      </c>
      <c r="C214" s="1">
        <v>3.86</v>
      </c>
      <c r="D214" s="5">
        <v>7.09</v>
      </c>
      <c r="E214" s="1">
        <v>7.0000000000000007E-2</v>
      </c>
      <c r="F214" s="6">
        <v>19.516999999999999</v>
      </c>
      <c r="G214" s="1">
        <v>83.52</v>
      </c>
      <c r="H214" s="7">
        <v>91.3699951171875</v>
      </c>
    </row>
    <row r="215" spans="2:8" x14ac:dyDescent="0.35">
      <c r="B215" s="3">
        <v>33604</v>
      </c>
      <c r="C215" s="1">
        <v>4.13</v>
      </c>
      <c r="D215" s="5">
        <v>7.03</v>
      </c>
      <c r="E215" s="1">
        <v>0.15</v>
      </c>
      <c r="F215" s="6">
        <v>18.82</v>
      </c>
      <c r="G215" s="1">
        <v>87.49</v>
      </c>
      <c r="H215" s="7">
        <v>85.809043884277344</v>
      </c>
    </row>
    <row r="216" spans="2:8" x14ac:dyDescent="0.35">
      <c r="B216" s="3">
        <v>33605</v>
      </c>
      <c r="C216" s="1">
        <v>4.12</v>
      </c>
      <c r="D216" s="5">
        <v>7.34</v>
      </c>
      <c r="E216" s="1">
        <v>0.36</v>
      </c>
      <c r="F216" s="6">
        <v>18.995000000000001</v>
      </c>
      <c r="G216" s="1">
        <v>88.99</v>
      </c>
      <c r="H216" s="7">
        <v>77.412971496582031</v>
      </c>
    </row>
    <row r="217" spans="2:8" x14ac:dyDescent="0.35">
      <c r="B217" s="3">
        <v>33606</v>
      </c>
      <c r="C217" s="1">
        <v>4.12</v>
      </c>
      <c r="D217" s="5">
        <v>7.54</v>
      </c>
      <c r="E217" s="1">
        <v>0.51</v>
      </c>
      <c r="F217" s="6">
        <v>18.916</v>
      </c>
      <c r="G217" s="1">
        <v>89.65</v>
      </c>
      <c r="H217" s="7">
        <v>70.106781005859375</v>
      </c>
    </row>
    <row r="218" spans="2:8" x14ac:dyDescent="0.35">
      <c r="B218" s="3">
        <v>33607</v>
      </c>
      <c r="C218" s="1">
        <v>3.98</v>
      </c>
      <c r="D218" s="5">
        <v>7.48</v>
      </c>
      <c r="E218" s="1">
        <v>0.14000000000000001</v>
      </c>
      <c r="F218" s="6">
        <v>20.242999999999999</v>
      </c>
      <c r="G218" s="1">
        <v>89.62</v>
      </c>
      <c r="H218" s="7">
        <v>80.698249816894531</v>
      </c>
    </row>
    <row r="219" spans="2:8" x14ac:dyDescent="0.35">
      <c r="B219" s="3">
        <v>33608</v>
      </c>
      <c r="C219" s="1">
        <v>4.0599999999999996</v>
      </c>
      <c r="D219" s="5">
        <v>7.39</v>
      </c>
      <c r="E219" s="1">
        <v>0.14000000000000001</v>
      </c>
      <c r="F219" s="6">
        <v>20.94</v>
      </c>
      <c r="G219" s="1">
        <v>87.22</v>
      </c>
      <c r="H219" s="7">
        <v>74.292655944824219</v>
      </c>
    </row>
    <row r="220" spans="2:8" x14ac:dyDescent="0.35">
      <c r="B220" s="3">
        <v>33609</v>
      </c>
      <c r="C220" s="1">
        <v>4.03</v>
      </c>
      <c r="D220" s="5">
        <v>7.26</v>
      </c>
      <c r="E220" s="1">
        <v>0.36</v>
      </c>
      <c r="F220" s="6">
        <v>22.375</v>
      </c>
      <c r="G220" s="1">
        <v>83.72</v>
      </c>
      <c r="H220" s="7">
        <v>85.238182067871094</v>
      </c>
    </row>
    <row r="221" spans="2:8" x14ac:dyDescent="0.35">
      <c r="B221" s="3">
        <v>33610</v>
      </c>
      <c r="C221" s="1">
        <v>3.95</v>
      </c>
      <c r="D221" s="5">
        <v>6.84</v>
      </c>
      <c r="E221" s="1">
        <v>0.21</v>
      </c>
      <c r="F221" s="6">
        <v>21.759</v>
      </c>
      <c r="G221" s="1">
        <v>81.91</v>
      </c>
      <c r="H221" s="7">
        <v>70.396697998046875</v>
      </c>
    </row>
    <row r="222" spans="2:8" x14ac:dyDescent="0.35">
      <c r="B222" s="3">
        <v>33611</v>
      </c>
      <c r="C222" s="1">
        <v>3.72</v>
      </c>
      <c r="D222" s="5">
        <v>6.59</v>
      </c>
      <c r="E222" s="1">
        <v>0.28000000000000003</v>
      </c>
      <c r="F222" s="6">
        <v>21.35</v>
      </c>
      <c r="G222" s="1">
        <v>78.88</v>
      </c>
      <c r="H222" s="7">
        <v>71.205253601074219</v>
      </c>
    </row>
    <row r="223" spans="2:8" x14ac:dyDescent="0.35">
      <c r="B223" s="3">
        <v>33612</v>
      </c>
      <c r="C223" s="1">
        <v>3.77</v>
      </c>
      <c r="D223" s="5">
        <v>6.42</v>
      </c>
      <c r="E223" s="1">
        <v>0.28000000000000003</v>
      </c>
      <c r="F223" s="6">
        <v>21.902000000000001</v>
      </c>
      <c r="G223" s="1">
        <v>81.099999999999994</v>
      </c>
      <c r="H223" s="7">
        <v>72.060874938964844</v>
      </c>
    </row>
    <row r="224" spans="2:8" x14ac:dyDescent="0.35">
      <c r="B224" s="3">
        <v>33613</v>
      </c>
      <c r="C224" s="1">
        <v>3.76</v>
      </c>
      <c r="D224" s="5">
        <v>6.59</v>
      </c>
      <c r="E224" s="1">
        <v>0.35</v>
      </c>
      <c r="F224" s="6">
        <v>21.687999999999999</v>
      </c>
      <c r="G224" s="1">
        <v>87.63</v>
      </c>
      <c r="H224" s="7">
        <v>60.012916564941406</v>
      </c>
    </row>
    <row r="225" spans="2:8" x14ac:dyDescent="0.35">
      <c r="B225" s="3">
        <v>33614</v>
      </c>
      <c r="C225" s="1">
        <v>3.73</v>
      </c>
      <c r="D225" s="5">
        <v>6.87</v>
      </c>
      <c r="E225" s="1">
        <v>0.14000000000000001</v>
      </c>
      <c r="F225" s="6">
        <v>20.341999999999999</v>
      </c>
      <c r="G225" s="1">
        <v>90.84</v>
      </c>
      <c r="H225" s="7">
        <v>89.052177429199219</v>
      </c>
    </row>
    <row r="226" spans="2:8" x14ac:dyDescent="0.35">
      <c r="B226" s="3">
        <v>33615</v>
      </c>
      <c r="C226" s="1">
        <v>3.67</v>
      </c>
      <c r="D226" s="5">
        <v>6.77</v>
      </c>
      <c r="E226" s="1">
        <v>-7.0000000000000007E-2</v>
      </c>
      <c r="F226" s="6">
        <v>19.407</v>
      </c>
      <c r="G226" s="1">
        <v>92.36</v>
      </c>
      <c r="H226" s="7">
        <v>75.005897521972656</v>
      </c>
    </row>
    <row r="227" spans="2:8" x14ac:dyDescent="0.35">
      <c r="B227" s="3">
        <v>33970</v>
      </c>
      <c r="C227" s="1">
        <v>3.71</v>
      </c>
      <c r="D227" s="5">
        <v>6.6</v>
      </c>
      <c r="E227" s="1">
        <v>0.49</v>
      </c>
      <c r="F227" s="6">
        <v>19.074999999999999</v>
      </c>
      <c r="G227" s="1">
        <v>92.46</v>
      </c>
      <c r="H227" s="7">
        <v>108.96617889404297</v>
      </c>
    </row>
    <row r="228" spans="2:8" x14ac:dyDescent="0.35">
      <c r="B228" s="3">
        <v>33971</v>
      </c>
      <c r="C228" s="1">
        <v>3.57</v>
      </c>
      <c r="D228" s="5">
        <v>6.26</v>
      </c>
      <c r="E228" s="1">
        <v>0.35</v>
      </c>
      <c r="F228" s="6">
        <v>20.053000000000001</v>
      </c>
      <c r="G228" s="1">
        <v>94.05</v>
      </c>
      <c r="H228" s="7">
        <v>78.246841430664063</v>
      </c>
    </row>
    <row r="229" spans="2:8" x14ac:dyDescent="0.35">
      <c r="B229" s="3">
        <v>33972</v>
      </c>
      <c r="C229" s="1">
        <v>3.89</v>
      </c>
      <c r="D229" s="5">
        <v>5.98</v>
      </c>
      <c r="E229" s="1">
        <v>0.35</v>
      </c>
      <c r="F229" s="6">
        <v>20.347000000000001</v>
      </c>
      <c r="G229" s="1">
        <v>91.87</v>
      </c>
      <c r="H229" s="7">
        <v>80.517288208007813</v>
      </c>
    </row>
    <row r="230" spans="2:8" x14ac:dyDescent="0.35">
      <c r="B230" s="3">
        <v>33973</v>
      </c>
      <c r="C230" s="1">
        <v>4.3</v>
      </c>
      <c r="D230" s="5">
        <v>5.97</v>
      </c>
      <c r="E230" s="1">
        <v>0.28000000000000003</v>
      </c>
      <c r="F230" s="6">
        <v>20.27</v>
      </c>
      <c r="G230" s="1">
        <v>89.49</v>
      </c>
      <c r="H230" s="7">
        <v>96.786338806152344</v>
      </c>
    </row>
    <row r="231" spans="2:8" x14ac:dyDescent="0.35">
      <c r="B231" s="3">
        <v>33974</v>
      </c>
      <c r="C231" s="1">
        <v>4.71</v>
      </c>
      <c r="D231" s="5">
        <v>6.04</v>
      </c>
      <c r="E231" s="1">
        <v>0.14000000000000001</v>
      </c>
      <c r="F231" s="6">
        <v>19.940000000000001</v>
      </c>
      <c r="G231" s="1">
        <v>89.08</v>
      </c>
      <c r="H231" s="7">
        <v>92.499114990234375</v>
      </c>
    </row>
    <row r="232" spans="2:8" x14ac:dyDescent="0.35">
      <c r="B232" s="3">
        <v>33975</v>
      </c>
      <c r="C232" s="1">
        <v>4.58</v>
      </c>
      <c r="D232" s="5">
        <v>5.96</v>
      </c>
      <c r="E232" s="1">
        <v>0.14000000000000001</v>
      </c>
      <c r="F232" s="6">
        <v>19.07</v>
      </c>
      <c r="G232" s="1">
        <v>93.63</v>
      </c>
      <c r="H232" s="7">
        <v>86.134674072265625</v>
      </c>
    </row>
    <row r="233" spans="2:8" x14ac:dyDescent="0.35">
      <c r="B233" s="3">
        <v>33976</v>
      </c>
      <c r="C233" s="1">
        <v>5.3</v>
      </c>
      <c r="D233" s="5">
        <v>5.81</v>
      </c>
      <c r="E233" s="1">
        <v>0</v>
      </c>
      <c r="F233" s="6">
        <v>17.866</v>
      </c>
      <c r="G233" s="1">
        <v>95.37</v>
      </c>
      <c r="H233" s="7">
        <v>109.43024444580078</v>
      </c>
    </row>
    <row r="234" spans="2:8" x14ac:dyDescent="0.35">
      <c r="B234" s="3">
        <v>33977</v>
      </c>
      <c r="C234" s="1">
        <v>4.84</v>
      </c>
      <c r="D234" s="5">
        <v>5.68</v>
      </c>
      <c r="E234" s="1">
        <v>0.28000000000000003</v>
      </c>
      <c r="F234" s="6">
        <v>18.009</v>
      </c>
      <c r="G234" s="1">
        <v>93.95</v>
      </c>
      <c r="H234" s="7">
        <v>73.852249145507813</v>
      </c>
    </row>
    <row r="235" spans="2:8" x14ac:dyDescent="0.35">
      <c r="B235" s="3">
        <v>33978</v>
      </c>
      <c r="C235" s="1">
        <v>4.03</v>
      </c>
      <c r="D235" s="5">
        <v>5.36</v>
      </c>
      <c r="E235" s="1">
        <v>0.21</v>
      </c>
      <c r="F235" s="6">
        <v>17.513999999999999</v>
      </c>
      <c r="G235" s="1">
        <v>92.82</v>
      </c>
      <c r="H235" s="7">
        <v>81.248291015625</v>
      </c>
    </row>
    <row r="236" spans="2:8" x14ac:dyDescent="0.35">
      <c r="B236" s="3">
        <v>33979</v>
      </c>
      <c r="C236" s="1">
        <v>4.4000000000000004</v>
      </c>
      <c r="D236" s="5">
        <v>5.33</v>
      </c>
      <c r="E236" s="1">
        <v>0.41</v>
      </c>
      <c r="F236" s="6">
        <v>18.145</v>
      </c>
      <c r="G236" s="1">
        <v>95.08</v>
      </c>
      <c r="H236" s="7">
        <v>92.532112121582031</v>
      </c>
    </row>
    <row r="237" spans="2:8" x14ac:dyDescent="0.35">
      <c r="B237" s="3">
        <v>33980</v>
      </c>
      <c r="C237" s="1">
        <v>4.47</v>
      </c>
      <c r="D237" s="5">
        <v>5.72</v>
      </c>
      <c r="E237" s="1">
        <v>7.0000000000000007E-2</v>
      </c>
      <c r="F237" s="6">
        <v>16.699000000000002</v>
      </c>
      <c r="G237" s="1">
        <v>96.21</v>
      </c>
      <c r="H237" s="7">
        <v>71.4906005859375</v>
      </c>
    </row>
    <row r="238" spans="2:8" x14ac:dyDescent="0.35">
      <c r="B238" s="3">
        <v>33981</v>
      </c>
      <c r="C238" s="1">
        <v>5.12</v>
      </c>
      <c r="D238" s="5">
        <v>5.77</v>
      </c>
      <c r="E238" s="1">
        <v>0</v>
      </c>
      <c r="F238" s="6">
        <v>14.51</v>
      </c>
      <c r="G238" s="1">
        <v>96.84</v>
      </c>
      <c r="H238" s="7">
        <v>67.788360595703125</v>
      </c>
    </row>
    <row r="239" spans="2:8" x14ac:dyDescent="0.35">
      <c r="B239" s="3">
        <v>34335</v>
      </c>
      <c r="C239" s="1">
        <v>5.0599999999999996</v>
      </c>
      <c r="D239" s="5">
        <v>5.75</v>
      </c>
      <c r="E239" s="1">
        <v>0.27</v>
      </c>
      <c r="F239" s="6">
        <v>15</v>
      </c>
      <c r="G239" s="1">
        <v>95.59</v>
      </c>
      <c r="H239" s="7">
        <v>70.513450622558594</v>
      </c>
    </row>
    <row r="240" spans="2:8" x14ac:dyDescent="0.35">
      <c r="B240" s="3">
        <v>34336</v>
      </c>
      <c r="C240" s="1">
        <v>5.24</v>
      </c>
      <c r="D240" s="5">
        <v>5.97</v>
      </c>
      <c r="E240" s="1">
        <v>0.34</v>
      </c>
      <c r="F240" s="6">
        <v>14.78</v>
      </c>
      <c r="G240" s="1">
        <v>94.55</v>
      </c>
      <c r="H240" s="7">
        <v>114.30062866210938</v>
      </c>
    </row>
    <row r="241" spans="2:8" x14ac:dyDescent="0.35">
      <c r="B241" s="3">
        <v>34337</v>
      </c>
      <c r="C241" s="1">
        <v>5.74</v>
      </c>
      <c r="D241" s="5">
        <v>6.48</v>
      </c>
      <c r="E241" s="1">
        <v>0.34</v>
      </c>
      <c r="F241" s="6">
        <v>14.66</v>
      </c>
      <c r="G241" s="1">
        <v>93.06</v>
      </c>
      <c r="H241" s="7">
        <v>85.840614318847656</v>
      </c>
    </row>
    <row r="242" spans="2:8" x14ac:dyDescent="0.35">
      <c r="B242" s="3">
        <v>34338</v>
      </c>
      <c r="C242" s="1">
        <v>5.28</v>
      </c>
      <c r="D242" s="5">
        <v>6.97</v>
      </c>
      <c r="E242" s="1">
        <v>0.14000000000000001</v>
      </c>
      <c r="F242" s="6">
        <v>16.38</v>
      </c>
      <c r="G242" s="1">
        <v>92.12</v>
      </c>
      <c r="H242" s="7">
        <v>84.948554992675781</v>
      </c>
    </row>
    <row r="243" spans="2:8" x14ac:dyDescent="0.35">
      <c r="B243" s="3">
        <v>34339</v>
      </c>
      <c r="C243" s="1">
        <v>5.5</v>
      </c>
      <c r="D243" s="5">
        <v>7.18</v>
      </c>
      <c r="E243" s="1">
        <v>7.0000000000000007E-2</v>
      </c>
      <c r="F243" s="6">
        <v>17.88</v>
      </c>
      <c r="G243" s="1">
        <v>92.52</v>
      </c>
      <c r="H243" s="7">
        <v>99.955253601074219</v>
      </c>
    </row>
    <row r="244" spans="2:8" x14ac:dyDescent="0.35">
      <c r="B244" s="3">
        <v>34340</v>
      </c>
      <c r="C244" s="1">
        <v>5.25</v>
      </c>
      <c r="D244" s="5">
        <v>7.1</v>
      </c>
      <c r="E244" s="1">
        <v>0.34</v>
      </c>
      <c r="F244" s="6">
        <v>19.07</v>
      </c>
      <c r="G244" s="1">
        <v>89.62</v>
      </c>
      <c r="H244" s="7">
        <v>107.44220733642578</v>
      </c>
    </row>
    <row r="245" spans="2:8" x14ac:dyDescent="0.35">
      <c r="B245" s="3">
        <v>34341</v>
      </c>
      <c r="C245" s="1">
        <v>5.29</v>
      </c>
      <c r="D245" s="5">
        <v>7.3</v>
      </c>
      <c r="E245" s="1">
        <v>0.27</v>
      </c>
      <c r="F245" s="6">
        <v>19.649999999999999</v>
      </c>
      <c r="G245" s="1">
        <v>89.87</v>
      </c>
      <c r="H245" s="7">
        <v>95.888870239257813</v>
      </c>
    </row>
    <row r="246" spans="2:8" x14ac:dyDescent="0.35">
      <c r="B246" s="3">
        <v>34342</v>
      </c>
      <c r="C246" s="1">
        <v>5.36</v>
      </c>
      <c r="D246" s="5">
        <v>7.24</v>
      </c>
      <c r="E246" s="1">
        <v>0.4</v>
      </c>
      <c r="F246" s="6">
        <v>18.38</v>
      </c>
      <c r="G246" s="1">
        <v>89.67</v>
      </c>
      <c r="H246" s="7">
        <v>77.083168029785156</v>
      </c>
    </row>
    <row r="247" spans="2:8" x14ac:dyDescent="0.35">
      <c r="B247" s="3">
        <v>34343</v>
      </c>
      <c r="C247" s="1">
        <v>5.62</v>
      </c>
      <c r="D247" s="5">
        <v>7.46</v>
      </c>
      <c r="E247" s="1">
        <v>0.27</v>
      </c>
      <c r="F247" s="6">
        <v>17.46</v>
      </c>
      <c r="G247" s="1">
        <v>87.88</v>
      </c>
      <c r="H247" s="7">
        <v>81.293563842773438</v>
      </c>
    </row>
    <row r="248" spans="2:8" x14ac:dyDescent="0.35">
      <c r="B248" s="3">
        <v>34344</v>
      </c>
      <c r="C248" s="1">
        <v>5.35</v>
      </c>
      <c r="D248" s="5">
        <v>7.74</v>
      </c>
      <c r="E248" s="1">
        <v>7.0000000000000007E-2</v>
      </c>
      <c r="F248" s="6">
        <v>17.71</v>
      </c>
      <c r="G248" s="1">
        <v>85.69</v>
      </c>
      <c r="H248" s="7">
        <v>82.312583923339844</v>
      </c>
    </row>
    <row r="249" spans="2:8" x14ac:dyDescent="0.35">
      <c r="B249" s="3">
        <v>34345</v>
      </c>
      <c r="C249" s="1">
        <v>5.08</v>
      </c>
      <c r="D249" s="5">
        <v>7.96</v>
      </c>
      <c r="E249" s="1">
        <v>0.13</v>
      </c>
      <c r="F249" s="6">
        <v>18.100000000000001</v>
      </c>
      <c r="G249" s="1">
        <v>89.13</v>
      </c>
      <c r="H249" s="7">
        <v>75.448959350585938</v>
      </c>
    </row>
    <row r="250" spans="2:8" x14ac:dyDescent="0.35">
      <c r="B250" s="3">
        <v>34346</v>
      </c>
      <c r="C250" s="1">
        <v>4.8499999999999996</v>
      </c>
      <c r="D250" s="5">
        <v>7.81</v>
      </c>
      <c r="E250" s="1">
        <v>0</v>
      </c>
      <c r="F250" s="6">
        <v>17.16</v>
      </c>
      <c r="G250" s="1">
        <v>88.73</v>
      </c>
      <c r="H250" s="7">
        <v>88.572540283203125</v>
      </c>
    </row>
    <row r="251" spans="2:8" x14ac:dyDescent="0.35">
      <c r="B251" s="3">
        <v>34700</v>
      </c>
      <c r="C251" s="1">
        <v>4.7</v>
      </c>
      <c r="D251" s="5">
        <v>7.78</v>
      </c>
      <c r="E251" s="1">
        <v>0.4</v>
      </c>
      <c r="F251" s="6">
        <v>17.989999999999998</v>
      </c>
      <c r="G251" s="1">
        <v>87.99</v>
      </c>
      <c r="H251" s="7">
        <v>67.550697326660156</v>
      </c>
    </row>
    <row r="252" spans="2:8" x14ac:dyDescent="0.35">
      <c r="B252" s="3">
        <v>34701</v>
      </c>
      <c r="C252" s="1">
        <v>4.49</v>
      </c>
      <c r="D252" s="5">
        <v>7.47</v>
      </c>
      <c r="E252" s="1">
        <v>0.4</v>
      </c>
      <c r="F252" s="6">
        <v>18.53</v>
      </c>
      <c r="G252" s="1">
        <v>85.93</v>
      </c>
      <c r="H252" s="7">
        <v>73.6552734375</v>
      </c>
    </row>
    <row r="253" spans="2:8" x14ac:dyDescent="0.35">
      <c r="B253" s="3">
        <v>34702</v>
      </c>
      <c r="C253" s="1">
        <v>5.16</v>
      </c>
      <c r="D253" s="5">
        <v>7.2</v>
      </c>
      <c r="E253" s="1">
        <v>0.33</v>
      </c>
      <c r="F253" s="6">
        <v>18.55</v>
      </c>
      <c r="G253" s="1">
        <v>81.900000000000006</v>
      </c>
      <c r="H253" s="7">
        <v>71.8489990234375</v>
      </c>
    </row>
    <row r="254" spans="2:8" x14ac:dyDescent="0.35">
      <c r="B254" s="3">
        <v>34703</v>
      </c>
      <c r="C254" s="1">
        <v>5.83</v>
      </c>
      <c r="D254" s="5">
        <v>7.06</v>
      </c>
      <c r="E254" s="1">
        <v>0.33</v>
      </c>
      <c r="F254" s="6">
        <v>19.87</v>
      </c>
      <c r="G254" s="1">
        <v>81.8</v>
      </c>
      <c r="H254" s="7">
        <v>95.970474243164063</v>
      </c>
    </row>
    <row r="255" spans="2:8" x14ac:dyDescent="0.35">
      <c r="B255" s="3">
        <v>34704</v>
      </c>
      <c r="C255" s="1">
        <v>5.3</v>
      </c>
      <c r="D255" s="5">
        <v>6.63</v>
      </c>
      <c r="E255" s="1">
        <v>0.2</v>
      </c>
      <c r="F255" s="6">
        <v>19.739999999999998</v>
      </c>
      <c r="G255" s="1">
        <v>82.57</v>
      </c>
      <c r="H255" s="7">
        <v>77.519073486328125</v>
      </c>
    </row>
    <row r="256" spans="2:8" x14ac:dyDescent="0.35">
      <c r="B256" s="3">
        <v>34705</v>
      </c>
      <c r="C256" s="1">
        <v>5.33</v>
      </c>
      <c r="D256" s="5">
        <v>6.17</v>
      </c>
      <c r="E256" s="1">
        <v>0.2</v>
      </c>
      <c r="F256" s="6">
        <v>18.420000000000002</v>
      </c>
      <c r="G256" s="1">
        <v>81.58</v>
      </c>
      <c r="H256" s="7">
        <v>91.795547485351563</v>
      </c>
    </row>
    <row r="257" spans="2:8" x14ac:dyDescent="0.35">
      <c r="B257" s="3">
        <v>34706</v>
      </c>
      <c r="C257" s="1">
        <v>5.0999999999999996</v>
      </c>
      <c r="D257" s="5">
        <v>6.28</v>
      </c>
      <c r="E257" s="1">
        <v>0</v>
      </c>
      <c r="F257" s="6">
        <v>17.3</v>
      </c>
      <c r="G257" s="1">
        <v>81.569999999999993</v>
      </c>
      <c r="H257" s="7">
        <v>93.183296203613281</v>
      </c>
    </row>
    <row r="258" spans="2:8" x14ac:dyDescent="0.35">
      <c r="B258" s="3">
        <v>34707</v>
      </c>
      <c r="C258" s="1">
        <v>5.32</v>
      </c>
      <c r="D258" s="5">
        <v>6.49</v>
      </c>
      <c r="E258" s="1">
        <v>0.26</v>
      </c>
      <c r="F258" s="6">
        <v>18.03</v>
      </c>
      <c r="G258" s="1">
        <v>85.57</v>
      </c>
      <c r="H258" s="7">
        <v>97.218605041503906</v>
      </c>
    </row>
    <row r="259" spans="2:8" x14ac:dyDescent="0.35">
      <c r="B259" s="3">
        <v>34708</v>
      </c>
      <c r="C259" s="1">
        <v>5.53</v>
      </c>
      <c r="D259" s="5">
        <v>6.2</v>
      </c>
      <c r="E259" s="1">
        <v>0.2</v>
      </c>
      <c r="F259" s="6">
        <v>18.23</v>
      </c>
      <c r="G259" s="1">
        <v>84.29</v>
      </c>
      <c r="H259" s="7">
        <v>55.59844970703125</v>
      </c>
    </row>
    <row r="260" spans="2:8" x14ac:dyDescent="0.35">
      <c r="B260" s="3">
        <v>34709</v>
      </c>
      <c r="C260" s="1">
        <v>5.36</v>
      </c>
      <c r="D260" s="5">
        <v>6.04</v>
      </c>
      <c r="E260" s="1">
        <v>0.33</v>
      </c>
      <c r="F260" s="6">
        <v>17.440000000000001</v>
      </c>
      <c r="G260" s="1">
        <v>83.66</v>
      </c>
      <c r="H260" s="7">
        <v>52.835979461669922</v>
      </c>
    </row>
    <row r="261" spans="2:8" x14ac:dyDescent="0.35">
      <c r="B261" s="3">
        <v>34710</v>
      </c>
      <c r="C261" s="1">
        <v>5.18</v>
      </c>
      <c r="D261" s="5">
        <v>5.93</v>
      </c>
      <c r="E261" s="1">
        <v>-7.0000000000000007E-2</v>
      </c>
      <c r="F261" s="6">
        <v>17.989999999999998</v>
      </c>
      <c r="G261" s="1">
        <v>85.26</v>
      </c>
      <c r="H261" s="7">
        <v>60.752727508544922</v>
      </c>
    </row>
    <row r="262" spans="2:8" x14ac:dyDescent="0.35">
      <c r="B262" s="3">
        <v>34711</v>
      </c>
      <c r="C262" s="1">
        <v>5.14</v>
      </c>
      <c r="D262" s="5">
        <v>5.71</v>
      </c>
      <c r="E262" s="1">
        <v>-7.0000000000000007E-2</v>
      </c>
      <c r="F262" s="6">
        <v>19.04</v>
      </c>
      <c r="G262" s="1">
        <v>84.76</v>
      </c>
      <c r="H262" s="7">
        <v>63.136493682861328</v>
      </c>
    </row>
    <row r="263" spans="2:8" x14ac:dyDescent="0.35">
      <c r="B263" s="3">
        <v>35065</v>
      </c>
      <c r="C263" s="1">
        <v>5.52</v>
      </c>
      <c r="D263" s="5">
        <v>5.65</v>
      </c>
      <c r="E263" s="1">
        <v>0.59</v>
      </c>
      <c r="F263" s="6">
        <v>18.88</v>
      </c>
      <c r="G263" s="1">
        <v>87.38</v>
      </c>
      <c r="H263" s="7">
        <v>65.882293701171875</v>
      </c>
    </row>
    <row r="264" spans="2:8" x14ac:dyDescent="0.35">
      <c r="B264" s="3">
        <v>35066</v>
      </c>
      <c r="C264" s="1">
        <v>5.52</v>
      </c>
      <c r="D264" s="5">
        <v>5.81</v>
      </c>
      <c r="E264" s="1">
        <v>0.32</v>
      </c>
      <c r="F264" s="6">
        <v>19.07</v>
      </c>
      <c r="G264" s="1">
        <v>86.29</v>
      </c>
      <c r="H264" s="7">
        <v>69.674240112304688</v>
      </c>
    </row>
    <row r="265" spans="2:8" x14ac:dyDescent="0.35">
      <c r="B265" s="3">
        <v>35067</v>
      </c>
      <c r="C265" s="1">
        <v>5.52</v>
      </c>
      <c r="D265" s="5">
        <v>6.27</v>
      </c>
      <c r="E265" s="1">
        <v>0.52</v>
      </c>
      <c r="F265" s="6">
        <v>21.36</v>
      </c>
      <c r="G265" s="1">
        <v>86.52</v>
      </c>
      <c r="H265" s="7">
        <v>67.636894226074219</v>
      </c>
    </row>
    <row r="266" spans="2:8" x14ac:dyDescent="0.35">
      <c r="B266" s="3">
        <v>35068</v>
      </c>
      <c r="C266" s="1">
        <v>5.28</v>
      </c>
      <c r="D266" s="5">
        <v>6.51</v>
      </c>
      <c r="E266" s="1">
        <v>0.39</v>
      </c>
      <c r="F266" s="6">
        <v>23.57</v>
      </c>
      <c r="G266" s="1">
        <v>88.02</v>
      </c>
      <c r="H266" s="7">
        <v>64.882759094238281</v>
      </c>
    </row>
    <row r="267" spans="2:8" x14ac:dyDescent="0.35">
      <c r="B267" s="3">
        <v>35069</v>
      </c>
      <c r="C267" s="1">
        <v>5.34</v>
      </c>
      <c r="D267" s="5">
        <v>6.74</v>
      </c>
      <c r="E267" s="1">
        <v>0.19</v>
      </c>
      <c r="F267" s="6">
        <v>21.25</v>
      </c>
      <c r="G267" s="1">
        <v>87.78</v>
      </c>
      <c r="H267" s="7">
        <v>54.011634826660156</v>
      </c>
    </row>
    <row r="268" spans="2:8" x14ac:dyDescent="0.35">
      <c r="B268" s="3">
        <v>35070</v>
      </c>
      <c r="C268" s="1">
        <v>5.03</v>
      </c>
      <c r="D268" s="5">
        <v>6.91</v>
      </c>
      <c r="E268" s="1">
        <v>0.06</v>
      </c>
      <c r="F268" s="6">
        <v>20.45</v>
      </c>
      <c r="G268" s="1">
        <v>87.82</v>
      </c>
      <c r="H268" s="7">
        <v>53.930034637451172</v>
      </c>
    </row>
    <row r="269" spans="2:8" x14ac:dyDescent="0.35">
      <c r="B269" s="3">
        <v>35071</v>
      </c>
      <c r="C269" s="1">
        <v>5.1100000000000003</v>
      </c>
      <c r="D269" s="5">
        <v>6.87</v>
      </c>
      <c r="E269" s="1">
        <v>0.19</v>
      </c>
      <c r="F269" s="6">
        <v>21.32</v>
      </c>
      <c r="G269" s="1">
        <v>85.9</v>
      </c>
      <c r="H269" s="7">
        <v>64.369308471679688</v>
      </c>
    </row>
    <row r="270" spans="2:8" x14ac:dyDescent="0.35">
      <c r="B270" s="3">
        <v>35072</v>
      </c>
      <c r="C270" s="1">
        <v>5.2</v>
      </c>
      <c r="D270" s="5">
        <v>6.64</v>
      </c>
      <c r="E270" s="1">
        <v>0.19</v>
      </c>
      <c r="F270" s="6">
        <v>21.96</v>
      </c>
      <c r="G270" s="1">
        <v>86.36</v>
      </c>
      <c r="H270" s="7">
        <v>66.055892944335938</v>
      </c>
    </row>
    <row r="271" spans="2:8" x14ac:dyDescent="0.35">
      <c r="B271" s="3">
        <v>35073</v>
      </c>
      <c r="C271" s="1">
        <v>4.88</v>
      </c>
      <c r="D271" s="5">
        <v>6.83</v>
      </c>
      <c r="E271" s="1">
        <v>0.32</v>
      </c>
      <c r="F271" s="6">
        <v>23.99</v>
      </c>
      <c r="G271" s="1">
        <v>87.94</v>
      </c>
      <c r="H271" s="7">
        <v>77.142951965332031</v>
      </c>
    </row>
    <row r="272" spans="2:8" x14ac:dyDescent="0.35">
      <c r="B272" s="3">
        <v>35074</v>
      </c>
      <c r="C272" s="1">
        <v>4.83</v>
      </c>
      <c r="D272" s="5">
        <v>6.53</v>
      </c>
      <c r="E272" s="1">
        <v>0.32</v>
      </c>
      <c r="F272" s="6">
        <v>24.9</v>
      </c>
      <c r="G272" s="1">
        <v>87.43</v>
      </c>
      <c r="H272" s="7">
        <v>42.838954925537109</v>
      </c>
    </row>
    <row r="273" spans="2:8" x14ac:dyDescent="0.35">
      <c r="B273" s="3">
        <v>35075</v>
      </c>
      <c r="C273" s="1">
        <v>4.74</v>
      </c>
      <c r="D273" s="5">
        <v>6.2</v>
      </c>
      <c r="E273" s="1">
        <v>0.19</v>
      </c>
      <c r="F273" s="6">
        <v>23.71</v>
      </c>
      <c r="G273" s="1">
        <v>87.92</v>
      </c>
      <c r="H273" s="7">
        <v>49.127971649169922</v>
      </c>
    </row>
    <row r="274" spans="2:8" x14ac:dyDescent="0.35">
      <c r="B274" s="3">
        <v>35076</v>
      </c>
      <c r="C274" s="1">
        <v>4.8</v>
      </c>
      <c r="D274" s="5">
        <v>6.3</v>
      </c>
      <c r="E274" s="1">
        <v>0</v>
      </c>
      <c r="F274" s="6">
        <v>25.39</v>
      </c>
      <c r="G274" s="1">
        <v>88.18</v>
      </c>
      <c r="H274" s="7">
        <v>61.403579711914063</v>
      </c>
    </row>
    <row r="275" spans="2:8" x14ac:dyDescent="0.35">
      <c r="B275" s="3">
        <v>35431</v>
      </c>
      <c r="C275" s="1">
        <v>4.96</v>
      </c>
      <c r="D275" s="5">
        <v>6.58</v>
      </c>
      <c r="E275" s="1">
        <v>0.32</v>
      </c>
      <c r="F275" s="6">
        <v>25.17</v>
      </c>
      <c r="G275" s="1">
        <v>93.04</v>
      </c>
      <c r="H275" s="7">
        <v>43.276885986328125</v>
      </c>
    </row>
    <row r="276" spans="2:8" x14ac:dyDescent="0.35">
      <c r="B276" s="3">
        <v>35432</v>
      </c>
      <c r="C276" s="1">
        <v>5.25</v>
      </c>
      <c r="D276" s="5">
        <v>6.42</v>
      </c>
      <c r="E276" s="1">
        <v>0.31</v>
      </c>
      <c r="F276" s="6">
        <v>22.21</v>
      </c>
      <c r="G276" s="1">
        <v>94.89</v>
      </c>
      <c r="H276" s="7">
        <v>38.706016540527344</v>
      </c>
    </row>
    <row r="277" spans="2:8" x14ac:dyDescent="0.35">
      <c r="B277" s="3">
        <v>35433</v>
      </c>
      <c r="C277" s="1">
        <v>5.13</v>
      </c>
      <c r="D277" s="5">
        <v>6.69</v>
      </c>
      <c r="E277" s="1">
        <v>0.25</v>
      </c>
      <c r="F277" s="6">
        <v>20.99</v>
      </c>
      <c r="G277" s="1">
        <v>94.72</v>
      </c>
      <c r="H277" s="7">
        <v>46.358222961425781</v>
      </c>
    </row>
    <row r="278" spans="2:8" x14ac:dyDescent="0.35">
      <c r="B278" s="3">
        <v>35434</v>
      </c>
      <c r="C278" s="1">
        <v>4.66</v>
      </c>
      <c r="D278" s="5">
        <v>6.89</v>
      </c>
      <c r="E278" s="1">
        <v>0.12</v>
      </c>
      <c r="F278" s="6">
        <v>19.72</v>
      </c>
      <c r="G278" s="1">
        <v>97.18</v>
      </c>
      <c r="H278" s="7">
        <v>48.406822204589844</v>
      </c>
    </row>
    <row r="279" spans="2:8" x14ac:dyDescent="0.35">
      <c r="B279" s="3">
        <v>35435</v>
      </c>
      <c r="C279" s="1">
        <v>4.8600000000000003</v>
      </c>
      <c r="D279" s="5">
        <v>6.71</v>
      </c>
      <c r="E279" s="1">
        <v>-0.06</v>
      </c>
      <c r="F279" s="6">
        <v>20.83</v>
      </c>
      <c r="G279" s="1">
        <v>94.85</v>
      </c>
      <c r="H279" s="7">
        <v>44.154804229736328</v>
      </c>
    </row>
    <row r="280" spans="2:8" x14ac:dyDescent="0.35">
      <c r="B280" s="3">
        <v>35436</v>
      </c>
      <c r="C280" s="1">
        <v>4.72</v>
      </c>
      <c r="D280" s="5">
        <v>6.49</v>
      </c>
      <c r="E280" s="1">
        <v>0.12</v>
      </c>
      <c r="F280" s="6">
        <v>19.170000000000002</v>
      </c>
      <c r="G280" s="1">
        <v>95.67</v>
      </c>
      <c r="H280" s="7">
        <v>28.030553817749023</v>
      </c>
    </row>
    <row r="281" spans="2:8" x14ac:dyDescent="0.35">
      <c r="B281" s="3">
        <v>35437</v>
      </c>
      <c r="C281" s="1">
        <v>4.38</v>
      </c>
      <c r="D281" s="5">
        <v>6.22</v>
      </c>
      <c r="E281" s="1">
        <v>0.12</v>
      </c>
      <c r="F281" s="6">
        <v>19.63</v>
      </c>
      <c r="G281" s="1">
        <v>99.64</v>
      </c>
      <c r="H281" s="7">
        <v>30.98200798034668</v>
      </c>
    </row>
    <row r="282" spans="2:8" x14ac:dyDescent="0.35">
      <c r="B282" s="3">
        <v>35438</v>
      </c>
      <c r="C282" s="1">
        <v>4.7300000000000004</v>
      </c>
      <c r="D282" s="5">
        <v>6.3</v>
      </c>
      <c r="E282" s="1">
        <v>0.19</v>
      </c>
      <c r="F282" s="6">
        <v>19.93</v>
      </c>
      <c r="G282" s="1">
        <v>99</v>
      </c>
      <c r="H282" s="7">
        <v>37.338600158691406</v>
      </c>
    </row>
    <row r="283" spans="2:8" x14ac:dyDescent="0.35">
      <c r="B283" s="3">
        <v>35439</v>
      </c>
      <c r="C283" s="1">
        <v>5.17</v>
      </c>
      <c r="D283" s="5">
        <v>6.21</v>
      </c>
      <c r="E283" s="1">
        <v>0.25</v>
      </c>
      <c r="F283" s="6">
        <v>19.79</v>
      </c>
      <c r="G283" s="1">
        <v>97.11</v>
      </c>
      <c r="H283" s="7">
        <v>33.786445617675781</v>
      </c>
    </row>
    <row r="284" spans="2:8" x14ac:dyDescent="0.35">
      <c r="B284" s="3">
        <v>35440</v>
      </c>
      <c r="C284" s="1">
        <v>4.82</v>
      </c>
      <c r="D284" s="5">
        <v>6.03</v>
      </c>
      <c r="E284" s="1">
        <v>0.25</v>
      </c>
      <c r="F284" s="6">
        <v>21.26</v>
      </c>
      <c r="G284" s="1">
        <v>95.64</v>
      </c>
      <c r="H284" s="7">
        <v>37.505462646484375</v>
      </c>
    </row>
    <row r="285" spans="2:8" x14ac:dyDescent="0.35">
      <c r="B285" s="3">
        <v>35441</v>
      </c>
      <c r="C285" s="1">
        <v>5.3</v>
      </c>
      <c r="D285" s="5">
        <v>5.88</v>
      </c>
      <c r="E285" s="1">
        <v>-0.06</v>
      </c>
      <c r="F285" s="6">
        <v>20.170000000000002</v>
      </c>
      <c r="G285" s="1">
        <v>97.79</v>
      </c>
      <c r="H285" s="7">
        <v>51.556911468505859</v>
      </c>
    </row>
    <row r="286" spans="2:8" x14ac:dyDescent="0.35">
      <c r="B286" s="3">
        <v>35442</v>
      </c>
      <c r="C286" s="1">
        <v>6</v>
      </c>
      <c r="D286" s="5">
        <v>5.81</v>
      </c>
      <c r="E286" s="1">
        <v>-0.12</v>
      </c>
      <c r="F286" s="6">
        <v>18.32</v>
      </c>
      <c r="G286" s="1">
        <v>99.65</v>
      </c>
      <c r="H286" s="7">
        <v>35.974643707275391</v>
      </c>
    </row>
    <row r="287" spans="2:8" x14ac:dyDescent="0.35">
      <c r="B287" s="3">
        <v>35796</v>
      </c>
      <c r="C287" s="1">
        <v>6.05</v>
      </c>
      <c r="D287" s="5">
        <v>5.54</v>
      </c>
      <c r="E287" s="1">
        <v>0.19</v>
      </c>
      <c r="F287" s="6">
        <v>16.71</v>
      </c>
      <c r="G287" s="1">
        <v>100.79</v>
      </c>
      <c r="H287" s="7">
        <v>37.522872924804688</v>
      </c>
    </row>
    <row r="288" spans="2:8" x14ac:dyDescent="0.35">
      <c r="B288" s="3">
        <v>35797</v>
      </c>
      <c r="C288" s="1">
        <v>6.37</v>
      </c>
      <c r="D288" s="5">
        <v>5.57</v>
      </c>
      <c r="E288" s="1">
        <v>0.19</v>
      </c>
      <c r="F288" s="6">
        <v>16.059999999999999</v>
      </c>
      <c r="G288" s="1">
        <v>99.82</v>
      </c>
      <c r="H288" s="7">
        <v>57.506538391113281</v>
      </c>
    </row>
    <row r="289" spans="2:8" x14ac:dyDescent="0.35">
      <c r="B289" s="3">
        <v>35798</v>
      </c>
      <c r="C289" s="1">
        <v>6.35</v>
      </c>
      <c r="D289" s="5">
        <v>5.65</v>
      </c>
      <c r="E289" s="1">
        <v>0.19</v>
      </c>
      <c r="F289" s="6">
        <v>15.02</v>
      </c>
      <c r="G289" s="1">
        <v>101.5</v>
      </c>
      <c r="H289" s="7">
        <v>45.866554260253906</v>
      </c>
    </row>
    <row r="290" spans="2:8" x14ac:dyDescent="0.35">
      <c r="B290" s="3">
        <v>35799</v>
      </c>
      <c r="C290" s="1">
        <v>6.22</v>
      </c>
      <c r="D290" s="5">
        <v>5.64</v>
      </c>
      <c r="E290" s="1">
        <v>0.18</v>
      </c>
      <c r="F290" s="6">
        <v>15.44</v>
      </c>
      <c r="G290" s="1">
        <v>99.71</v>
      </c>
      <c r="H290" s="7">
        <v>35.720626831054688</v>
      </c>
    </row>
    <row r="291" spans="2:8" x14ac:dyDescent="0.35">
      <c r="B291" s="3">
        <v>35800</v>
      </c>
      <c r="C291" s="1">
        <v>4.96</v>
      </c>
      <c r="D291" s="5">
        <v>5.65</v>
      </c>
      <c r="E291" s="1">
        <v>0.18</v>
      </c>
      <c r="F291" s="6">
        <v>14.86</v>
      </c>
      <c r="G291" s="1">
        <v>100.45</v>
      </c>
      <c r="H291" s="7">
        <v>66.731155395507813</v>
      </c>
    </row>
    <row r="292" spans="2:8" x14ac:dyDescent="0.35">
      <c r="B292" s="3">
        <v>35801</v>
      </c>
      <c r="C292" s="1">
        <v>5.36</v>
      </c>
      <c r="D292" s="5">
        <v>5.5</v>
      </c>
      <c r="E292" s="1">
        <v>0.12</v>
      </c>
      <c r="F292" s="6">
        <v>13.66</v>
      </c>
      <c r="G292" s="1">
        <v>101.17</v>
      </c>
      <c r="H292" s="7">
        <v>59.469318389892578</v>
      </c>
    </row>
    <row r="293" spans="2:8" x14ac:dyDescent="0.35">
      <c r="B293" s="3">
        <v>35802</v>
      </c>
      <c r="C293" s="1">
        <v>5.53</v>
      </c>
      <c r="D293" s="5">
        <v>5.46</v>
      </c>
      <c r="E293" s="1">
        <v>0.12</v>
      </c>
      <c r="F293" s="6">
        <v>14.08</v>
      </c>
      <c r="G293" s="1">
        <v>101.2</v>
      </c>
      <c r="H293" s="7">
        <v>46.373626708984375</v>
      </c>
    </row>
    <row r="294" spans="2:8" x14ac:dyDescent="0.35">
      <c r="B294" s="3">
        <v>35803</v>
      </c>
      <c r="C294" s="1">
        <v>4.79</v>
      </c>
      <c r="D294" s="5">
        <v>5.34</v>
      </c>
      <c r="E294" s="1">
        <v>0.12</v>
      </c>
      <c r="F294" s="6">
        <v>13.36</v>
      </c>
      <c r="G294" s="1">
        <v>100.2</v>
      </c>
      <c r="H294" s="7">
        <v>74.234825134277344</v>
      </c>
    </row>
    <row r="295" spans="2:8" x14ac:dyDescent="0.35">
      <c r="B295" s="3">
        <v>35804</v>
      </c>
      <c r="C295" s="1">
        <v>5.39</v>
      </c>
      <c r="D295" s="5">
        <v>4.8099999999999996</v>
      </c>
      <c r="E295" s="1">
        <v>0.12</v>
      </c>
      <c r="F295" s="6">
        <v>14.95</v>
      </c>
      <c r="G295" s="1">
        <v>96.17</v>
      </c>
      <c r="H295" s="7">
        <v>51.468288421630859</v>
      </c>
    </row>
    <row r="296" spans="2:8" x14ac:dyDescent="0.35">
      <c r="B296" s="3">
        <v>35805</v>
      </c>
      <c r="C296" s="1">
        <v>5.0599999999999996</v>
      </c>
      <c r="D296" s="5">
        <v>4.53</v>
      </c>
      <c r="E296" s="1">
        <v>0.24</v>
      </c>
      <c r="F296" s="6">
        <v>14.39</v>
      </c>
      <c r="G296" s="1">
        <v>93.73</v>
      </c>
      <c r="H296" s="7">
        <v>39.147979736328125</v>
      </c>
    </row>
    <row r="297" spans="2:8" x14ac:dyDescent="0.35">
      <c r="B297" s="3">
        <v>35806</v>
      </c>
      <c r="C297" s="1">
        <v>4.93</v>
      </c>
      <c r="D297" s="5">
        <v>4.83</v>
      </c>
      <c r="E297" s="1">
        <v>0</v>
      </c>
      <c r="F297" s="6">
        <v>12.85</v>
      </c>
      <c r="G297" s="1">
        <v>96.2</v>
      </c>
      <c r="H297" s="7">
        <v>53.117588043212891</v>
      </c>
    </row>
    <row r="298" spans="2:8" x14ac:dyDescent="0.35">
      <c r="B298" s="3">
        <v>35807</v>
      </c>
      <c r="C298" s="1">
        <v>5.01</v>
      </c>
      <c r="D298" s="5">
        <v>4.6500000000000004</v>
      </c>
      <c r="E298" s="1">
        <v>-0.06</v>
      </c>
      <c r="F298" s="6">
        <v>11.28</v>
      </c>
      <c r="G298" s="1">
        <v>94.17</v>
      </c>
      <c r="H298" s="7">
        <v>54.345161437988281</v>
      </c>
    </row>
    <row r="299" spans="2:8" x14ac:dyDescent="0.35">
      <c r="B299" s="3">
        <v>36161</v>
      </c>
      <c r="C299" s="1">
        <v>5.24</v>
      </c>
      <c r="D299" s="5">
        <v>4.72</v>
      </c>
      <c r="E299" s="1">
        <v>0.24</v>
      </c>
      <c r="F299" s="6">
        <v>12.47</v>
      </c>
      <c r="G299" s="1">
        <v>96.08</v>
      </c>
      <c r="H299" s="7">
        <v>48.834217071533203</v>
      </c>
    </row>
    <row r="300" spans="2:8" x14ac:dyDescent="0.35">
      <c r="B300" s="3">
        <v>36162</v>
      </c>
      <c r="C300" s="1">
        <v>5.58</v>
      </c>
      <c r="D300" s="5">
        <v>5</v>
      </c>
      <c r="E300" s="1">
        <v>0.12</v>
      </c>
      <c r="F300" s="6">
        <v>12.01</v>
      </c>
      <c r="G300" s="1">
        <v>98.68</v>
      </c>
      <c r="H300" s="7">
        <v>39.022487640380859</v>
      </c>
    </row>
    <row r="301" spans="2:8" x14ac:dyDescent="0.35">
      <c r="B301" s="3">
        <v>36163</v>
      </c>
      <c r="C301" s="1">
        <v>5.03</v>
      </c>
      <c r="D301" s="5">
        <v>5.23</v>
      </c>
      <c r="E301" s="1">
        <v>0.3</v>
      </c>
      <c r="F301" s="6">
        <v>14.66</v>
      </c>
      <c r="G301" s="1">
        <v>100.1</v>
      </c>
      <c r="H301" s="7">
        <v>73.288619995117188</v>
      </c>
    </row>
    <row r="302" spans="2:8" x14ac:dyDescent="0.35">
      <c r="B302" s="3">
        <v>36164</v>
      </c>
      <c r="C302" s="1">
        <v>5.44</v>
      </c>
      <c r="D302" s="5">
        <v>5.18</v>
      </c>
      <c r="E302" s="1">
        <v>0.73</v>
      </c>
      <c r="F302" s="6">
        <v>17.34</v>
      </c>
      <c r="G302" s="1">
        <v>101</v>
      </c>
      <c r="H302" s="7">
        <v>87.204292297363281</v>
      </c>
    </row>
    <row r="303" spans="2:8" x14ac:dyDescent="0.35">
      <c r="B303" s="3">
        <v>36165</v>
      </c>
      <c r="C303" s="1">
        <v>4.9400000000000004</v>
      </c>
      <c r="D303" s="5">
        <v>5.54</v>
      </c>
      <c r="E303" s="1">
        <v>0</v>
      </c>
      <c r="F303" s="6">
        <v>17.75</v>
      </c>
      <c r="G303" s="1">
        <v>102.51</v>
      </c>
      <c r="H303" s="7">
        <v>71.050262451171875</v>
      </c>
    </row>
    <row r="304" spans="2:8" x14ac:dyDescent="0.35">
      <c r="B304" s="3">
        <v>36166</v>
      </c>
      <c r="C304" s="1">
        <v>5.22</v>
      </c>
      <c r="D304" s="5">
        <v>5.9</v>
      </c>
      <c r="E304" s="1">
        <v>0</v>
      </c>
      <c r="F304" s="6">
        <v>17.89</v>
      </c>
      <c r="G304" s="1">
        <v>102.85</v>
      </c>
      <c r="H304" s="7">
        <v>62.736930847167969</v>
      </c>
    </row>
    <row r="305" spans="2:8" x14ac:dyDescent="0.35">
      <c r="B305" s="3">
        <v>36167</v>
      </c>
      <c r="C305" s="1">
        <v>5.45</v>
      </c>
      <c r="D305" s="5">
        <v>5.79</v>
      </c>
      <c r="E305" s="1">
        <v>0.3</v>
      </c>
      <c r="F305" s="6">
        <v>20.07</v>
      </c>
      <c r="G305" s="1">
        <v>99.75</v>
      </c>
      <c r="H305" s="7">
        <v>45.099365234375</v>
      </c>
    </row>
    <row r="306" spans="2:8" x14ac:dyDescent="0.35">
      <c r="B306" s="3">
        <v>36168</v>
      </c>
      <c r="C306" s="1">
        <v>5.08</v>
      </c>
      <c r="D306" s="5">
        <v>5.94</v>
      </c>
      <c r="E306" s="1">
        <v>0.24</v>
      </c>
      <c r="F306" s="6">
        <v>21.26</v>
      </c>
      <c r="G306" s="1">
        <v>99.95</v>
      </c>
      <c r="H306" s="7">
        <v>42.675621032714844</v>
      </c>
    </row>
    <row r="307" spans="2:8" x14ac:dyDescent="0.35">
      <c r="B307" s="3">
        <v>36169</v>
      </c>
      <c r="C307" s="1">
        <v>5.58</v>
      </c>
      <c r="D307" s="5">
        <v>5.92</v>
      </c>
      <c r="E307" s="1">
        <v>0.48</v>
      </c>
      <c r="F307" s="6">
        <v>23.88</v>
      </c>
      <c r="G307" s="1">
        <v>98.54</v>
      </c>
      <c r="H307" s="7">
        <v>55.731372833251953</v>
      </c>
    </row>
    <row r="308" spans="2:8" x14ac:dyDescent="0.35">
      <c r="B308" s="3">
        <v>36170</v>
      </c>
      <c r="C308" s="1">
        <v>5.29</v>
      </c>
      <c r="D308" s="5">
        <v>6.11</v>
      </c>
      <c r="E308" s="1">
        <v>0.18</v>
      </c>
      <c r="F308" s="6">
        <v>22.64</v>
      </c>
      <c r="G308" s="1">
        <v>99.06</v>
      </c>
      <c r="H308" s="7">
        <v>57.77337646484375</v>
      </c>
    </row>
    <row r="309" spans="2:8" x14ac:dyDescent="0.35">
      <c r="B309" s="3">
        <v>36171</v>
      </c>
      <c r="C309" s="1">
        <v>5.18</v>
      </c>
      <c r="D309" s="5">
        <v>6.03</v>
      </c>
      <c r="E309" s="1">
        <v>0.06</v>
      </c>
      <c r="F309" s="6">
        <v>24.97</v>
      </c>
      <c r="G309" s="1">
        <v>101.99</v>
      </c>
      <c r="H309" s="7">
        <v>44.121322631835938</v>
      </c>
    </row>
    <row r="310" spans="2:8" x14ac:dyDescent="0.35">
      <c r="B310" s="3">
        <v>36172</v>
      </c>
      <c r="C310" s="1">
        <v>5.33</v>
      </c>
      <c r="D310" s="5">
        <v>6.28</v>
      </c>
      <c r="E310" s="1">
        <v>0</v>
      </c>
      <c r="F310" s="6">
        <v>26.08</v>
      </c>
      <c r="G310" s="1">
        <v>101.87</v>
      </c>
      <c r="H310" s="7">
        <v>70.175834655761719</v>
      </c>
    </row>
    <row r="311" spans="2:8" x14ac:dyDescent="0.35">
      <c r="B311" s="3">
        <v>36526</v>
      </c>
      <c r="C311" s="1">
        <v>5.26</v>
      </c>
      <c r="D311" s="5">
        <v>6.66</v>
      </c>
      <c r="E311" s="1">
        <v>0.3</v>
      </c>
      <c r="F311" s="6">
        <v>27.18</v>
      </c>
      <c r="G311" s="1">
        <v>105.13</v>
      </c>
      <c r="H311" s="7">
        <v>52.966461181640625</v>
      </c>
    </row>
    <row r="312" spans="2:8" x14ac:dyDescent="0.35">
      <c r="B312" s="3">
        <v>36527</v>
      </c>
      <c r="C312" s="1">
        <v>5.0999999999999996</v>
      </c>
      <c r="D312" s="5">
        <v>6.52</v>
      </c>
      <c r="E312" s="1">
        <v>0.59</v>
      </c>
      <c r="F312" s="6">
        <v>29.35</v>
      </c>
      <c r="G312" s="1">
        <v>105.92</v>
      </c>
      <c r="H312" s="7">
        <v>54.460441589355469</v>
      </c>
    </row>
    <row r="313" spans="2:8" x14ac:dyDescent="0.35">
      <c r="B313" s="3">
        <v>36528</v>
      </c>
      <c r="C313" s="1">
        <v>4.9400000000000004</v>
      </c>
      <c r="D313" s="5">
        <v>6.26</v>
      </c>
      <c r="E313" s="1">
        <v>0.82</v>
      </c>
      <c r="F313" s="6">
        <v>29.89</v>
      </c>
      <c r="G313" s="1">
        <v>105.44</v>
      </c>
      <c r="H313" s="7">
        <v>39.38189697265625</v>
      </c>
    </row>
    <row r="314" spans="2:8" x14ac:dyDescent="0.35">
      <c r="B314" s="3">
        <v>36529</v>
      </c>
      <c r="C314" s="1">
        <v>4.9400000000000004</v>
      </c>
      <c r="D314" s="5">
        <v>5.99</v>
      </c>
      <c r="E314" s="1">
        <v>0.06</v>
      </c>
      <c r="F314" s="6">
        <v>25.74</v>
      </c>
      <c r="G314" s="1">
        <v>110.14</v>
      </c>
      <c r="H314" s="7">
        <v>39.660148620605469</v>
      </c>
    </row>
    <row r="315" spans="2:8" x14ac:dyDescent="0.35">
      <c r="B315" s="3">
        <v>36530</v>
      </c>
      <c r="C315" s="1">
        <v>4.9000000000000004</v>
      </c>
      <c r="D315" s="5">
        <v>6.44</v>
      </c>
      <c r="E315" s="1">
        <v>0.12</v>
      </c>
      <c r="F315" s="6">
        <v>28.78</v>
      </c>
      <c r="G315" s="1">
        <v>108.74</v>
      </c>
      <c r="H315" s="7">
        <v>60.203788757324219</v>
      </c>
    </row>
    <row r="316" spans="2:8" x14ac:dyDescent="0.35">
      <c r="B316" s="3">
        <v>36531</v>
      </c>
      <c r="C316" s="1">
        <v>5.0199999999999996</v>
      </c>
      <c r="D316" s="5">
        <v>6.1</v>
      </c>
      <c r="E316" s="1">
        <v>0.52</v>
      </c>
      <c r="F316" s="6">
        <v>31.83</v>
      </c>
      <c r="G316" s="1">
        <v>106.84</v>
      </c>
      <c r="H316" s="7">
        <v>50.006683349609375</v>
      </c>
    </row>
    <row r="317" spans="2:8" x14ac:dyDescent="0.35">
      <c r="B317" s="3">
        <v>36532</v>
      </c>
      <c r="C317" s="1">
        <v>4.95</v>
      </c>
      <c r="D317" s="5">
        <v>6.05</v>
      </c>
      <c r="E317" s="1">
        <v>0.23</v>
      </c>
      <c r="F317" s="6">
        <v>29.77</v>
      </c>
      <c r="G317" s="1">
        <v>109.57</v>
      </c>
      <c r="H317" s="7">
        <v>39.575302124023438</v>
      </c>
    </row>
    <row r="318" spans="2:8" x14ac:dyDescent="0.35">
      <c r="B318" s="3">
        <v>36533</v>
      </c>
      <c r="C318" s="1">
        <v>4.91</v>
      </c>
      <c r="D318" s="5">
        <v>5.83</v>
      </c>
      <c r="E318" s="1">
        <v>0</v>
      </c>
      <c r="F318" s="6">
        <v>31.22</v>
      </c>
      <c r="G318" s="1">
        <v>112.6</v>
      </c>
      <c r="H318" s="7">
        <v>32.60479736328125</v>
      </c>
    </row>
    <row r="319" spans="2:8" x14ac:dyDescent="0.35">
      <c r="B319" s="3">
        <v>36534</v>
      </c>
      <c r="C319" s="1">
        <v>4.8899999999999997</v>
      </c>
      <c r="D319" s="5">
        <v>5.8</v>
      </c>
      <c r="E319" s="1">
        <v>0.52</v>
      </c>
      <c r="F319" s="6">
        <v>33.880000000000003</v>
      </c>
      <c r="G319" s="1">
        <v>113.25</v>
      </c>
      <c r="H319" s="7">
        <v>44.666675567626953</v>
      </c>
    </row>
    <row r="320" spans="2:8" x14ac:dyDescent="0.35">
      <c r="B320" s="3">
        <v>36535</v>
      </c>
      <c r="C320" s="1">
        <v>4.74</v>
      </c>
      <c r="D320" s="5">
        <v>5.74</v>
      </c>
      <c r="E320" s="1">
        <v>0.17</v>
      </c>
      <c r="F320" s="6">
        <v>33.08</v>
      </c>
      <c r="G320" s="1">
        <v>116.65</v>
      </c>
      <c r="H320" s="7">
        <v>58.182689666748047</v>
      </c>
    </row>
    <row r="321" spans="2:8" x14ac:dyDescent="0.35">
      <c r="B321" s="3">
        <v>36536</v>
      </c>
      <c r="C321" s="1">
        <v>4.63</v>
      </c>
      <c r="D321" s="5">
        <v>5.72</v>
      </c>
      <c r="E321" s="1">
        <v>0.06</v>
      </c>
      <c r="F321" s="6">
        <v>34.4</v>
      </c>
      <c r="G321" s="1">
        <v>115.24</v>
      </c>
      <c r="H321" s="7">
        <v>36.515422821044922</v>
      </c>
    </row>
    <row r="322" spans="2:8" x14ac:dyDescent="0.35">
      <c r="B322" s="3">
        <v>36537</v>
      </c>
      <c r="C322" s="1">
        <v>4.58</v>
      </c>
      <c r="D322" s="5">
        <v>5.24</v>
      </c>
      <c r="E322" s="1">
        <v>-0.06</v>
      </c>
      <c r="F322" s="6">
        <v>28.46</v>
      </c>
      <c r="G322" s="1">
        <v>109.56</v>
      </c>
      <c r="H322" s="7">
        <v>39.064376831054688</v>
      </c>
    </row>
    <row r="323" spans="2:8" x14ac:dyDescent="0.35">
      <c r="B323" s="3">
        <v>36892</v>
      </c>
      <c r="C323" s="1">
        <v>4.79</v>
      </c>
      <c r="D323" s="5">
        <v>5.16</v>
      </c>
      <c r="E323" s="1">
        <v>0.63</v>
      </c>
      <c r="F323" s="6">
        <v>29.58</v>
      </c>
      <c r="G323" s="1">
        <v>110.52</v>
      </c>
      <c r="H323" s="7">
        <v>38.037513732910156</v>
      </c>
    </row>
    <row r="324" spans="2:8" x14ac:dyDescent="0.35">
      <c r="B324" s="3">
        <v>36893</v>
      </c>
      <c r="C324" s="1">
        <v>4.43</v>
      </c>
      <c r="D324" s="5">
        <v>5.0999999999999996</v>
      </c>
      <c r="E324" s="1">
        <v>0.4</v>
      </c>
      <c r="F324" s="6">
        <v>29.61</v>
      </c>
      <c r="G324" s="1">
        <v>112.01</v>
      </c>
      <c r="H324" s="7">
        <v>33.473594665527344</v>
      </c>
    </row>
    <row r="325" spans="2:8" x14ac:dyDescent="0.35">
      <c r="B325" s="3">
        <v>36894</v>
      </c>
      <c r="C325" s="1">
        <v>4.33</v>
      </c>
      <c r="D325" s="5">
        <v>4.8899999999999997</v>
      </c>
      <c r="E325" s="1">
        <v>0.23</v>
      </c>
      <c r="F325" s="6">
        <v>27.24</v>
      </c>
      <c r="G325" s="1">
        <v>117.37</v>
      </c>
      <c r="H325" s="7">
        <v>41.961551666259766</v>
      </c>
    </row>
    <row r="326" spans="2:8" x14ac:dyDescent="0.35">
      <c r="B326" s="3">
        <v>36895</v>
      </c>
      <c r="C326" s="1">
        <v>4.37</v>
      </c>
      <c r="D326" s="5">
        <v>5.14</v>
      </c>
      <c r="E326" s="1">
        <v>0.4</v>
      </c>
      <c r="F326" s="6">
        <v>27.41</v>
      </c>
      <c r="G326" s="1">
        <v>115.85</v>
      </c>
      <c r="H326" s="7">
        <v>38.06903076171875</v>
      </c>
    </row>
    <row r="327" spans="2:8" x14ac:dyDescent="0.35">
      <c r="B327" s="3">
        <v>36896</v>
      </c>
      <c r="C327" s="1">
        <v>4.43</v>
      </c>
      <c r="D327" s="5">
        <v>5.39</v>
      </c>
      <c r="E327" s="1">
        <v>0.45</v>
      </c>
      <c r="F327" s="6">
        <v>28.64</v>
      </c>
      <c r="G327" s="1">
        <v>119.07</v>
      </c>
      <c r="H327" s="7">
        <v>46.695949554443359</v>
      </c>
    </row>
    <row r="328" spans="2:8" x14ac:dyDescent="0.35">
      <c r="B328" s="3">
        <v>36897</v>
      </c>
      <c r="C328" s="1">
        <v>4.34</v>
      </c>
      <c r="D328" s="5">
        <v>5.28</v>
      </c>
      <c r="E328" s="1">
        <v>0.17</v>
      </c>
      <c r="F328" s="6">
        <v>27.6</v>
      </c>
      <c r="G328" s="1">
        <v>119.43</v>
      </c>
      <c r="H328" s="7">
        <v>52.237308502197266</v>
      </c>
    </row>
    <row r="329" spans="2:8" x14ac:dyDescent="0.35">
      <c r="B329" s="3">
        <v>36898</v>
      </c>
      <c r="C329" s="1">
        <v>4.22</v>
      </c>
      <c r="D329" s="5">
        <v>5.24</v>
      </c>
      <c r="E329" s="1">
        <v>-0.28000000000000003</v>
      </c>
      <c r="F329" s="6">
        <v>26.45</v>
      </c>
      <c r="G329" s="1">
        <v>117.18</v>
      </c>
      <c r="H329" s="7">
        <v>50.575489044189453</v>
      </c>
    </row>
    <row r="330" spans="2:8" x14ac:dyDescent="0.35">
      <c r="B330" s="3">
        <v>36899</v>
      </c>
      <c r="C330" s="1">
        <v>4.2</v>
      </c>
      <c r="D330" s="5">
        <v>4.97</v>
      </c>
      <c r="E330" s="1">
        <v>0</v>
      </c>
      <c r="F330" s="6">
        <v>27.47</v>
      </c>
      <c r="G330" s="1">
        <v>113.42</v>
      </c>
      <c r="H330" s="7">
        <v>48.395950317382813</v>
      </c>
    </row>
    <row r="331" spans="2:8" x14ac:dyDescent="0.35">
      <c r="B331" s="3">
        <v>36900</v>
      </c>
      <c r="C331" s="1">
        <v>4.59</v>
      </c>
      <c r="D331" s="5">
        <v>4.7300000000000004</v>
      </c>
      <c r="E331" s="1">
        <v>0.45</v>
      </c>
      <c r="F331" s="6">
        <v>25.88</v>
      </c>
      <c r="G331" s="1">
        <v>113.48</v>
      </c>
      <c r="H331" s="7">
        <v>289.94012451171875</v>
      </c>
    </row>
    <row r="332" spans="2:8" x14ac:dyDescent="0.35">
      <c r="B332" s="3">
        <v>36901</v>
      </c>
      <c r="C332" s="1">
        <v>4.28</v>
      </c>
      <c r="D332" s="5">
        <v>4.57</v>
      </c>
      <c r="E332" s="1">
        <v>-0.34</v>
      </c>
      <c r="F332" s="6">
        <v>22.21</v>
      </c>
      <c r="G332" s="1">
        <v>114.86</v>
      </c>
      <c r="H332" s="7">
        <v>303.5853271484375</v>
      </c>
    </row>
    <row r="333" spans="2:8" x14ac:dyDescent="0.35">
      <c r="B333" s="3">
        <v>36902</v>
      </c>
      <c r="C333" s="1">
        <v>4.1399999999999997</v>
      </c>
      <c r="D333" s="5">
        <v>4.6500000000000004</v>
      </c>
      <c r="E333" s="1">
        <v>-0.17</v>
      </c>
      <c r="F333" s="6">
        <v>19.670000000000002</v>
      </c>
      <c r="G333" s="1">
        <v>116.13</v>
      </c>
      <c r="H333" s="7">
        <v>215.27442932128906</v>
      </c>
    </row>
    <row r="334" spans="2:8" x14ac:dyDescent="0.35">
      <c r="B334" s="3">
        <v>36903</v>
      </c>
      <c r="C334" s="1">
        <v>4.5199999999999996</v>
      </c>
      <c r="D334" s="5">
        <v>5.09</v>
      </c>
      <c r="E334" s="1">
        <v>-0.39</v>
      </c>
      <c r="F334" s="6">
        <v>19.329999999999998</v>
      </c>
      <c r="G334" s="1">
        <v>116.75</v>
      </c>
      <c r="H334" s="7">
        <v>179.27598571777344</v>
      </c>
    </row>
    <row r="335" spans="2:8" x14ac:dyDescent="0.35">
      <c r="B335" s="3">
        <v>37257</v>
      </c>
      <c r="C335" s="1">
        <v>4.28</v>
      </c>
      <c r="D335" s="5">
        <v>5.04</v>
      </c>
      <c r="E335" s="1">
        <v>0.23</v>
      </c>
      <c r="F335" s="6">
        <v>19.670000000000002</v>
      </c>
      <c r="G335" s="1">
        <v>120.24</v>
      </c>
      <c r="H335" s="7">
        <v>131.61851501464844</v>
      </c>
    </row>
    <row r="336" spans="2:8" x14ac:dyDescent="0.35">
      <c r="B336" s="3">
        <v>37258</v>
      </c>
      <c r="C336" s="1">
        <v>4.4400000000000004</v>
      </c>
      <c r="D336" s="5">
        <v>4.91</v>
      </c>
      <c r="E336" s="1">
        <v>0.4</v>
      </c>
      <c r="F336" s="6">
        <v>20.74</v>
      </c>
      <c r="G336" s="1">
        <v>119.16</v>
      </c>
      <c r="H336" s="7">
        <v>106.10238647460938</v>
      </c>
    </row>
    <row r="337" spans="2:8" x14ac:dyDescent="0.35">
      <c r="B337" s="3">
        <v>37259</v>
      </c>
      <c r="C337" s="1">
        <v>4.68</v>
      </c>
      <c r="D337" s="5">
        <v>5.28</v>
      </c>
      <c r="E337" s="1">
        <v>0.56000000000000005</v>
      </c>
      <c r="F337" s="6">
        <v>24.42</v>
      </c>
      <c r="G337" s="1">
        <v>118.62</v>
      </c>
      <c r="H337" s="7">
        <v>112.14501953125</v>
      </c>
    </row>
    <row r="338" spans="2:8" x14ac:dyDescent="0.35">
      <c r="B338" s="3">
        <v>37260</v>
      </c>
      <c r="C338" s="1">
        <v>4.5999999999999996</v>
      </c>
      <c r="D338" s="5">
        <v>5.21</v>
      </c>
      <c r="E338" s="1">
        <v>0.56000000000000005</v>
      </c>
      <c r="F338" s="6">
        <v>26.27</v>
      </c>
      <c r="G338" s="1">
        <v>115.19</v>
      </c>
      <c r="H338" s="7">
        <v>114.56562805175781</v>
      </c>
    </row>
    <row r="339" spans="2:8" x14ac:dyDescent="0.35">
      <c r="B339" s="3">
        <v>37261</v>
      </c>
      <c r="C339" s="1">
        <v>5.05</v>
      </c>
      <c r="D339" s="5">
        <v>5.16</v>
      </c>
      <c r="E339" s="1">
        <v>0</v>
      </c>
      <c r="F339" s="6">
        <v>27.02</v>
      </c>
      <c r="G339" s="1">
        <v>111.81</v>
      </c>
      <c r="H339" s="7">
        <v>118.06430053710938</v>
      </c>
    </row>
    <row r="340" spans="2:8" x14ac:dyDescent="0.35">
      <c r="B340" s="3">
        <v>37262</v>
      </c>
      <c r="C340" s="1">
        <v>4.87</v>
      </c>
      <c r="D340" s="5">
        <v>4.93</v>
      </c>
      <c r="E340" s="1">
        <v>0.06</v>
      </c>
      <c r="F340" s="6">
        <v>25.52</v>
      </c>
      <c r="G340" s="1">
        <v>106.11</v>
      </c>
      <c r="H340" s="7">
        <v>107.94725036621094</v>
      </c>
    </row>
    <row r="341" spans="2:8" x14ac:dyDescent="0.35">
      <c r="B341" s="3">
        <v>37263</v>
      </c>
      <c r="C341" s="1">
        <v>4.66</v>
      </c>
      <c r="D341" s="5">
        <v>4.6500000000000004</v>
      </c>
      <c r="E341" s="1">
        <v>0.11</v>
      </c>
      <c r="F341" s="6">
        <v>26.94</v>
      </c>
      <c r="G341" s="1">
        <v>107.41</v>
      </c>
      <c r="H341" s="7">
        <v>90.219627380371094</v>
      </c>
    </row>
    <row r="342" spans="2:8" x14ac:dyDescent="0.35">
      <c r="B342" s="3">
        <v>37264</v>
      </c>
      <c r="C342" s="1">
        <v>4.57</v>
      </c>
      <c r="D342" s="5">
        <v>4.26</v>
      </c>
      <c r="E342" s="1">
        <v>0.33</v>
      </c>
      <c r="F342" s="6">
        <v>28.38</v>
      </c>
      <c r="G342" s="1">
        <v>106.98</v>
      </c>
      <c r="H342" s="7">
        <v>88.441490173339844</v>
      </c>
    </row>
    <row r="343" spans="2:8" x14ac:dyDescent="0.35">
      <c r="B343" s="3">
        <v>37265</v>
      </c>
      <c r="C343" s="1">
        <v>4.53</v>
      </c>
      <c r="D343" s="5">
        <v>3.87</v>
      </c>
      <c r="E343" s="1">
        <v>0.17</v>
      </c>
      <c r="F343" s="6">
        <v>29.67</v>
      </c>
      <c r="G343" s="1">
        <v>106.87</v>
      </c>
      <c r="H343" s="7">
        <v>111.66425323486328</v>
      </c>
    </row>
    <row r="344" spans="2:8" x14ac:dyDescent="0.35">
      <c r="B344" s="3">
        <v>37266</v>
      </c>
      <c r="C344" s="1">
        <v>4.4800000000000004</v>
      </c>
      <c r="D344" s="5">
        <v>3.94</v>
      </c>
      <c r="E344" s="1">
        <v>0.17</v>
      </c>
      <c r="F344" s="6">
        <v>28.85</v>
      </c>
      <c r="G344" s="1">
        <v>106.64</v>
      </c>
      <c r="H344" s="7">
        <v>119.17052459716797</v>
      </c>
    </row>
    <row r="345" spans="2:8" x14ac:dyDescent="0.35">
      <c r="B345" s="3">
        <v>37267</v>
      </c>
      <c r="C345" s="1">
        <v>4.43</v>
      </c>
      <c r="D345" s="5">
        <v>4.05</v>
      </c>
      <c r="E345" s="1">
        <v>0</v>
      </c>
      <c r="F345" s="6">
        <v>26.27</v>
      </c>
      <c r="G345" s="1">
        <v>106.41</v>
      </c>
      <c r="H345" s="7">
        <v>117.24109649658203</v>
      </c>
    </row>
    <row r="346" spans="2:8" x14ac:dyDescent="0.35">
      <c r="B346" s="3">
        <v>37268</v>
      </c>
      <c r="C346" s="1">
        <v>4.67</v>
      </c>
      <c r="D346" s="5">
        <v>4.03</v>
      </c>
      <c r="E346" s="1">
        <v>-0.22</v>
      </c>
      <c r="F346" s="6">
        <v>29.42</v>
      </c>
      <c r="G346" s="1">
        <v>101.85</v>
      </c>
      <c r="H346" s="7">
        <v>116.26559448242188</v>
      </c>
    </row>
    <row r="347" spans="2:8" x14ac:dyDescent="0.35">
      <c r="B347" s="3">
        <v>37622</v>
      </c>
      <c r="C347" s="1">
        <v>4.87</v>
      </c>
      <c r="D347" s="5">
        <v>4.05</v>
      </c>
      <c r="E347" s="1">
        <v>0.44</v>
      </c>
      <c r="F347" s="6">
        <v>32.94</v>
      </c>
      <c r="G347" s="1">
        <v>99.91</v>
      </c>
      <c r="H347" s="7">
        <v>136.64382934570313</v>
      </c>
    </row>
    <row r="348" spans="2:8" x14ac:dyDescent="0.35">
      <c r="B348" s="3">
        <v>37623</v>
      </c>
      <c r="C348" s="1">
        <v>4.5999999999999996</v>
      </c>
      <c r="D348" s="5">
        <v>3.9</v>
      </c>
      <c r="E348" s="1">
        <v>0.77</v>
      </c>
      <c r="F348" s="6">
        <v>35.869999999999997</v>
      </c>
      <c r="G348" s="1">
        <v>99.71</v>
      </c>
      <c r="H348" s="7">
        <v>140.88006591796875</v>
      </c>
    </row>
    <row r="349" spans="2:8" x14ac:dyDescent="0.35">
      <c r="B349" s="3">
        <v>37624</v>
      </c>
      <c r="C349" s="1">
        <v>4.46</v>
      </c>
      <c r="D349" s="5">
        <v>3.81</v>
      </c>
      <c r="E349" s="1">
        <v>0.6</v>
      </c>
      <c r="F349" s="6">
        <v>33.549999999999997</v>
      </c>
      <c r="G349" s="1">
        <v>99.06</v>
      </c>
      <c r="H349" s="7">
        <v>244.57215881347656</v>
      </c>
    </row>
    <row r="350" spans="2:8" x14ac:dyDescent="0.35">
      <c r="B350" s="3">
        <v>37625</v>
      </c>
      <c r="C350" s="1">
        <v>4.6100000000000003</v>
      </c>
      <c r="D350" s="5">
        <v>3.96</v>
      </c>
      <c r="E350" s="1">
        <v>-0.22</v>
      </c>
      <c r="F350" s="6">
        <v>28.25</v>
      </c>
      <c r="G350" s="1">
        <v>97.19</v>
      </c>
      <c r="H350" s="7">
        <v>209.30732727050781</v>
      </c>
    </row>
    <row r="351" spans="2:8" x14ac:dyDescent="0.35">
      <c r="B351" s="3">
        <v>37626</v>
      </c>
      <c r="C351" s="1">
        <v>4.5599999999999996</v>
      </c>
      <c r="D351" s="5">
        <v>3.57</v>
      </c>
      <c r="E351" s="1">
        <v>-0.16</v>
      </c>
      <c r="F351" s="6">
        <v>28.14</v>
      </c>
      <c r="G351" s="1">
        <v>93.27</v>
      </c>
      <c r="H351" s="7">
        <v>131.40335083007813</v>
      </c>
    </row>
    <row r="352" spans="2:8" x14ac:dyDescent="0.35">
      <c r="B352" s="3">
        <v>37627</v>
      </c>
      <c r="C352" s="1">
        <v>4.51</v>
      </c>
      <c r="D352" s="5">
        <v>3.33</v>
      </c>
      <c r="E352" s="1">
        <v>0.11</v>
      </c>
      <c r="F352" s="6">
        <v>30.72</v>
      </c>
      <c r="G352" s="1">
        <v>94.73</v>
      </c>
      <c r="H352" s="7">
        <v>126.87512969970703</v>
      </c>
    </row>
    <row r="353" spans="2:8" x14ac:dyDescent="0.35">
      <c r="B353" s="3">
        <v>37628</v>
      </c>
      <c r="C353" s="1">
        <v>5.08</v>
      </c>
      <c r="D353" s="5">
        <v>3.98</v>
      </c>
      <c r="E353" s="1">
        <v>0.11</v>
      </c>
      <c r="F353" s="6">
        <v>30.76</v>
      </c>
      <c r="G353" s="1">
        <v>96.89</v>
      </c>
      <c r="H353" s="7">
        <v>119.35786437988281</v>
      </c>
    </row>
    <row r="354" spans="2:8" x14ac:dyDescent="0.35">
      <c r="B354" s="3">
        <v>37629</v>
      </c>
      <c r="C354" s="1">
        <v>5.1100000000000003</v>
      </c>
      <c r="D354" s="5">
        <v>4.45</v>
      </c>
      <c r="E354" s="1">
        <v>0.38</v>
      </c>
      <c r="F354" s="6">
        <v>31.59</v>
      </c>
      <c r="G354" s="1">
        <v>98.1</v>
      </c>
      <c r="H354" s="7">
        <v>112.94558715820313</v>
      </c>
    </row>
    <row r="355" spans="2:8" x14ac:dyDescent="0.35">
      <c r="B355" s="3">
        <v>37630</v>
      </c>
      <c r="C355" s="1">
        <v>5.12</v>
      </c>
      <c r="D355" s="5">
        <v>4.2699999999999996</v>
      </c>
      <c r="E355" s="1">
        <v>0.33</v>
      </c>
      <c r="F355" s="6">
        <v>28.29</v>
      </c>
      <c r="G355" s="1">
        <v>92.85</v>
      </c>
      <c r="H355" s="7">
        <v>102.62300109863281</v>
      </c>
    </row>
    <row r="356" spans="2:8" x14ac:dyDescent="0.35">
      <c r="B356" s="3">
        <v>37631</v>
      </c>
      <c r="C356" s="1">
        <v>5.14</v>
      </c>
      <c r="D356" s="5">
        <v>4.29</v>
      </c>
      <c r="E356" s="1">
        <v>-0.11</v>
      </c>
      <c r="F356" s="6">
        <v>30.33</v>
      </c>
      <c r="G356" s="1">
        <v>92.73</v>
      </c>
      <c r="H356" s="7">
        <v>94.596893310546875</v>
      </c>
    </row>
    <row r="357" spans="2:8" x14ac:dyDescent="0.35">
      <c r="B357" s="3">
        <v>37632</v>
      </c>
      <c r="C357" s="1">
        <v>5.35</v>
      </c>
      <c r="D357" s="5">
        <v>4.3</v>
      </c>
      <c r="E357" s="1">
        <v>-0.27</v>
      </c>
      <c r="F357" s="6">
        <v>31.09</v>
      </c>
      <c r="G357" s="1">
        <v>90.21</v>
      </c>
      <c r="H357" s="7">
        <v>95.3519287109375</v>
      </c>
    </row>
    <row r="358" spans="2:8" x14ac:dyDescent="0.35">
      <c r="B358" s="3">
        <v>37633</v>
      </c>
      <c r="C358" s="1">
        <v>5.97</v>
      </c>
      <c r="D358" s="5">
        <v>4.2699999999999996</v>
      </c>
      <c r="E358" s="1">
        <v>-0.11</v>
      </c>
      <c r="F358" s="6">
        <v>32.15</v>
      </c>
      <c r="G358" s="1">
        <v>86.92</v>
      </c>
      <c r="H358" s="7">
        <v>109.33299255371094</v>
      </c>
    </row>
    <row r="359" spans="2:8" x14ac:dyDescent="0.35">
      <c r="B359" s="3">
        <v>37987</v>
      </c>
      <c r="C359" s="1">
        <v>6.23</v>
      </c>
      <c r="D359" s="5">
        <v>4.1500000000000004</v>
      </c>
      <c r="E359" s="1">
        <v>0.49</v>
      </c>
      <c r="F359" s="6">
        <v>34.270000000000003</v>
      </c>
      <c r="G359" s="1">
        <v>87.2</v>
      </c>
      <c r="H359" s="7">
        <v>97.676681518554688</v>
      </c>
    </row>
    <row r="360" spans="2:8" x14ac:dyDescent="0.35">
      <c r="B360" s="3">
        <v>37988</v>
      </c>
      <c r="C360" s="1">
        <v>6.58</v>
      </c>
      <c r="D360" s="5">
        <v>4.08</v>
      </c>
      <c r="E360" s="1">
        <v>0.54</v>
      </c>
      <c r="F360" s="6">
        <v>34.74</v>
      </c>
      <c r="G360" s="1">
        <v>87.31</v>
      </c>
      <c r="H360" s="7">
        <v>98.958328247070313</v>
      </c>
    </row>
    <row r="361" spans="2:8" x14ac:dyDescent="0.35">
      <c r="B361" s="3">
        <v>37989</v>
      </c>
      <c r="C361" s="1">
        <v>7.83</v>
      </c>
      <c r="D361" s="5">
        <v>3.83</v>
      </c>
      <c r="E361" s="1">
        <v>0.64</v>
      </c>
      <c r="F361" s="6">
        <v>36.76</v>
      </c>
      <c r="G361" s="1">
        <v>87.61</v>
      </c>
      <c r="H361" s="7">
        <v>105.24771881103516</v>
      </c>
    </row>
    <row r="362" spans="2:8" x14ac:dyDescent="0.35">
      <c r="B362" s="3">
        <v>37990</v>
      </c>
      <c r="C362" s="1">
        <v>5.95</v>
      </c>
      <c r="D362" s="5">
        <v>4.3499999999999996</v>
      </c>
      <c r="E362" s="1">
        <v>0.32</v>
      </c>
      <c r="F362" s="6">
        <v>36.69</v>
      </c>
      <c r="G362" s="1">
        <v>90.48</v>
      </c>
      <c r="H362" s="7">
        <v>121.12825775146484</v>
      </c>
    </row>
    <row r="363" spans="2:8" x14ac:dyDescent="0.35">
      <c r="B363" s="3">
        <v>37991</v>
      </c>
      <c r="C363" s="1">
        <v>6.17</v>
      </c>
      <c r="D363" s="5">
        <v>4.72</v>
      </c>
      <c r="E363" s="1">
        <v>0.59</v>
      </c>
      <c r="F363" s="6">
        <v>40.28</v>
      </c>
      <c r="G363" s="1">
        <v>88.95</v>
      </c>
      <c r="H363" s="7">
        <v>105.23765563964844</v>
      </c>
    </row>
    <row r="364" spans="2:8" x14ac:dyDescent="0.35">
      <c r="B364" s="3">
        <v>37992</v>
      </c>
      <c r="C364" s="1">
        <v>5.91</v>
      </c>
      <c r="D364" s="5">
        <v>4.7300000000000004</v>
      </c>
      <c r="E364" s="1">
        <v>0.32</v>
      </c>
      <c r="F364" s="6">
        <v>38.020000000000003</v>
      </c>
      <c r="G364" s="1">
        <v>88.8</v>
      </c>
      <c r="H364" s="7">
        <v>125.61060333251953</v>
      </c>
    </row>
    <row r="365" spans="2:8" x14ac:dyDescent="0.35">
      <c r="B365" s="3">
        <v>37993</v>
      </c>
      <c r="C365" s="1">
        <v>6.42</v>
      </c>
      <c r="D365" s="5">
        <v>4.5</v>
      </c>
      <c r="E365" s="1">
        <v>-0.16</v>
      </c>
      <c r="F365" s="6">
        <v>40.69</v>
      </c>
      <c r="G365" s="1">
        <v>89.96</v>
      </c>
      <c r="H365" s="7">
        <v>121.08712005615234</v>
      </c>
    </row>
    <row r="366" spans="2:8" x14ac:dyDescent="0.35">
      <c r="B366" s="3">
        <v>37994</v>
      </c>
      <c r="C366" s="1">
        <v>6.74</v>
      </c>
      <c r="D366" s="5">
        <v>4.28</v>
      </c>
      <c r="E366" s="1">
        <v>0.05</v>
      </c>
      <c r="F366" s="6">
        <v>44.94</v>
      </c>
      <c r="G366" s="1">
        <v>88.94</v>
      </c>
      <c r="H366" s="7">
        <v>120.90603637695313</v>
      </c>
    </row>
    <row r="367" spans="2:8" x14ac:dyDescent="0.35">
      <c r="B367" s="3">
        <v>37995</v>
      </c>
      <c r="C367" s="1">
        <v>6.67</v>
      </c>
      <c r="D367" s="5">
        <v>4.13</v>
      </c>
      <c r="E367" s="1">
        <v>0.21</v>
      </c>
      <c r="F367" s="6">
        <v>45.95</v>
      </c>
      <c r="G367" s="1">
        <v>87.36</v>
      </c>
      <c r="H367" s="7">
        <v>133.36717224121094</v>
      </c>
    </row>
    <row r="368" spans="2:8" x14ac:dyDescent="0.35">
      <c r="B368" s="3">
        <v>37996</v>
      </c>
      <c r="C368" s="1">
        <v>7.16</v>
      </c>
      <c r="D368" s="5">
        <v>4.0999999999999996</v>
      </c>
      <c r="E368" s="1">
        <v>0.53</v>
      </c>
      <c r="F368" s="6">
        <v>53.13</v>
      </c>
      <c r="G368" s="1">
        <v>84.91</v>
      </c>
      <c r="H368" s="7">
        <v>105.09821319580078</v>
      </c>
    </row>
    <row r="369" spans="2:8" x14ac:dyDescent="0.35">
      <c r="B369" s="3">
        <v>37997</v>
      </c>
      <c r="C369" s="1">
        <v>7.76</v>
      </c>
      <c r="D369" s="5">
        <v>4.1900000000000004</v>
      </c>
      <c r="E369" s="1">
        <v>0.05</v>
      </c>
      <c r="F369" s="6">
        <v>48.46</v>
      </c>
      <c r="G369" s="1">
        <v>81.819999999999993</v>
      </c>
      <c r="H369" s="7">
        <v>107.28926086425781</v>
      </c>
    </row>
    <row r="370" spans="2:8" x14ac:dyDescent="0.35">
      <c r="B370" s="3">
        <v>37998</v>
      </c>
      <c r="C370" s="1">
        <v>6.82</v>
      </c>
      <c r="D370" s="5">
        <v>4.2300000000000004</v>
      </c>
      <c r="E370" s="1">
        <v>-0.37</v>
      </c>
      <c r="F370" s="6">
        <v>43.33</v>
      </c>
      <c r="G370" s="1">
        <v>80.849999999999994</v>
      </c>
      <c r="H370" s="7">
        <v>86.829559326171875</v>
      </c>
    </row>
    <row r="371" spans="2:8" x14ac:dyDescent="0.35">
      <c r="B371" s="3">
        <v>38353</v>
      </c>
      <c r="C371" s="1">
        <v>6.72</v>
      </c>
      <c r="D371" s="5">
        <v>4.22</v>
      </c>
      <c r="E371" s="1">
        <v>0.21</v>
      </c>
      <c r="F371" s="6">
        <v>46.84</v>
      </c>
      <c r="G371" s="1">
        <v>83.6</v>
      </c>
      <c r="H371" s="7">
        <v>80.836479187011719</v>
      </c>
    </row>
    <row r="372" spans="2:8" x14ac:dyDescent="0.35">
      <c r="B372" s="3">
        <v>38354</v>
      </c>
      <c r="C372" s="1">
        <v>7.35</v>
      </c>
      <c r="D372" s="5">
        <v>4.17</v>
      </c>
      <c r="E372" s="1">
        <v>0.57999999999999996</v>
      </c>
      <c r="F372" s="6">
        <v>47.97</v>
      </c>
      <c r="G372" s="1">
        <v>82.51</v>
      </c>
      <c r="H372" s="7">
        <v>90.261192321777344</v>
      </c>
    </row>
    <row r="373" spans="2:8" x14ac:dyDescent="0.35">
      <c r="B373" s="3">
        <v>38355</v>
      </c>
      <c r="C373" s="1">
        <v>7.19</v>
      </c>
      <c r="D373" s="5">
        <v>4.5</v>
      </c>
      <c r="E373" s="1">
        <v>0.78</v>
      </c>
      <c r="F373" s="6">
        <v>54.31</v>
      </c>
      <c r="G373" s="1">
        <v>84.06</v>
      </c>
      <c r="H373" s="7">
        <v>72.862022399902344</v>
      </c>
    </row>
    <row r="374" spans="2:8" x14ac:dyDescent="0.35">
      <c r="B374" s="3">
        <v>38356</v>
      </c>
      <c r="C374" s="1">
        <v>6.98</v>
      </c>
      <c r="D374" s="5">
        <v>4.34</v>
      </c>
      <c r="E374" s="1">
        <v>0.67</v>
      </c>
      <c r="F374" s="6">
        <v>53.04</v>
      </c>
      <c r="G374" s="1">
        <v>84.43</v>
      </c>
      <c r="H374" s="7">
        <v>76.221916198730469</v>
      </c>
    </row>
    <row r="375" spans="2:8" x14ac:dyDescent="0.35">
      <c r="B375" s="3">
        <v>38357</v>
      </c>
      <c r="C375" s="1">
        <v>7.13</v>
      </c>
      <c r="D375" s="5">
        <v>4.1399999999999997</v>
      </c>
      <c r="E375" s="1">
        <v>-0.1</v>
      </c>
      <c r="F375" s="6">
        <v>49.83</v>
      </c>
      <c r="G375" s="1">
        <v>87.76</v>
      </c>
      <c r="H375" s="7">
        <v>82.189918518066406</v>
      </c>
    </row>
    <row r="376" spans="2:8" x14ac:dyDescent="0.35">
      <c r="B376" s="3">
        <v>38358</v>
      </c>
      <c r="C376" s="1">
        <v>7.1</v>
      </c>
      <c r="D376" s="5">
        <v>4</v>
      </c>
      <c r="E376" s="1">
        <v>0.05</v>
      </c>
      <c r="F376" s="6">
        <v>56.26</v>
      </c>
      <c r="G376" s="1">
        <v>89.11</v>
      </c>
      <c r="H376" s="7">
        <v>71.131019592285156</v>
      </c>
    </row>
    <row r="377" spans="2:8" x14ac:dyDescent="0.35">
      <c r="B377" s="3">
        <v>38359</v>
      </c>
      <c r="C377" s="1">
        <v>7.15</v>
      </c>
      <c r="D377" s="5">
        <v>4.18</v>
      </c>
      <c r="E377" s="1">
        <v>0.46</v>
      </c>
      <c r="F377" s="6">
        <v>58.7</v>
      </c>
      <c r="G377" s="1">
        <v>89.35</v>
      </c>
      <c r="H377" s="7">
        <v>122.32402038574219</v>
      </c>
    </row>
    <row r="378" spans="2:8" x14ac:dyDescent="0.35">
      <c r="B378" s="3">
        <v>38360</v>
      </c>
      <c r="C378" s="1">
        <v>6.74</v>
      </c>
      <c r="D378" s="5">
        <v>4.26</v>
      </c>
      <c r="E378" s="1">
        <v>0.51</v>
      </c>
      <c r="F378" s="6">
        <v>64.97</v>
      </c>
      <c r="G378" s="1">
        <v>87.58</v>
      </c>
      <c r="H378" s="7">
        <v>92.726219177246094</v>
      </c>
    </row>
    <row r="379" spans="2:8" x14ac:dyDescent="0.35">
      <c r="B379" s="3">
        <v>38361</v>
      </c>
      <c r="C379" s="1">
        <v>7.53</v>
      </c>
      <c r="D379" s="5">
        <v>4.2</v>
      </c>
      <c r="E379" s="1">
        <v>1.22</v>
      </c>
      <c r="F379" s="6">
        <v>65.569999999999993</v>
      </c>
      <c r="G379" s="1">
        <v>89.52</v>
      </c>
      <c r="H379" s="7">
        <v>82.553512573242188</v>
      </c>
    </row>
    <row r="380" spans="2:8" x14ac:dyDescent="0.35">
      <c r="B380" s="3">
        <v>38362</v>
      </c>
      <c r="C380" s="1">
        <v>7.77</v>
      </c>
      <c r="D380" s="5">
        <v>4.46</v>
      </c>
      <c r="E380" s="1">
        <v>0.2</v>
      </c>
      <c r="F380" s="6">
        <v>62.37</v>
      </c>
      <c r="G380" s="1">
        <v>90.07</v>
      </c>
      <c r="H380" s="7">
        <v>76.845344543457031</v>
      </c>
    </row>
    <row r="381" spans="2:8" x14ac:dyDescent="0.35">
      <c r="B381" s="3">
        <v>38363</v>
      </c>
      <c r="C381" s="1">
        <v>8.2100000000000009</v>
      </c>
      <c r="D381" s="5">
        <v>4.54</v>
      </c>
      <c r="E381" s="1">
        <v>-0.8</v>
      </c>
      <c r="F381" s="6">
        <v>58.3</v>
      </c>
      <c r="G381" s="1">
        <v>91.57</v>
      </c>
      <c r="H381" s="7">
        <v>67.836601257324219</v>
      </c>
    </row>
    <row r="382" spans="2:8" x14ac:dyDescent="0.35">
      <c r="B382" s="3">
        <v>38364</v>
      </c>
      <c r="C382" s="1">
        <v>8.83</v>
      </c>
      <c r="D382" s="5">
        <v>4.47</v>
      </c>
      <c r="E382" s="1">
        <v>-0.4</v>
      </c>
      <c r="F382" s="6">
        <v>59.43</v>
      </c>
      <c r="G382" s="1">
        <v>91.17</v>
      </c>
      <c r="H382" s="7">
        <v>86.667503356933594</v>
      </c>
    </row>
    <row r="383" spans="2:8" x14ac:dyDescent="0.35">
      <c r="B383" s="3">
        <v>38718</v>
      </c>
      <c r="C383" s="1">
        <v>9.91</v>
      </c>
      <c r="D383" s="5">
        <v>4.42</v>
      </c>
      <c r="E383" s="1">
        <v>0.76</v>
      </c>
      <c r="F383" s="6">
        <v>65.510000000000005</v>
      </c>
      <c r="G383" s="1">
        <v>88.96</v>
      </c>
      <c r="H383" s="7">
        <v>80.4649658203125</v>
      </c>
    </row>
    <row r="384" spans="2:8" x14ac:dyDescent="0.35">
      <c r="B384" s="3">
        <v>38719</v>
      </c>
      <c r="C384" s="1">
        <v>9.6999999999999993</v>
      </c>
      <c r="D384" s="5">
        <v>4.57</v>
      </c>
      <c r="E384" s="1">
        <v>0.2</v>
      </c>
      <c r="F384" s="6">
        <v>61.63</v>
      </c>
      <c r="G384" s="1">
        <v>90.11</v>
      </c>
      <c r="H384" s="7">
        <v>77.149887084960938</v>
      </c>
    </row>
    <row r="385" spans="2:8" x14ac:dyDescent="0.35">
      <c r="B385" s="3">
        <v>38720</v>
      </c>
      <c r="C385" s="1">
        <v>11.76</v>
      </c>
      <c r="D385" s="5">
        <v>4.72</v>
      </c>
      <c r="E385" s="1">
        <v>0.55000000000000004</v>
      </c>
      <c r="F385" s="6">
        <v>62.9</v>
      </c>
      <c r="G385" s="1">
        <v>89.73</v>
      </c>
      <c r="H385" s="7">
        <v>81.513504028320313</v>
      </c>
    </row>
    <row r="386" spans="2:8" x14ac:dyDescent="0.35">
      <c r="B386" s="3">
        <v>38721</v>
      </c>
      <c r="C386" s="1">
        <v>12.56</v>
      </c>
      <c r="D386" s="5">
        <v>4.99</v>
      </c>
      <c r="E386" s="1">
        <v>0.85</v>
      </c>
      <c r="F386" s="6">
        <v>69.69</v>
      </c>
      <c r="G386" s="1">
        <v>86.11</v>
      </c>
      <c r="H386" s="7">
        <v>71.687583923339844</v>
      </c>
    </row>
    <row r="387" spans="2:8" x14ac:dyDescent="0.35">
      <c r="B387" s="3">
        <v>38722</v>
      </c>
      <c r="C387" s="1">
        <v>13.13</v>
      </c>
      <c r="D387" s="5">
        <v>5.1100000000000003</v>
      </c>
      <c r="E387" s="1">
        <v>0.5</v>
      </c>
      <c r="F387" s="6">
        <v>70.94</v>
      </c>
      <c r="G387" s="1">
        <v>84.72</v>
      </c>
      <c r="H387" s="7">
        <v>77.798149108886719</v>
      </c>
    </row>
    <row r="388" spans="2:8" x14ac:dyDescent="0.35">
      <c r="B388" s="3">
        <v>38723</v>
      </c>
      <c r="C388" s="1">
        <v>10.7</v>
      </c>
      <c r="D388" s="5">
        <v>5.1100000000000003</v>
      </c>
      <c r="E388" s="1">
        <v>0.2</v>
      </c>
      <c r="F388" s="6">
        <v>70.959999999999994</v>
      </c>
      <c r="G388" s="1">
        <v>85.22</v>
      </c>
      <c r="H388" s="7">
        <v>83.389419555664063</v>
      </c>
    </row>
    <row r="389" spans="2:8" x14ac:dyDescent="0.35">
      <c r="B389" s="3">
        <v>38724</v>
      </c>
      <c r="C389" s="1">
        <v>11.44</v>
      </c>
      <c r="D389" s="5">
        <v>5.09</v>
      </c>
      <c r="E389" s="1">
        <v>0.3</v>
      </c>
      <c r="F389" s="6">
        <v>74.41</v>
      </c>
      <c r="G389" s="1">
        <v>85.3</v>
      </c>
      <c r="H389" s="7">
        <v>106.79590606689453</v>
      </c>
    </row>
    <row r="390" spans="2:8" x14ac:dyDescent="0.35">
      <c r="B390" s="3">
        <v>38725</v>
      </c>
      <c r="C390" s="1">
        <v>12.6</v>
      </c>
      <c r="D390" s="5">
        <v>4.88</v>
      </c>
      <c r="E390" s="1">
        <v>0.2</v>
      </c>
      <c r="F390" s="6">
        <v>73.05</v>
      </c>
      <c r="G390" s="1">
        <v>85.05</v>
      </c>
      <c r="H390" s="7">
        <v>106.37255859375</v>
      </c>
    </row>
    <row r="391" spans="2:8" x14ac:dyDescent="0.35">
      <c r="B391" s="3">
        <v>38726</v>
      </c>
      <c r="C391" s="1">
        <v>11.55</v>
      </c>
      <c r="D391" s="5">
        <v>4.72</v>
      </c>
      <c r="E391" s="1">
        <v>-0.49</v>
      </c>
      <c r="F391" s="6">
        <v>63.87</v>
      </c>
      <c r="G391" s="1">
        <v>85.97</v>
      </c>
      <c r="H391" s="7">
        <v>99.565605163574219</v>
      </c>
    </row>
    <row r="392" spans="2:8" x14ac:dyDescent="0.35">
      <c r="B392" s="3">
        <v>38727</v>
      </c>
      <c r="C392" s="1">
        <v>12.08</v>
      </c>
      <c r="D392" s="5">
        <v>4.7300000000000004</v>
      </c>
      <c r="E392" s="1">
        <v>-0.54</v>
      </c>
      <c r="F392" s="6">
        <v>58.88</v>
      </c>
      <c r="G392" s="1">
        <v>85.32</v>
      </c>
      <c r="H392" s="7">
        <v>91.6651611328125</v>
      </c>
    </row>
    <row r="393" spans="2:8" x14ac:dyDescent="0.35">
      <c r="B393" s="3">
        <v>38728</v>
      </c>
      <c r="C393" s="1">
        <v>13.68</v>
      </c>
      <c r="D393" s="5">
        <v>4.5999999999999996</v>
      </c>
      <c r="E393" s="1">
        <v>-0.15</v>
      </c>
      <c r="F393" s="6">
        <v>59.37</v>
      </c>
      <c r="G393" s="1">
        <v>82.92</v>
      </c>
      <c r="H393" s="7">
        <v>75.4869384765625</v>
      </c>
    </row>
    <row r="394" spans="2:8" x14ac:dyDescent="0.35">
      <c r="B394" s="3">
        <v>38729</v>
      </c>
      <c r="C394" s="1">
        <v>12.9</v>
      </c>
      <c r="D394" s="5">
        <v>4.5599999999999996</v>
      </c>
      <c r="E394" s="1">
        <v>0.15</v>
      </c>
      <c r="F394" s="6">
        <v>62.03</v>
      </c>
      <c r="G394" s="1">
        <v>83.72</v>
      </c>
      <c r="H394" s="7">
        <v>80.427276611328125</v>
      </c>
    </row>
    <row r="395" spans="2:8" x14ac:dyDescent="0.35">
      <c r="B395" s="3">
        <v>39083</v>
      </c>
      <c r="C395" s="1">
        <v>13.36</v>
      </c>
      <c r="D395" s="5">
        <v>4.76</v>
      </c>
      <c r="E395" s="1">
        <v>0.31</v>
      </c>
      <c r="F395" s="6">
        <v>54.57</v>
      </c>
      <c r="G395" s="1">
        <v>84.61</v>
      </c>
      <c r="H395" s="7">
        <v>94.144615173339844</v>
      </c>
    </row>
    <row r="396" spans="2:8" x14ac:dyDescent="0.35">
      <c r="B396" s="3">
        <v>39084</v>
      </c>
      <c r="C396" s="1">
        <v>14.31</v>
      </c>
      <c r="D396" s="5">
        <v>4.72</v>
      </c>
      <c r="E396" s="1">
        <v>0.54</v>
      </c>
      <c r="F396" s="6">
        <v>59.26</v>
      </c>
      <c r="G396" s="1">
        <v>83.57</v>
      </c>
      <c r="H396" s="7">
        <v>88.546440124511719</v>
      </c>
    </row>
    <row r="397" spans="2:8" x14ac:dyDescent="0.35">
      <c r="B397" s="3">
        <v>39085</v>
      </c>
      <c r="C397" s="1">
        <v>13.35</v>
      </c>
      <c r="D397" s="5">
        <v>4.5599999999999996</v>
      </c>
      <c r="E397" s="1">
        <v>0.91</v>
      </c>
      <c r="F397" s="6">
        <v>60.56</v>
      </c>
      <c r="G397" s="1">
        <v>82.93</v>
      </c>
      <c r="H397" s="7">
        <v>74.790672302246094</v>
      </c>
    </row>
    <row r="398" spans="2:8" x14ac:dyDescent="0.35">
      <c r="B398" s="3">
        <v>39086</v>
      </c>
      <c r="C398" s="1">
        <v>13.5</v>
      </c>
      <c r="D398" s="5">
        <v>4.6900000000000004</v>
      </c>
      <c r="E398" s="1">
        <v>0.65</v>
      </c>
      <c r="F398" s="6">
        <v>63.97</v>
      </c>
      <c r="G398" s="1">
        <v>81.45</v>
      </c>
      <c r="H398" s="7">
        <v>73.93408203125</v>
      </c>
    </row>
    <row r="399" spans="2:8" x14ac:dyDescent="0.35">
      <c r="B399" s="3">
        <v>39087</v>
      </c>
      <c r="C399" s="1">
        <v>13.25</v>
      </c>
      <c r="D399" s="5">
        <v>4.75</v>
      </c>
      <c r="E399" s="1">
        <v>0.61</v>
      </c>
      <c r="F399" s="6">
        <v>63.46</v>
      </c>
      <c r="G399" s="1">
        <v>82.3</v>
      </c>
      <c r="H399" s="7">
        <v>88.0791015625</v>
      </c>
    </row>
    <row r="400" spans="2:8" x14ac:dyDescent="0.35">
      <c r="B400" s="3">
        <v>39088</v>
      </c>
      <c r="C400" s="1">
        <v>12.54</v>
      </c>
      <c r="D400" s="5">
        <v>5.0999999999999996</v>
      </c>
      <c r="E400" s="1">
        <v>0.19</v>
      </c>
      <c r="F400" s="6">
        <v>67.48</v>
      </c>
      <c r="G400" s="1">
        <v>81.92</v>
      </c>
      <c r="H400" s="7">
        <v>92.157554626464844</v>
      </c>
    </row>
    <row r="401" spans="2:8" x14ac:dyDescent="0.35">
      <c r="B401" s="3">
        <v>39089</v>
      </c>
      <c r="C401" s="1">
        <v>12.93</v>
      </c>
      <c r="D401" s="5">
        <v>5</v>
      </c>
      <c r="E401" s="1">
        <v>-0.03</v>
      </c>
      <c r="F401" s="6">
        <v>74.180000000000007</v>
      </c>
      <c r="G401" s="1">
        <v>80.77</v>
      </c>
      <c r="H401" s="7">
        <v>96.172065734863281</v>
      </c>
    </row>
    <row r="402" spans="2:8" x14ac:dyDescent="0.35">
      <c r="B402" s="3">
        <v>39090</v>
      </c>
      <c r="C402" s="1">
        <v>11.95</v>
      </c>
      <c r="D402" s="5">
        <v>4.67</v>
      </c>
      <c r="E402" s="1">
        <v>-0.18</v>
      </c>
      <c r="F402" s="6">
        <v>72.39</v>
      </c>
      <c r="G402" s="1">
        <v>80.790000000000006</v>
      </c>
      <c r="H402" s="7">
        <v>70.597633361816406</v>
      </c>
    </row>
    <row r="403" spans="2:8" x14ac:dyDescent="0.35">
      <c r="B403" s="3">
        <v>39091</v>
      </c>
      <c r="C403" s="1">
        <v>13.65</v>
      </c>
      <c r="D403" s="5">
        <v>4.5199999999999996</v>
      </c>
      <c r="E403" s="1">
        <v>0.28000000000000003</v>
      </c>
      <c r="F403" s="6">
        <v>79.930000000000007</v>
      </c>
      <c r="G403" s="1">
        <v>77.72</v>
      </c>
      <c r="H403" s="7">
        <v>88.085433959960938</v>
      </c>
    </row>
    <row r="404" spans="2:8" x14ac:dyDescent="0.35">
      <c r="B404" s="3">
        <v>39092</v>
      </c>
      <c r="C404" s="1">
        <v>14.32</v>
      </c>
      <c r="D404" s="5">
        <v>4.53</v>
      </c>
      <c r="E404" s="1">
        <v>0.21</v>
      </c>
      <c r="F404" s="6">
        <v>86.2</v>
      </c>
      <c r="G404" s="1">
        <v>76.48</v>
      </c>
      <c r="H404" s="7">
        <v>94.438011169433594</v>
      </c>
    </row>
    <row r="405" spans="2:8" x14ac:dyDescent="0.35">
      <c r="B405" s="3">
        <v>39093</v>
      </c>
      <c r="C405" s="1">
        <v>14.23</v>
      </c>
      <c r="D405" s="5">
        <v>4.1500000000000004</v>
      </c>
      <c r="E405" s="1">
        <v>0.59</v>
      </c>
      <c r="F405" s="6">
        <v>94.62</v>
      </c>
      <c r="G405" s="1">
        <v>76.150000000000006</v>
      </c>
      <c r="H405" s="7">
        <v>76.524871826171875</v>
      </c>
    </row>
    <row r="406" spans="2:8" x14ac:dyDescent="0.35">
      <c r="B406" s="3">
        <v>39094</v>
      </c>
      <c r="C406" s="1">
        <v>14.76</v>
      </c>
      <c r="D406" s="5">
        <v>4.0999999999999996</v>
      </c>
      <c r="E406" s="1">
        <v>-7.0000000000000007E-2</v>
      </c>
      <c r="F406" s="6">
        <v>91.73</v>
      </c>
      <c r="G406" s="1">
        <v>76.69</v>
      </c>
      <c r="H406" s="7">
        <v>80.957160949707031</v>
      </c>
    </row>
    <row r="407" spans="2:8" x14ac:dyDescent="0.35">
      <c r="B407" s="3">
        <v>39448</v>
      </c>
      <c r="C407" s="1">
        <v>16.739999999999998</v>
      </c>
      <c r="D407" s="5">
        <v>3.74</v>
      </c>
      <c r="E407" s="1">
        <v>0.5</v>
      </c>
      <c r="F407" s="6">
        <v>92.95</v>
      </c>
      <c r="G407" s="1">
        <v>75.180000000000007</v>
      </c>
      <c r="H407" s="7">
        <v>80.718040466308594</v>
      </c>
    </row>
    <row r="408" spans="2:8" x14ac:dyDescent="0.35">
      <c r="B408" s="3">
        <v>39449</v>
      </c>
      <c r="C408" s="1">
        <v>19.62</v>
      </c>
      <c r="D408" s="5">
        <v>3.74</v>
      </c>
      <c r="E408" s="1">
        <v>0.28999999999999998</v>
      </c>
      <c r="F408" s="6">
        <v>95.35</v>
      </c>
      <c r="G408" s="1">
        <v>73.709999999999994</v>
      </c>
      <c r="H408" s="7">
        <v>79.338447570800781</v>
      </c>
    </row>
    <row r="409" spans="2:8" x14ac:dyDescent="0.35">
      <c r="B409" s="3">
        <v>39450</v>
      </c>
      <c r="C409" s="1">
        <v>17.989999999999998</v>
      </c>
      <c r="D409" s="5">
        <v>3.51</v>
      </c>
      <c r="E409" s="1">
        <v>0.87</v>
      </c>
      <c r="F409" s="6">
        <v>105.56</v>
      </c>
      <c r="G409" s="1">
        <v>71.8</v>
      </c>
      <c r="H409" s="7">
        <v>67.831809997558594</v>
      </c>
    </row>
    <row r="410" spans="2:8" x14ac:dyDescent="0.35">
      <c r="B410" s="3">
        <v>39451</v>
      </c>
      <c r="C410" s="1">
        <v>16.47</v>
      </c>
      <c r="D410" s="5">
        <v>3.68</v>
      </c>
      <c r="E410" s="1">
        <v>0.61</v>
      </c>
      <c r="F410" s="6">
        <v>112.57</v>
      </c>
      <c r="G410" s="1">
        <v>72.510000000000005</v>
      </c>
      <c r="H410" s="7">
        <v>68.298210144042969</v>
      </c>
    </row>
    <row r="411" spans="2:8" x14ac:dyDescent="0.35">
      <c r="B411" s="3">
        <v>39452</v>
      </c>
      <c r="C411" s="1">
        <v>16.850000000000001</v>
      </c>
      <c r="D411" s="5">
        <v>3.88</v>
      </c>
      <c r="E411" s="1">
        <v>0.84</v>
      </c>
      <c r="F411" s="6">
        <v>125.39</v>
      </c>
      <c r="G411" s="1">
        <v>72.88</v>
      </c>
      <c r="H411" s="7">
        <v>65.236572265625</v>
      </c>
    </row>
    <row r="412" spans="2:8" x14ac:dyDescent="0.35">
      <c r="B412" s="3">
        <v>39453</v>
      </c>
      <c r="C412" s="1">
        <v>17.649999999999999</v>
      </c>
      <c r="D412" s="5">
        <v>4.0999999999999996</v>
      </c>
      <c r="E412" s="1">
        <v>1.01</v>
      </c>
      <c r="F412" s="6">
        <v>133.93</v>
      </c>
      <c r="G412" s="1">
        <v>72.459999999999994</v>
      </c>
      <c r="H412" s="7">
        <v>70.527206420898438</v>
      </c>
    </row>
    <row r="413" spans="2:8" x14ac:dyDescent="0.35">
      <c r="B413" s="3">
        <v>39454</v>
      </c>
      <c r="C413" s="1">
        <v>17.48</v>
      </c>
      <c r="D413" s="5">
        <v>4.01</v>
      </c>
      <c r="E413" s="1">
        <v>0.53</v>
      </c>
      <c r="F413" s="6">
        <v>133.44</v>
      </c>
      <c r="G413" s="1">
        <v>73.23</v>
      </c>
      <c r="H413" s="7">
        <v>79.431724548339844</v>
      </c>
    </row>
    <row r="414" spans="2:8" x14ac:dyDescent="0.35">
      <c r="B414" s="3">
        <v>39455</v>
      </c>
      <c r="C414" s="1">
        <v>13.76</v>
      </c>
      <c r="D414" s="5">
        <v>3.89</v>
      </c>
      <c r="E414" s="1">
        <v>-0.4</v>
      </c>
      <c r="F414" s="6">
        <v>116.61</v>
      </c>
      <c r="G414" s="1">
        <v>77.38</v>
      </c>
      <c r="H414" s="7">
        <v>74.765617370605469</v>
      </c>
    </row>
    <row r="415" spans="2:8" x14ac:dyDescent="0.35">
      <c r="B415" s="3">
        <v>39456</v>
      </c>
      <c r="C415" s="1">
        <v>12.96</v>
      </c>
      <c r="D415" s="5">
        <v>3.69</v>
      </c>
      <c r="E415" s="1">
        <v>-0.14000000000000001</v>
      </c>
      <c r="F415" s="6">
        <v>103.9</v>
      </c>
      <c r="G415" s="1">
        <v>79.45</v>
      </c>
      <c r="H415" s="7">
        <v>77.945823669433594</v>
      </c>
    </row>
    <row r="416" spans="2:8" x14ac:dyDescent="0.35">
      <c r="B416" s="3">
        <v>39457</v>
      </c>
      <c r="C416" s="1">
        <v>9.2799999999999994</v>
      </c>
      <c r="D416" s="5">
        <v>3.81</v>
      </c>
      <c r="E416" s="1">
        <v>-1.01</v>
      </c>
      <c r="F416" s="6">
        <v>76.650000000000006</v>
      </c>
      <c r="G416" s="1">
        <v>85.63</v>
      </c>
      <c r="H416" s="7">
        <v>52.132774353027344</v>
      </c>
    </row>
    <row r="417" spans="2:8" x14ac:dyDescent="0.35">
      <c r="B417" s="3">
        <v>39458</v>
      </c>
      <c r="C417" s="1">
        <v>10.119999999999999</v>
      </c>
      <c r="D417" s="5">
        <v>3.53</v>
      </c>
      <c r="E417" s="1">
        <v>-1.92</v>
      </c>
      <c r="F417" s="6">
        <v>57.44</v>
      </c>
      <c r="G417" s="1">
        <v>86.52</v>
      </c>
      <c r="H417" s="7">
        <v>63.414886474609375</v>
      </c>
    </row>
    <row r="418" spans="2:8" x14ac:dyDescent="0.35">
      <c r="B418" s="3">
        <v>39459</v>
      </c>
      <c r="C418" s="1">
        <v>10.79</v>
      </c>
      <c r="D418" s="5">
        <v>2.42</v>
      </c>
      <c r="E418" s="1">
        <v>-1.03</v>
      </c>
      <c r="F418" s="6">
        <v>41.02</v>
      </c>
      <c r="G418" s="1">
        <v>81.150000000000006</v>
      </c>
      <c r="H418" s="7">
        <v>74.673095703125</v>
      </c>
    </row>
    <row r="419" spans="2:8" x14ac:dyDescent="0.35">
      <c r="B419" s="3">
        <v>39814</v>
      </c>
      <c r="C419" s="1">
        <v>12.51</v>
      </c>
      <c r="D419" s="5">
        <v>2.52</v>
      </c>
      <c r="E419" s="1">
        <v>0.44</v>
      </c>
      <c r="F419" s="6">
        <v>41.74</v>
      </c>
      <c r="G419" s="1">
        <v>85.83</v>
      </c>
      <c r="H419" s="7">
        <v>61.334930419921875</v>
      </c>
    </row>
    <row r="420" spans="2:8" x14ac:dyDescent="0.35">
      <c r="B420" s="3">
        <v>39815</v>
      </c>
      <c r="C420" s="1">
        <v>13.21</v>
      </c>
      <c r="D420" s="5">
        <v>2.87</v>
      </c>
      <c r="E420" s="1">
        <v>0.5</v>
      </c>
      <c r="F420" s="6">
        <v>39.159999999999997</v>
      </c>
      <c r="G420" s="1">
        <v>88.17</v>
      </c>
      <c r="H420" s="7">
        <v>63.048900604248047</v>
      </c>
    </row>
    <row r="421" spans="2:8" x14ac:dyDescent="0.35">
      <c r="B421" s="3">
        <v>39816</v>
      </c>
      <c r="C421" s="1">
        <v>13.11</v>
      </c>
      <c r="D421" s="5">
        <v>2.82</v>
      </c>
      <c r="E421" s="1">
        <v>0.24</v>
      </c>
      <c r="F421" s="6">
        <v>47.98</v>
      </c>
      <c r="G421" s="1">
        <v>85.51</v>
      </c>
      <c r="H421" s="7">
        <v>56.752571105957031</v>
      </c>
    </row>
    <row r="422" spans="2:8" x14ac:dyDescent="0.35">
      <c r="B422" s="3">
        <v>39817</v>
      </c>
      <c r="C422" s="1">
        <v>12.63</v>
      </c>
      <c r="D422" s="5">
        <v>2.93</v>
      </c>
      <c r="E422" s="1">
        <v>0.25</v>
      </c>
      <c r="F422" s="6">
        <v>49.79</v>
      </c>
      <c r="G422" s="1">
        <v>84.82</v>
      </c>
      <c r="H422" s="7">
        <v>69.484733581542969</v>
      </c>
    </row>
    <row r="423" spans="2:8" x14ac:dyDescent="0.35">
      <c r="B423" s="3">
        <v>39818</v>
      </c>
      <c r="C423" s="1">
        <v>15.52</v>
      </c>
      <c r="D423" s="5">
        <v>3.29</v>
      </c>
      <c r="E423" s="1">
        <v>0.28999999999999998</v>
      </c>
      <c r="F423" s="6">
        <v>59.16</v>
      </c>
      <c r="G423" s="1">
        <v>79.23</v>
      </c>
      <c r="H423" s="7">
        <v>77.430244445800781</v>
      </c>
    </row>
    <row r="424" spans="2:8" x14ac:dyDescent="0.35">
      <c r="B424" s="3">
        <v>39819</v>
      </c>
      <c r="C424" s="1">
        <v>13.94</v>
      </c>
      <c r="D424" s="5">
        <v>3.72</v>
      </c>
      <c r="E424" s="1">
        <v>0.86</v>
      </c>
      <c r="F424" s="6">
        <v>69.680000000000007</v>
      </c>
      <c r="G424" s="1">
        <v>80.16</v>
      </c>
      <c r="H424" s="7">
        <v>71.356887817382813</v>
      </c>
    </row>
    <row r="425" spans="2:8" x14ac:dyDescent="0.35">
      <c r="B425" s="3">
        <v>39820</v>
      </c>
      <c r="C425" s="1">
        <v>13.63</v>
      </c>
      <c r="D425" s="5">
        <v>3.56</v>
      </c>
      <c r="E425" s="1">
        <v>-0.16</v>
      </c>
      <c r="F425" s="6">
        <v>64.09</v>
      </c>
      <c r="G425" s="1">
        <v>78.349999999999994</v>
      </c>
      <c r="H425" s="7">
        <v>69.431495666503906</v>
      </c>
    </row>
    <row r="426" spans="2:8" x14ac:dyDescent="0.35">
      <c r="B426" s="3">
        <v>39821</v>
      </c>
      <c r="C426" s="1">
        <v>14.54</v>
      </c>
      <c r="D426" s="5">
        <v>3.59</v>
      </c>
      <c r="E426" s="1">
        <v>0.22</v>
      </c>
      <c r="F426" s="6">
        <v>71.06</v>
      </c>
      <c r="G426" s="1">
        <v>78.17</v>
      </c>
      <c r="H426" s="7">
        <v>59.946456909179688</v>
      </c>
    </row>
    <row r="427" spans="2:8" x14ac:dyDescent="0.35">
      <c r="B427" s="3">
        <v>39822</v>
      </c>
      <c r="C427" s="1">
        <v>16.45</v>
      </c>
      <c r="D427" s="5">
        <v>3.4</v>
      </c>
      <c r="E427" s="1">
        <v>0.06</v>
      </c>
      <c r="F427" s="6">
        <v>69.459999999999994</v>
      </c>
      <c r="G427" s="1">
        <v>76.650000000000006</v>
      </c>
      <c r="H427" s="7">
        <v>74.600502014160156</v>
      </c>
    </row>
    <row r="428" spans="2:8" x14ac:dyDescent="0.35">
      <c r="B428" s="3">
        <v>39823</v>
      </c>
      <c r="C428" s="1">
        <v>16.57</v>
      </c>
      <c r="D428" s="5">
        <v>3.39</v>
      </c>
      <c r="E428" s="1">
        <v>0.1</v>
      </c>
      <c r="F428" s="6">
        <v>75.819999999999993</v>
      </c>
      <c r="G428" s="1">
        <v>76.3</v>
      </c>
      <c r="H428" s="7">
        <v>81.039466857910156</v>
      </c>
    </row>
    <row r="429" spans="2:8" x14ac:dyDescent="0.35">
      <c r="B429" s="3">
        <v>39824</v>
      </c>
      <c r="C429" s="1">
        <v>18.14</v>
      </c>
      <c r="D429" s="5">
        <v>3.4</v>
      </c>
      <c r="E429" s="1">
        <v>7.0000000000000007E-2</v>
      </c>
      <c r="F429" s="6">
        <v>78.08</v>
      </c>
      <c r="G429" s="1">
        <v>74.78</v>
      </c>
      <c r="H429" s="7">
        <v>66.157524108886719</v>
      </c>
    </row>
    <row r="430" spans="2:8" x14ac:dyDescent="0.35">
      <c r="B430" s="3">
        <v>39825</v>
      </c>
      <c r="C430" s="1">
        <v>16.989999999999998</v>
      </c>
      <c r="D430" s="5">
        <v>3.59</v>
      </c>
      <c r="E430" s="1">
        <v>-0.18</v>
      </c>
      <c r="F430" s="6">
        <v>74.3</v>
      </c>
      <c r="G430" s="1">
        <v>77.86</v>
      </c>
      <c r="H430" s="7">
        <v>84.395980834960938</v>
      </c>
    </row>
    <row r="431" spans="2:8" x14ac:dyDescent="0.35">
      <c r="B431" s="3">
        <v>40179</v>
      </c>
      <c r="C431" s="1">
        <v>16.29</v>
      </c>
      <c r="D431" s="5">
        <v>3.73</v>
      </c>
      <c r="E431" s="1">
        <v>0.34</v>
      </c>
      <c r="F431" s="6">
        <v>78.22</v>
      </c>
      <c r="G431" s="1">
        <v>79.459999999999994</v>
      </c>
      <c r="H431" s="7">
        <v>78.124427795410156</v>
      </c>
    </row>
    <row r="432" spans="2:8" x14ac:dyDescent="0.35">
      <c r="B432" s="3">
        <v>40180</v>
      </c>
      <c r="C432" s="1">
        <v>16.12</v>
      </c>
      <c r="D432" s="5">
        <v>3.69</v>
      </c>
      <c r="E432" s="1">
        <v>0.02</v>
      </c>
      <c r="F432" s="6">
        <v>76.42</v>
      </c>
      <c r="G432" s="1">
        <v>80.36</v>
      </c>
      <c r="H432" s="7">
        <v>71.459846496582031</v>
      </c>
    </row>
    <row r="433" spans="2:8" x14ac:dyDescent="0.35">
      <c r="B433" s="3">
        <v>40181</v>
      </c>
      <c r="C433" s="1">
        <v>17.5</v>
      </c>
      <c r="D433" s="5">
        <v>3.73</v>
      </c>
      <c r="E433" s="1">
        <v>0.41</v>
      </c>
      <c r="F433" s="6">
        <v>81.239999999999995</v>
      </c>
      <c r="G433" s="1">
        <v>81.069999999999993</v>
      </c>
      <c r="H433" s="7">
        <v>58.709568023681641</v>
      </c>
    </row>
    <row r="434" spans="2:8" x14ac:dyDescent="0.35">
      <c r="B434" s="3">
        <v>40182</v>
      </c>
      <c r="C434" s="1">
        <v>18.62</v>
      </c>
      <c r="D434" s="5">
        <v>3.85</v>
      </c>
      <c r="E434" s="1">
        <v>0.17</v>
      </c>
      <c r="F434" s="6">
        <v>84.48</v>
      </c>
      <c r="G434" s="1">
        <v>81.87</v>
      </c>
      <c r="H434" s="7">
        <v>72.484306335449219</v>
      </c>
    </row>
    <row r="435" spans="2:8" x14ac:dyDescent="0.35">
      <c r="B435" s="3">
        <v>40183</v>
      </c>
      <c r="C435" s="1">
        <v>18.53</v>
      </c>
      <c r="D435" s="5">
        <v>3.42</v>
      </c>
      <c r="E435" s="1">
        <v>0.08</v>
      </c>
      <c r="F435" s="6">
        <v>73.84</v>
      </c>
      <c r="G435" s="1">
        <v>86.59</v>
      </c>
      <c r="H435" s="7">
        <v>85.672050476074219</v>
      </c>
    </row>
    <row r="436" spans="2:8" x14ac:dyDescent="0.35">
      <c r="B436" s="3">
        <v>40184</v>
      </c>
      <c r="C436" s="1">
        <v>18.739999999999998</v>
      </c>
      <c r="D436" s="5">
        <v>3.2</v>
      </c>
      <c r="E436" s="1">
        <v>-0.1</v>
      </c>
      <c r="F436" s="6">
        <v>75.349999999999994</v>
      </c>
      <c r="G436" s="1">
        <v>86.02</v>
      </c>
      <c r="H436" s="7">
        <v>95.871017456054688</v>
      </c>
    </row>
    <row r="437" spans="2:8" x14ac:dyDescent="0.35">
      <c r="B437" s="3">
        <v>40185</v>
      </c>
      <c r="C437" s="1">
        <v>17.66</v>
      </c>
      <c r="D437" s="5">
        <v>3.01</v>
      </c>
      <c r="E437" s="1">
        <v>0.02</v>
      </c>
      <c r="F437" s="6">
        <v>76.37</v>
      </c>
      <c r="G437" s="1">
        <v>81.540000000000006</v>
      </c>
      <c r="H437" s="7">
        <v>66.178207397460938</v>
      </c>
    </row>
    <row r="438" spans="2:8" x14ac:dyDescent="0.35">
      <c r="B438" s="3">
        <v>40186</v>
      </c>
      <c r="C438" s="1">
        <v>18.87</v>
      </c>
      <c r="D438" s="5">
        <v>2.7</v>
      </c>
      <c r="E438" s="1">
        <v>0.14000000000000001</v>
      </c>
      <c r="F438" s="6">
        <v>76.819999999999993</v>
      </c>
      <c r="G438" s="1">
        <v>83.2</v>
      </c>
      <c r="H438" s="7">
        <v>74.393302917480469</v>
      </c>
    </row>
    <row r="439" spans="2:8" x14ac:dyDescent="0.35">
      <c r="B439" s="3">
        <v>40187</v>
      </c>
      <c r="C439" s="1">
        <v>22.07</v>
      </c>
      <c r="D439" s="5">
        <v>2.65</v>
      </c>
      <c r="E439" s="1">
        <v>0.06</v>
      </c>
      <c r="F439" s="6">
        <v>75.31</v>
      </c>
      <c r="G439" s="1">
        <v>78.72</v>
      </c>
      <c r="H439" s="7">
        <v>63.366771697998047</v>
      </c>
    </row>
    <row r="440" spans="2:8" x14ac:dyDescent="0.35">
      <c r="B440" s="3">
        <v>40188</v>
      </c>
      <c r="C440" s="1">
        <v>23.96</v>
      </c>
      <c r="D440" s="5">
        <v>2.54</v>
      </c>
      <c r="E440" s="1">
        <v>0.12</v>
      </c>
      <c r="F440" s="6">
        <v>81.900000000000006</v>
      </c>
      <c r="G440" s="1">
        <v>77.27</v>
      </c>
      <c r="H440" s="7">
        <v>57.812389373779297</v>
      </c>
    </row>
    <row r="441" spans="2:8" x14ac:dyDescent="0.35">
      <c r="B441" s="3">
        <v>40189</v>
      </c>
      <c r="C441" s="1">
        <v>27.13</v>
      </c>
      <c r="D441" s="5">
        <v>2.76</v>
      </c>
      <c r="E441" s="1">
        <v>0.04</v>
      </c>
      <c r="F441" s="6">
        <v>84.14</v>
      </c>
      <c r="G441" s="1">
        <v>81.19</v>
      </c>
      <c r="H441" s="7">
        <v>82.315597534179688</v>
      </c>
    </row>
    <row r="442" spans="2:8" x14ac:dyDescent="0.35">
      <c r="B442" s="3">
        <v>40190</v>
      </c>
      <c r="C442" s="1">
        <v>30.63</v>
      </c>
      <c r="D442" s="5">
        <v>3.29</v>
      </c>
      <c r="E442" s="1">
        <v>0.17</v>
      </c>
      <c r="F442" s="6">
        <v>89.04</v>
      </c>
      <c r="G442" s="1">
        <v>79.03</v>
      </c>
      <c r="H442" s="7">
        <v>79.67950439453125</v>
      </c>
    </row>
    <row r="443" spans="2:8" x14ac:dyDescent="0.35">
      <c r="B443" s="3">
        <v>40544</v>
      </c>
      <c r="C443" s="1">
        <v>27.75</v>
      </c>
      <c r="D443" s="5">
        <v>3.39</v>
      </c>
      <c r="E443" s="1">
        <v>0.48</v>
      </c>
      <c r="F443" s="6">
        <v>89.42</v>
      </c>
      <c r="G443" s="1">
        <v>77.73</v>
      </c>
      <c r="H443" s="7">
        <v>67.254623413085938</v>
      </c>
    </row>
    <row r="444" spans="2:8" x14ac:dyDescent="0.35">
      <c r="B444" s="3">
        <v>40545</v>
      </c>
      <c r="C444" s="1">
        <v>33.49</v>
      </c>
      <c r="D444" s="5">
        <v>3.58</v>
      </c>
      <c r="E444" s="1">
        <v>0.49</v>
      </c>
      <c r="F444" s="6">
        <v>89.58</v>
      </c>
      <c r="G444" s="1">
        <v>76.89</v>
      </c>
      <c r="H444" s="7">
        <v>70.897575378417969</v>
      </c>
    </row>
    <row r="445" spans="2:8" x14ac:dyDescent="0.35">
      <c r="B445" s="3">
        <v>40546</v>
      </c>
      <c r="C445" s="1">
        <v>37.869999999999997</v>
      </c>
      <c r="D445" s="5">
        <v>3.41</v>
      </c>
      <c r="E445" s="1">
        <v>0.98</v>
      </c>
      <c r="F445" s="6">
        <v>102.94</v>
      </c>
      <c r="G445" s="1">
        <v>75.86</v>
      </c>
      <c r="H445" s="7">
        <v>101.09650421142578</v>
      </c>
    </row>
    <row r="446" spans="2:8" x14ac:dyDescent="0.35">
      <c r="B446" s="3">
        <v>40547</v>
      </c>
      <c r="C446" s="1">
        <v>48.7</v>
      </c>
      <c r="D446" s="5">
        <v>3.46</v>
      </c>
      <c r="E446" s="1">
        <v>0.64</v>
      </c>
      <c r="F446" s="6">
        <v>110.04</v>
      </c>
      <c r="G446" s="1">
        <v>72.930000000000007</v>
      </c>
      <c r="H446" s="7">
        <v>76.116172790527344</v>
      </c>
    </row>
    <row r="447" spans="2:8" x14ac:dyDescent="0.35">
      <c r="B447" s="3">
        <v>40548</v>
      </c>
      <c r="C447" s="1">
        <v>38.65</v>
      </c>
      <c r="D447" s="5">
        <v>3.17</v>
      </c>
      <c r="E447" s="1">
        <v>0.47</v>
      </c>
      <c r="F447" s="6">
        <v>101.33</v>
      </c>
      <c r="G447" s="1">
        <v>74.64</v>
      </c>
      <c r="H447" s="7">
        <v>90.701347351074219</v>
      </c>
    </row>
    <row r="448" spans="2:8" x14ac:dyDescent="0.35">
      <c r="B448" s="3">
        <v>40549</v>
      </c>
      <c r="C448" s="1">
        <v>35.020000000000003</v>
      </c>
      <c r="D448" s="5">
        <v>3</v>
      </c>
      <c r="E448" s="1">
        <v>-0.11</v>
      </c>
      <c r="F448" s="6">
        <v>96.29</v>
      </c>
      <c r="G448" s="1">
        <v>74.3</v>
      </c>
      <c r="H448" s="7">
        <v>77.343254089355469</v>
      </c>
    </row>
    <row r="449" spans="2:8" x14ac:dyDescent="0.35">
      <c r="B449" s="3">
        <v>40550</v>
      </c>
      <c r="C449" s="1">
        <v>39.630000000000003</v>
      </c>
      <c r="D449" s="5">
        <v>3</v>
      </c>
      <c r="E449" s="1">
        <v>0.09</v>
      </c>
      <c r="F449" s="6">
        <v>97.19</v>
      </c>
      <c r="G449" s="1">
        <v>73.900000000000006</v>
      </c>
      <c r="H449" s="7">
        <v>68.413749694824219</v>
      </c>
    </row>
    <row r="450" spans="2:8" x14ac:dyDescent="0.35">
      <c r="B450" s="3">
        <v>40551</v>
      </c>
      <c r="C450" s="1">
        <v>41.35</v>
      </c>
      <c r="D450" s="5">
        <v>2.2999999999999998</v>
      </c>
      <c r="E450" s="1">
        <v>0.28000000000000003</v>
      </c>
      <c r="F450" s="6">
        <v>86.33</v>
      </c>
      <c r="G450" s="1">
        <v>74.12</v>
      </c>
      <c r="H450" s="7">
        <v>71.489616394042969</v>
      </c>
    </row>
    <row r="451" spans="2:8" x14ac:dyDescent="0.35">
      <c r="B451" s="3">
        <v>40552</v>
      </c>
      <c r="C451" s="1">
        <v>30.45</v>
      </c>
      <c r="D451" s="5">
        <v>1.98</v>
      </c>
      <c r="E451" s="1">
        <v>0.15</v>
      </c>
      <c r="F451" s="6">
        <v>85.61</v>
      </c>
      <c r="G451" s="1">
        <v>78.55</v>
      </c>
      <c r="H451" s="7">
        <v>72.504035949707031</v>
      </c>
    </row>
    <row r="452" spans="2:8" x14ac:dyDescent="0.35">
      <c r="B452" s="3">
        <v>40553</v>
      </c>
      <c r="C452" s="1">
        <v>34.24</v>
      </c>
      <c r="D452" s="5">
        <v>2.15</v>
      </c>
      <c r="E452" s="1">
        <v>-0.21</v>
      </c>
      <c r="F452" s="6">
        <v>86.41</v>
      </c>
      <c r="G452" s="1">
        <v>76.17</v>
      </c>
      <c r="H452" s="7">
        <v>66.210067749023438</v>
      </c>
    </row>
    <row r="453" spans="2:8" x14ac:dyDescent="0.35">
      <c r="B453" s="3">
        <v>40554</v>
      </c>
      <c r="C453" s="1">
        <v>31.35</v>
      </c>
      <c r="D453" s="5">
        <v>2.0099999999999998</v>
      </c>
      <c r="E453" s="1">
        <v>-0.08</v>
      </c>
      <c r="F453" s="6">
        <v>97.21</v>
      </c>
      <c r="G453" s="1">
        <v>78.38</v>
      </c>
      <c r="H453" s="7">
        <v>70.880195617675781</v>
      </c>
    </row>
    <row r="454" spans="2:8" x14ac:dyDescent="0.35">
      <c r="B454" s="3">
        <v>40555</v>
      </c>
      <c r="C454" s="1">
        <v>28.18</v>
      </c>
      <c r="D454" s="5">
        <v>1.98</v>
      </c>
      <c r="E454" s="1">
        <v>-0.25</v>
      </c>
      <c r="F454" s="6">
        <v>98.57</v>
      </c>
      <c r="G454" s="1">
        <v>80.180000000000007</v>
      </c>
      <c r="H454" s="7">
        <v>75.746604919433594</v>
      </c>
    </row>
    <row r="455" spans="2:8" x14ac:dyDescent="0.35">
      <c r="B455" s="3">
        <v>40909</v>
      </c>
      <c r="C455" s="1">
        <v>33.6</v>
      </c>
      <c r="D455" s="5">
        <v>1.97</v>
      </c>
      <c r="E455" s="1">
        <v>0.44</v>
      </c>
      <c r="F455" s="6">
        <v>100.24</v>
      </c>
      <c r="G455" s="1">
        <v>79.290000000000006</v>
      </c>
      <c r="H455" s="7">
        <v>68.267868041992188</v>
      </c>
    </row>
    <row r="456" spans="2:8" x14ac:dyDescent="0.35">
      <c r="B456" s="3">
        <v>40910</v>
      </c>
      <c r="C456" s="1">
        <v>37.229999999999997</v>
      </c>
      <c r="D456" s="5">
        <v>1.97</v>
      </c>
      <c r="E456" s="1">
        <v>0.44</v>
      </c>
      <c r="F456" s="6">
        <v>102.25</v>
      </c>
      <c r="G456" s="1">
        <v>78.739999999999995</v>
      </c>
      <c r="H456" s="7">
        <v>76.550041198730469</v>
      </c>
    </row>
    <row r="457" spans="2:8" x14ac:dyDescent="0.35">
      <c r="B457" s="3">
        <v>40911</v>
      </c>
      <c r="C457" s="1">
        <v>32.43</v>
      </c>
      <c r="D457" s="5">
        <v>2.17</v>
      </c>
      <c r="E457" s="1">
        <v>0.76</v>
      </c>
      <c r="F457" s="6">
        <v>106.19</v>
      </c>
      <c r="G457" s="1">
        <v>79</v>
      </c>
      <c r="H457" s="7">
        <v>74.996238708496094</v>
      </c>
    </row>
    <row r="458" spans="2:8" x14ac:dyDescent="0.35">
      <c r="B458" s="3">
        <v>40912</v>
      </c>
      <c r="C458" s="1">
        <v>31.2</v>
      </c>
      <c r="D458" s="5">
        <v>2.0499999999999998</v>
      </c>
      <c r="E458" s="1">
        <v>0.3</v>
      </c>
      <c r="F458" s="6">
        <v>103.33</v>
      </c>
      <c r="G458" s="1">
        <v>78.78</v>
      </c>
      <c r="H458" s="7">
        <v>78.8109130859375</v>
      </c>
    </row>
    <row r="459" spans="2:8" x14ac:dyDescent="0.35">
      <c r="B459" s="3">
        <v>40913</v>
      </c>
      <c r="C459" s="1">
        <v>28.1</v>
      </c>
      <c r="D459" s="5">
        <v>1.8</v>
      </c>
      <c r="E459" s="1">
        <v>-0.12</v>
      </c>
      <c r="F459" s="6">
        <v>94.7</v>
      </c>
      <c r="G459" s="1">
        <v>83.04</v>
      </c>
      <c r="H459" s="7">
        <v>70.232490539550781</v>
      </c>
    </row>
    <row r="460" spans="2:8" x14ac:dyDescent="0.35">
      <c r="B460" s="3">
        <v>40914</v>
      </c>
      <c r="C460" s="1">
        <v>27.08</v>
      </c>
      <c r="D460" s="5">
        <v>1.62</v>
      </c>
      <c r="E460" s="1">
        <v>-0.15</v>
      </c>
      <c r="F460" s="6">
        <v>82.41</v>
      </c>
      <c r="G460" s="1">
        <v>81.63</v>
      </c>
      <c r="H460" s="7">
        <v>61.874813079833984</v>
      </c>
    </row>
    <row r="461" spans="2:8" x14ac:dyDescent="0.35">
      <c r="B461" s="3">
        <v>40915</v>
      </c>
      <c r="C461" s="1">
        <v>28.2</v>
      </c>
      <c r="D461" s="5">
        <v>1.53</v>
      </c>
      <c r="E461" s="1">
        <v>-0.16</v>
      </c>
      <c r="F461" s="6">
        <v>87.93</v>
      </c>
      <c r="G461" s="1">
        <v>82.64</v>
      </c>
      <c r="H461" s="7">
        <v>67.4638671875</v>
      </c>
    </row>
    <row r="462" spans="2:8" x14ac:dyDescent="0.35">
      <c r="B462" s="3">
        <v>40916</v>
      </c>
      <c r="C462" s="1">
        <v>30.52</v>
      </c>
      <c r="D462" s="5">
        <v>1.68</v>
      </c>
      <c r="E462" s="1">
        <v>0.56000000000000005</v>
      </c>
      <c r="F462" s="6">
        <v>94.16</v>
      </c>
      <c r="G462" s="1">
        <v>81.209999999999994</v>
      </c>
      <c r="H462" s="7">
        <v>68.635986328125</v>
      </c>
    </row>
    <row r="463" spans="2:8" x14ac:dyDescent="0.35">
      <c r="B463" s="3">
        <v>40917</v>
      </c>
      <c r="C463" s="1">
        <v>34.65</v>
      </c>
      <c r="D463" s="5">
        <v>1.72</v>
      </c>
      <c r="E463" s="1">
        <v>0.45</v>
      </c>
      <c r="F463" s="6">
        <v>94.72</v>
      </c>
      <c r="G463" s="1">
        <v>79.94</v>
      </c>
      <c r="H463" s="7">
        <v>61.441925048828125</v>
      </c>
    </row>
    <row r="464" spans="2:8" x14ac:dyDescent="0.35">
      <c r="B464" s="3">
        <v>40918</v>
      </c>
      <c r="C464" s="1">
        <v>32.28</v>
      </c>
      <c r="D464" s="5">
        <v>1.75</v>
      </c>
      <c r="E464" s="1">
        <v>-0.04</v>
      </c>
      <c r="F464" s="6">
        <v>89.57</v>
      </c>
      <c r="G464" s="1">
        <v>79.92</v>
      </c>
      <c r="H464" s="7">
        <v>69.4249267578125</v>
      </c>
    </row>
    <row r="465" spans="2:8" x14ac:dyDescent="0.35">
      <c r="B465" s="3">
        <v>40919</v>
      </c>
      <c r="C465" s="1">
        <v>34.28</v>
      </c>
      <c r="D465" s="5">
        <v>1.65</v>
      </c>
      <c r="E465" s="1">
        <v>-0.47</v>
      </c>
      <c r="F465" s="6">
        <v>86.66</v>
      </c>
      <c r="G465" s="1">
        <v>80.150000000000006</v>
      </c>
      <c r="H465" s="7">
        <v>67.280075073242188</v>
      </c>
    </row>
    <row r="466" spans="2:8" x14ac:dyDescent="0.35">
      <c r="B466" s="3">
        <v>40920</v>
      </c>
      <c r="C466" s="1">
        <v>29.95</v>
      </c>
      <c r="D466" s="5">
        <v>1.72</v>
      </c>
      <c r="E466" s="1">
        <v>-0.27</v>
      </c>
      <c r="F466" s="6">
        <v>88.25</v>
      </c>
      <c r="G466" s="1">
        <v>79.77</v>
      </c>
      <c r="H466" s="7">
        <v>65.622200012207031</v>
      </c>
    </row>
    <row r="467" spans="2:8" x14ac:dyDescent="0.35">
      <c r="B467" s="3">
        <v>41275</v>
      </c>
      <c r="C467" s="1">
        <v>32.03</v>
      </c>
      <c r="D467" s="5">
        <v>1.91</v>
      </c>
      <c r="E467" s="1">
        <v>0.3</v>
      </c>
      <c r="F467" s="6">
        <v>94.69</v>
      </c>
      <c r="G467" s="1">
        <v>79.209999999999994</v>
      </c>
      <c r="H467" s="7">
        <v>70.866600036621094</v>
      </c>
    </row>
    <row r="468" spans="2:8" x14ac:dyDescent="0.35">
      <c r="B468" s="3">
        <v>41276</v>
      </c>
      <c r="C468" s="1">
        <v>28.95</v>
      </c>
      <c r="D468" s="5">
        <v>1.98</v>
      </c>
      <c r="E468" s="1">
        <v>0.82</v>
      </c>
      <c r="F468" s="6">
        <v>95.32</v>
      </c>
      <c r="G468" s="1">
        <v>81.95</v>
      </c>
      <c r="H468" s="7">
        <v>72.405815124511719</v>
      </c>
    </row>
    <row r="469" spans="2:8" x14ac:dyDescent="0.35">
      <c r="B469" s="3">
        <v>41277</v>
      </c>
      <c r="C469" s="1">
        <v>28.64</v>
      </c>
      <c r="D469" s="5">
        <v>1.96</v>
      </c>
      <c r="E469" s="1">
        <v>0.26</v>
      </c>
      <c r="F469" s="6">
        <v>93.05</v>
      </c>
      <c r="G469" s="1">
        <v>83.22</v>
      </c>
      <c r="H469" s="7">
        <v>55.701545715332031</v>
      </c>
    </row>
    <row r="470" spans="2:8" x14ac:dyDescent="0.35">
      <c r="B470" s="3">
        <v>41278</v>
      </c>
      <c r="C470" s="1">
        <v>24.42</v>
      </c>
      <c r="D470" s="5">
        <v>1.76</v>
      </c>
      <c r="E470" s="1">
        <v>-0.1</v>
      </c>
      <c r="F470" s="6">
        <v>92.07</v>
      </c>
      <c r="G470" s="1">
        <v>81.75</v>
      </c>
      <c r="H470" s="7">
        <v>76.689697265625</v>
      </c>
    </row>
    <row r="471" spans="2:8" x14ac:dyDescent="0.35">
      <c r="B471" s="3">
        <v>41279</v>
      </c>
      <c r="C471" s="1">
        <v>22.57</v>
      </c>
      <c r="D471" s="5">
        <v>1.93</v>
      </c>
      <c r="E471" s="1">
        <v>0.18</v>
      </c>
      <c r="F471" s="6">
        <v>94.8</v>
      </c>
      <c r="G471" s="1">
        <v>83.26</v>
      </c>
      <c r="H471" s="7">
        <v>73.346099853515625</v>
      </c>
    </row>
    <row r="472" spans="2:8" x14ac:dyDescent="0.35">
      <c r="B472" s="3">
        <v>41280</v>
      </c>
      <c r="C472" s="1">
        <v>18.86</v>
      </c>
      <c r="D472" s="5">
        <v>2.2999999999999998</v>
      </c>
      <c r="E472" s="1">
        <v>0.24</v>
      </c>
      <c r="F472" s="6">
        <v>95.8</v>
      </c>
      <c r="G472" s="1">
        <v>83.14</v>
      </c>
      <c r="H472" s="7">
        <v>71.183921813964844</v>
      </c>
    </row>
    <row r="473" spans="2:8" x14ac:dyDescent="0.35">
      <c r="B473" s="3">
        <v>41281</v>
      </c>
      <c r="C473" s="1">
        <v>19.940000000000001</v>
      </c>
      <c r="D473" s="5">
        <v>2.58</v>
      </c>
      <c r="E473" s="1">
        <v>0.04</v>
      </c>
      <c r="F473" s="6">
        <v>104.61</v>
      </c>
      <c r="G473" s="1">
        <v>81.45</v>
      </c>
      <c r="H473" s="7">
        <v>58.958736419677734</v>
      </c>
    </row>
    <row r="474" spans="2:8" x14ac:dyDescent="0.35">
      <c r="B474" s="3">
        <v>41282</v>
      </c>
      <c r="C474" s="1">
        <v>23.64</v>
      </c>
      <c r="D474" s="5">
        <v>2.74</v>
      </c>
      <c r="E474" s="1">
        <v>0.12</v>
      </c>
      <c r="F474" s="6">
        <v>106.57</v>
      </c>
      <c r="G474" s="1">
        <v>82.09</v>
      </c>
      <c r="H474" s="7">
        <v>71.750518798828125</v>
      </c>
    </row>
    <row r="475" spans="2:8" x14ac:dyDescent="0.35">
      <c r="B475" s="3">
        <v>41283</v>
      </c>
      <c r="C475" s="1">
        <v>21.68</v>
      </c>
      <c r="D475" s="5">
        <v>2.81</v>
      </c>
      <c r="E475" s="1">
        <v>0.12</v>
      </c>
      <c r="F475" s="6">
        <v>106.29</v>
      </c>
      <c r="G475" s="1">
        <v>80.22</v>
      </c>
      <c r="H475" s="7">
        <v>85.778831481933594</v>
      </c>
    </row>
    <row r="476" spans="2:8" x14ac:dyDescent="0.35">
      <c r="B476" s="3">
        <v>41284</v>
      </c>
      <c r="C476" s="1">
        <v>22.2</v>
      </c>
      <c r="D476" s="5">
        <v>2.62</v>
      </c>
      <c r="E476" s="1">
        <v>-0.26</v>
      </c>
      <c r="F476" s="6">
        <v>100.54</v>
      </c>
      <c r="G476" s="1">
        <v>80.19</v>
      </c>
      <c r="H476" s="7">
        <v>64.701835632324219</v>
      </c>
    </row>
    <row r="477" spans="2:8" x14ac:dyDescent="0.35">
      <c r="B477" s="3">
        <v>41285</v>
      </c>
      <c r="C477" s="1">
        <v>19.93</v>
      </c>
      <c r="D477" s="5">
        <v>2.72</v>
      </c>
      <c r="E477" s="1">
        <v>-0.2</v>
      </c>
      <c r="F477" s="6">
        <v>93.86</v>
      </c>
      <c r="G477" s="1">
        <v>80.680000000000007</v>
      </c>
      <c r="H477" s="7">
        <v>68.734123229980469</v>
      </c>
    </row>
    <row r="478" spans="2:8" x14ac:dyDescent="0.35">
      <c r="B478" s="3">
        <v>41286</v>
      </c>
      <c r="C478" s="1">
        <v>19.5</v>
      </c>
      <c r="D478" s="5">
        <v>2.9</v>
      </c>
      <c r="E478" s="1">
        <v>-0.01</v>
      </c>
      <c r="F478" s="6">
        <v>97.63</v>
      </c>
      <c r="G478" s="1">
        <v>80.03</v>
      </c>
      <c r="H478" s="7">
        <v>70.187110900878906</v>
      </c>
    </row>
    <row r="479" spans="2:8" x14ac:dyDescent="0.35">
      <c r="B479" s="3">
        <v>41640</v>
      </c>
      <c r="C479" s="1">
        <v>19.309999999999999</v>
      </c>
      <c r="D479" s="5">
        <v>2.86</v>
      </c>
      <c r="E479" s="1">
        <v>0.37</v>
      </c>
      <c r="F479" s="6">
        <v>94.62</v>
      </c>
      <c r="G479" s="1">
        <v>81.31</v>
      </c>
      <c r="H479" s="7">
        <v>71.980216979980469</v>
      </c>
    </row>
    <row r="480" spans="2:8" x14ac:dyDescent="0.35">
      <c r="B480" s="3">
        <v>41641</v>
      </c>
      <c r="C480" s="1">
        <v>21.27</v>
      </c>
      <c r="D480" s="5">
        <v>2.71</v>
      </c>
      <c r="E480" s="1">
        <v>0.37</v>
      </c>
      <c r="F480" s="6">
        <v>100.82</v>
      </c>
      <c r="G480" s="1">
        <v>79.69</v>
      </c>
      <c r="H480" s="7">
        <v>63.780696868896484</v>
      </c>
    </row>
    <row r="481" spans="2:8" x14ac:dyDescent="0.35">
      <c r="B481" s="3">
        <v>41642</v>
      </c>
      <c r="C481" s="1">
        <v>19.97</v>
      </c>
      <c r="D481" s="5">
        <v>2.72</v>
      </c>
      <c r="E481" s="1">
        <v>0.64</v>
      </c>
      <c r="F481" s="6">
        <v>100.8</v>
      </c>
      <c r="G481" s="1">
        <v>80.099999999999994</v>
      </c>
      <c r="H481" s="7">
        <v>92.215080261230469</v>
      </c>
    </row>
    <row r="482" spans="2:8" x14ac:dyDescent="0.35">
      <c r="B482" s="3">
        <v>41643</v>
      </c>
      <c r="C482" s="1">
        <v>19.28</v>
      </c>
      <c r="D482" s="5">
        <v>2.71</v>
      </c>
      <c r="E482" s="1">
        <v>0.33</v>
      </c>
      <c r="F482" s="6">
        <v>102.07</v>
      </c>
      <c r="G482" s="1">
        <v>79.47</v>
      </c>
      <c r="H482" s="7">
        <v>75.93310546875</v>
      </c>
    </row>
    <row r="483" spans="2:8" x14ac:dyDescent="0.35">
      <c r="B483" s="3">
        <v>41644</v>
      </c>
      <c r="C483" s="1">
        <v>19</v>
      </c>
      <c r="D483" s="5">
        <v>2.56</v>
      </c>
      <c r="E483" s="1">
        <v>0.35</v>
      </c>
      <c r="F483" s="6">
        <v>102.18</v>
      </c>
      <c r="G483" s="1">
        <v>80.37</v>
      </c>
      <c r="H483" s="7">
        <v>73.123130798339844</v>
      </c>
    </row>
    <row r="484" spans="2:8" x14ac:dyDescent="0.35">
      <c r="B484" s="3">
        <v>41645</v>
      </c>
      <c r="C484" s="1">
        <v>20.87</v>
      </c>
      <c r="D484" s="5">
        <v>2.6</v>
      </c>
      <c r="E484" s="1">
        <v>0.19</v>
      </c>
      <c r="F484" s="6">
        <v>105.79</v>
      </c>
      <c r="G484" s="1">
        <v>79.78</v>
      </c>
      <c r="H484" s="7">
        <v>82.331840515136719</v>
      </c>
    </row>
    <row r="485" spans="2:8" x14ac:dyDescent="0.35">
      <c r="B485" s="3">
        <v>41646</v>
      </c>
      <c r="C485" s="1">
        <v>20.69</v>
      </c>
      <c r="D485" s="5">
        <v>2.54</v>
      </c>
      <c r="E485" s="1">
        <v>-0.04</v>
      </c>
      <c r="F485" s="6">
        <v>103.59</v>
      </c>
      <c r="G485" s="1">
        <v>81.459999999999994</v>
      </c>
      <c r="H485" s="7">
        <v>104.56833648681641</v>
      </c>
    </row>
    <row r="486" spans="2:8" x14ac:dyDescent="0.35">
      <c r="B486" s="3">
        <v>41647</v>
      </c>
      <c r="C486" s="1">
        <v>19.47</v>
      </c>
      <c r="D486" s="5">
        <v>2.42</v>
      </c>
      <c r="E486" s="1">
        <v>-0.17</v>
      </c>
      <c r="F486" s="6">
        <v>96.54</v>
      </c>
      <c r="G486" s="1">
        <v>82.75</v>
      </c>
      <c r="H486" s="7">
        <v>96.063140869140625</v>
      </c>
    </row>
    <row r="487" spans="2:8" x14ac:dyDescent="0.35">
      <c r="B487" s="3">
        <v>41648</v>
      </c>
      <c r="C487" s="1">
        <v>17.11</v>
      </c>
      <c r="D487" s="5">
        <v>2.5299999999999998</v>
      </c>
      <c r="E487" s="1">
        <v>0.08</v>
      </c>
      <c r="F487" s="6">
        <v>93.21</v>
      </c>
      <c r="G487" s="1">
        <v>85.94</v>
      </c>
      <c r="H487" s="7">
        <v>104.1304931640625</v>
      </c>
    </row>
    <row r="488" spans="2:8" x14ac:dyDescent="0.35">
      <c r="B488" s="3">
        <v>41649</v>
      </c>
      <c r="C488" s="1">
        <v>16.2</v>
      </c>
      <c r="D488" s="5">
        <v>2.2999999999999998</v>
      </c>
      <c r="E488" s="1">
        <v>-0.25</v>
      </c>
      <c r="F488" s="6">
        <v>84.4</v>
      </c>
      <c r="G488" s="1">
        <v>86.92</v>
      </c>
      <c r="H488" s="7">
        <v>68.813301086425781</v>
      </c>
    </row>
    <row r="489" spans="2:8" x14ac:dyDescent="0.35">
      <c r="B489" s="3">
        <v>41650</v>
      </c>
      <c r="C489" s="1">
        <v>15.97</v>
      </c>
      <c r="D489" s="5">
        <v>2.33</v>
      </c>
      <c r="E489" s="1">
        <v>-0.54</v>
      </c>
      <c r="F489" s="6">
        <v>75.790000000000006</v>
      </c>
      <c r="G489" s="1">
        <v>88.36</v>
      </c>
      <c r="H489" s="7">
        <v>67.821014404296875</v>
      </c>
    </row>
    <row r="490" spans="2:8" x14ac:dyDescent="0.35">
      <c r="B490" s="3">
        <v>41651</v>
      </c>
      <c r="C490" s="1">
        <v>15.97</v>
      </c>
      <c r="D490" s="5">
        <v>2.21</v>
      </c>
      <c r="E490" s="1">
        <v>-0.56999999999999995</v>
      </c>
      <c r="F490" s="6">
        <v>59.29</v>
      </c>
      <c r="G490" s="1">
        <v>90.27</v>
      </c>
      <c r="H490" s="7">
        <v>69.485740661621094</v>
      </c>
    </row>
    <row r="491" spans="2:8" x14ac:dyDescent="0.35">
      <c r="B491" s="3">
        <v>42005</v>
      </c>
      <c r="C491" s="1">
        <v>16.920000000000002</v>
      </c>
      <c r="D491" s="5">
        <v>1.88</v>
      </c>
      <c r="E491" s="1">
        <v>-0.47</v>
      </c>
      <c r="F491" s="6">
        <v>47.22</v>
      </c>
      <c r="G491" s="1">
        <v>94.8</v>
      </c>
      <c r="H491" s="7">
        <v>94.441062927246094</v>
      </c>
    </row>
    <row r="492" spans="2:8" x14ac:dyDescent="0.35">
      <c r="B492" s="3">
        <v>42006</v>
      </c>
      <c r="C492" s="1">
        <v>16.53</v>
      </c>
      <c r="D492" s="5">
        <v>1.98</v>
      </c>
      <c r="E492" s="1">
        <v>0.43</v>
      </c>
      <c r="F492" s="6">
        <v>50.58</v>
      </c>
      <c r="G492" s="1">
        <v>95.32</v>
      </c>
      <c r="H492" s="7">
        <v>98.143180847167969</v>
      </c>
    </row>
    <row r="493" spans="2:8" x14ac:dyDescent="0.35">
      <c r="B493" s="3">
        <v>42007</v>
      </c>
      <c r="C493" s="1">
        <v>16.600000000000001</v>
      </c>
      <c r="D493" s="5">
        <v>2.04</v>
      </c>
      <c r="E493" s="1">
        <v>0.6</v>
      </c>
      <c r="F493" s="6">
        <v>47.82</v>
      </c>
      <c r="G493" s="1">
        <v>98.36</v>
      </c>
      <c r="H493" s="7">
        <v>95.053611755371094</v>
      </c>
    </row>
    <row r="494" spans="2:8" x14ac:dyDescent="0.35">
      <c r="B494" s="3">
        <v>42008</v>
      </c>
      <c r="C494" s="1">
        <v>16.52</v>
      </c>
      <c r="D494" s="5">
        <v>1.94</v>
      </c>
      <c r="E494" s="1">
        <v>0.2</v>
      </c>
      <c r="F494" s="6">
        <v>54.45</v>
      </c>
      <c r="G494" s="1">
        <v>94.6</v>
      </c>
      <c r="H494" s="7">
        <v>90.097190856933594</v>
      </c>
    </row>
    <row r="495" spans="2:8" x14ac:dyDescent="0.35">
      <c r="B495" s="3">
        <v>42009</v>
      </c>
      <c r="C495" s="1">
        <v>16.7</v>
      </c>
      <c r="D495" s="5">
        <v>2.2000000000000002</v>
      </c>
      <c r="E495" s="1">
        <v>0.51</v>
      </c>
      <c r="F495" s="6">
        <v>59.27</v>
      </c>
      <c r="G495" s="1">
        <v>96.91</v>
      </c>
      <c r="H495" s="7">
        <v>67.888587951660156</v>
      </c>
    </row>
    <row r="496" spans="2:8" x14ac:dyDescent="0.35">
      <c r="B496" s="3">
        <v>42010</v>
      </c>
      <c r="C496" s="1">
        <v>15.58</v>
      </c>
      <c r="D496" s="5">
        <v>2.36</v>
      </c>
      <c r="E496" s="1">
        <v>0.35</v>
      </c>
      <c r="F496" s="6">
        <v>59.82</v>
      </c>
      <c r="G496" s="1">
        <v>95.48</v>
      </c>
      <c r="H496" s="7">
        <v>78.030479431152344</v>
      </c>
    </row>
    <row r="497" spans="2:8" x14ac:dyDescent="0.35">
      <c r="B497" s="3">
        <v>42011</v>
      </c>
      <c r="C497" s="1">
        <v>14.75</v>
      </c>
      <c r="D497" s="5">
        <v>2.3199999999999998</v>
      </c>
      <c r="E497" s="1">
        <v>0.01</v>
      </c>
      <c r="F497" s="6">
        <v>50.9</v>
      </c>
      <c r="G497" s="1">
        <v>97.34</v>
      </c>
      <c r="H497" s="7">
        <v>94.758827209472656</v>
      </c>
    </row>
    <row r="498" spans="2:8" x14ac:dyDescent="0.35">
      <c r="B498" s="3">
        <v>42012</v>
      </c>
      <c r="C498" s="1">
        <v>14.59</v>
      </c>
      <c r="D498" s="5">
        <v>2.17</v>
      </c>
      <c r="E498" s="1">
        <v>-0.14000000000000001</v>
      </c>
      <c r="F498" s="6">
        <v>42.87</v>
      </c>
      <c r="G498" s="1">
        <v>95.82</v>
      </c>
      <c r="H498" s="7">
        <v>83.123672485351563</v>
      </c>
    </row>
    <row r="499" spans="2:8" x14ac:dyDescent="0.35">
      <c r="B499" s="3">
        <v>42013</v>
      </c>
      <c r="C499" s="1">
        <v>14.52</v>
      </c>
      <c r="D499" s="5">
        <v>2.17</v>
      </c>
      <c r="E499" s="1">
        <v>-0.16</v>
      </c>
      <c r="F499" s="6">
        <v>45.48</v>
      </c>
      <c r="G499" s="1">
        <v>96.35</v>
      </c>
      <c r="H499" s="7">
        <v>95.892333984375</v>
      </c>
    </row>
    <row r="500" spans="2:8" x14ac:dyDescent="0.35">
      <c r="B500" s="3">
        <v>42014</v>
      </c>
      <c r="C500" s="1">
        <v>15.57</v>
      </c>
      <c r="D500" s="5">
        <v>2.0699999999999998</v>
      </c>
      <c r="E500" s="1">
        <v>-0.04</v>
      </c>
      <c r="F500" s="6">
        <v>46.22</v>
      </c>
      <c r="G500" s="1">
        <v>96.95</v>
      </c>
      <c r="H500" s="7">
        <v>90.870597839355469</v>
      </c>
    </row>
    <row r="501" spans="2:8" x14ac:dyDescent="0.35">
      <c r="B501" s="3">
        <v>42015</v>
      </c>
      <c r="C501" s="1">
        <v>14.09</v>
      </c>
      <c r="D501" s="5">
        <v>2.2599999999999998</v>
      </c>
      <c r="E501" s="1">
        <v>-0.21</v>
      </c>
      <c r="F501" s="6">
        <v>42.44</v>
      </c>
      <c r="G501" s="1">
        <v>100.17</v>
      </c>
      <c r="H501" s="7">
        <v>119.51046752929688</v>
      </c>
    </row>
    <row r="502" spans="2:8" x14ac:dyDescent="0.35">
      <c r="B502" s="3">
        <v>42016</v>
      </c>
      <c r="C502" s="1">
        <v>13.8</v>
      </c>
      <c r="D502" s="5">
        <v>2.2400000000000002</v>
      </c>
      <c r="E502" s="1">
        <v>-0.34</v>
      </c>
      <c r="F502" s="6">
        <v>37.19</v>
      </c>
      <c r="G502" s="1">
        <v>98.63</v>
      </c>
      <c r="H502" s="7">
        <v>131.21058654785156</v>
      </c>
    </row>
    <row r="503" spans="2:8" x14ac:dyDescent="0.35">
      <c r="B503" s="3">
        <v>42370</v>
      </c>
      <c r="C503" s="1">
        <v>14.24</v>
      </c>
      <c r="D503" s="5">
        <v>2.09</v>
      </c>
      <c r="E503" s="1">
        <v>0.17</v>
      </c>
      <c r="F503" s="6">
        <v>31.68</v>
      </c>
      <c r="G503" s="1">
        <v>99.61</v>
      </c>
      <c r="H503" s="7">
        <v>97.502113342285156</v>
      </c>
    </row>
    <row r="504" spans="2:8" x14ac:dyDescent="0.35">
      <c r="B504" s="3">
        <v>42371</v>
      </c>
      <c r="C504" s="1">
        <v>14.92</v>
      </c>
      <c r="D504" s="5">
        <v>1.78</v>
      </c>
      <c r="E504" s="1">
        <v>0.08</v>
      </c>
      <c r="F504" s="6">
        <v>30.32</v>
      </c>
      <c r="G504" s="1">
        <v>98.21</v>
      </c>
      <c r="H504" s="7">
        <v>84.315170288085938</v>
      </c>
    </row>
    <row r="505" spans="2:8" x14ac:dyDescent="0.35">
      <c r="B505" s="3">
        <v>42372</v>
      </c>
      <c r="C505" s="1">
        <v>15.46</v>
      </c>
      <c r="D505" s="5">
        <v>1.89</v>
      </c>
      <c r="E505" s="1">
        <v>0.43</v>
      </c>
      <c r="F505" s="6">
        <v>37.549999999999997</v>
      </c>
      <c r="G505" s="1">
        <v>94.59</v>
      </c>
      <c r="H505" s="7">
        <v>93.452728271484375</v>
      </c>
    </row>
    <row r="506" spans="2:8" x14ac:dyDescent="0.35">
      <c r="B506" s="3">
        <v>42373</v>
      </c>
      <c r="C506" s="1">
        <v>17.82</v>
      </c>
      <c r="D506" s="5">
        <v>1.81</v>
      </c>
      <c r="E506" s="1">
        <v>0.47</v>
      </c>
      <c r="F506" s="6">
        <v>40.75</v>
      </c>
      <c r="G506" s="1">
        <v>93.08</v>
      </c>
      <c r="H506" s="7">
        <v>85.372116088867188</v>
      </c>
    </row>
    <row r="507" spans="2:8" x14ac:dyDescent="0.35">
      <c r="B507" s="3">
        <v>42374</v>
      </c>
      <c r="C507" s="1">
        <v>15.994</v>
      </c>
      <c r="D507" s="5">
        <v>1.81</v>
      </c>
      <c r="E507" s="1">
        <v>0.4</v>
      </c>
      <c r="F507" s="6">
        <v>46.71</v>
      </c>
      <c r="G507" s="1">
        <v>95.89</v>
      </c>
      <c r="H507" s="7">
        <v>77.354278564453125</v>
      </c>
    </row>
    <row r="508" spans="2:8" x14ac:dyDescent="0.35">
      <c r="B508" s="3">
        <v>42375</v>
      </c>
      <c r="C508" s="1">
        <v>18.623000000000001</v>
      </c>
      <c r="D508" s="5">
        <v>1.64</v>
      </c>
      <c r="E508" s="1">
        <v>0.33</v>
      </c>
      <c r="F508" s="6">
        <v>48.76</v>
      </c>
      <c r="G508" s="1">
        <v>96.14</v>
      </c>
      <c r="H508" s="7">
        <v>74.2213134765625</v>
      </c>
    </row>
    <row r="509" spans="2:8" x14ac:dyDescent="0.35">
      <c r="B509" s="3">
        <v>42376</v>
      </c>
      <c r="C509" s="1">
        <v>20.347000000000001</v>
      </c>
      <c r="D509" s="5">
        <v>1.5</v>
      </c>
      <c r="E509" s="1">
        <v>-0.16</v>
      </c>
      <c r="F509" s="6">
        <v>44.65</v>
      </c>
      <c r="G509" s="1">
        <v>95.53</v>
      </c>
      <c r="H509" s="7">
        <v>90.431060791015625</v>
      </c>
    </row>
    <row r="510" spans="2:8" x14ac:dyDescent="0.35">
      <c r="B510" s="3">
        <v>42377</v>
      </c>
      <c r="C510" s="1">
        <v>18.707000000000001</v>
      </c>
      <c r="D510" s="5">
        <v>1.56</v>
      </c>
      <c r="E510" s="1">
        <v>0.09</v>
      </c>
      <c r="F510" s="6">
        <v>44.72</v>
      </c>
      <c r="G510" s="1">
        <v>96.02</v>
      </c>
      <c r="H510" s="7">
        <v>79.6497802734375</v>
      </c>
    </row>
    <row r="511" spans="2:8" x14ac:dyDescent="0.35">
      <c r="B511" s="3">
        <v>42378</v>
      </c>
      <c r="C511" s="1">
        <v>19.213999999999999</v>
      </c>
      <c r="D511" s="5">
        <v>1.63</v>
      </c>
      <c r="E511" s="1">
        <v>0.24</v>
      </c>
      <c r="F511" s="6">
        <v>45.18</v>
      </c>
      <c r="G511" s="1">
        <v>95.46</v>
      </c>
      <c r="H511" s="7">
        <v>94.0345458984375</v>
      </c>
    </row>
    <row r="512" spans="2:8" x14ac:dyDescent="0.35">
      <c r="B512" s="3">
        <v>42379</v>
      </c>
      <c r="C512" s="1">
        <v>17.795999999999999</v>
      </c>
      <c r="D512" s="5">
        <v>1.76</v>
      </c>
      <c r="E512" s="1">
        <v>0.12</v>
      </c>
      <c r="F512" s="6">
        <v>49.78</v>
      </c>
      <c r="G512" s="1">
        <v>98.44</v>
      </c>
      <c r="H512" s="7">
        <v>77.689735412597656</v>
      </c>
    </row>
    <row r="513" spans="2:8" x14ac:dyDescent="0.35">
      <c r="B513" s="3">
        <v>42380</v>
      </c>
      <c r="C513" s="1">
        <v>16.481999999999999</v>
      </c>
      <c r="D513" s="5">
        <v>2.14</v>
      </c>
      <c r="E513" s="1">
        <v>-0.16</v>
      </c>
      <c r="F513" s="6">
        <v>45.66</v>
      </c>
      <c r="G513" s="1">
        <v>101.5</v>
      </c>
      <c r="H513" s="7">
        <v>71.862342834472656</v>
      </c>
    </row>
    <row r="514" spans="2:8" x14ac:dyDescent="0.35">
      <c r="B514" s="3">
        <v>42381</v>
      </c>
      <c r="C514" s="1">
        <v>15.989000000000001</v>
      </c>
      <c r="D514" s="5">
        <v>2.4900000000000002</v>
      </c>
      <c r="E514" s="1">
        <v>0.03</v>
      </c>
      <c r="F514" s="6">
        <v>51.97</v>
      </c>
      <c r="G514" s="1">
        <v>102.21</v>
      </c>
      <c r="H514" s="7">
        <v>86.417243957519531</v>
      </c>
    </row>
    <row r="515" spans="2:8" x14ac:dyDescent="0.35">
      <c r="B515" s="3">
        <v>42736</v>
      </c>
      <c r="C515" s="1">
        <v>17.542999999999999</v>
      </c>
      <c r="D515" s="5">
        <v>2.4300000000000002</v>
      </c>
      <c r="E515" s="1">
        <v>0.57999999999999996</v>
      </c>
      <c r="F515" s="6">
        <v>52.5</v>
      </c>
      <c r="G515" s="1">
        <v>99.51</v>
      </c>
      <c r="H515" s="7">
        <v>86.761878967285156</v>
      </c>
    </row>
    <row r="516" spans="2:8" x14ac:dyDescent="0.35">
      <c r="B516" s="3">
        <v>42737</v>
      </c>
      <c r="C516" s="1">
        <v>18.469000000000001</v>
      </c>
      <c r="D516" s="5">
        <v>2.42</v>
      </c>
      <c r="E516" s="1">
        <v>0.31</v>
      </c>
      <c r="F516" s="6">
        <v>53.47</v>
      </c>
      <c r="G516" s="1">
        <v>101.12</v>
      </c>
      <c r="H516" s="7">
        <v>98.752326965332031</v>
      </c>
    </row>
    <row r="517" spans="2:8" x14ac:dyDescent="0.35">
      <c r="B517" s="3">
        <v>42738</v>
      </c>
      <c r="C517" s="1">
        <v>18.256</v>
      </c>
      <c r="D517" s="5">
        <v>2.48</v>
      </c>
      <c r="E517" s="1">
        <v>0.08</v>
      </c>
      <c r="F517" s="6">
        <v>49.33</v>
      </c>
      <c r="G517" s="1">
        <v>100.35</v>
      </c>
      <c r="H517" s="7">
        <v>80.134109497070313</v>
      </c>
    </row>
    <row r="518" spans="2:8" x14ac:dyDescent="0.35">
      <c r="B518" s="3">
        <v>42739</v>
      </c>
      <c r="C518" s="1">
        <v>17.262</v>
      </c>
      <c r="D518" s="5">
        <v>2.2999999999999998</v>
      </c>
      <c r="E518" s="1">
        <v>0.3</v>
      </c>
      <c r="F518" s="6">
        <v>51.06</v>
      </c>
      <c r="G518" s="1">
        <v>99.05</v>
      </c>
      <c r="H518" s="7">
        <v>93.111419677734375</v>
      </c>
    </row>
    <row r="519" spans="2:8" x14ac:dyDescent="0.35">
      <c r="B519" s="3">
        <v>42740</v>
      </c>
      <c r="C519" s="1">
        <v>17.405999999999999</v>
      </c>
      <c r="D519" s="5">
        <v>2.2999999999999998</v>
      </c>
      <c r="E519" s="1">
        <v>0.09</v>
      </c>
      <c r="F519" s="6">
        <v>48.48</v>
      </c>
      <c r="G519" s="1">
        <v>96.92</v>
      </c>
      <c r="H519" s="7">
        <v>78.910453796386719</v>
      </c>
    </row>
    <row r="520" spans="2:8" x14ac:dyDescent="0.35">
      <c r="B520" s="3">
        <v>42741</v>
      </c>
      <c r="C520" s="1">
        <v>16.626999999999999</v>
      </c>
      <c r="D520" s="5">
        <v>2.19</v>
      </c>
      <c r="E520" s="1">
        <v>0.09</v>
      </c>
      <c r="F520" s="6">
        <v>45.18</v>
      </c>
      <c r="G520" s="1">
        <v>95.63</v>
      </c>
      <c r="H520" s="7">
        <v>105.329345703125</v>
      </c>
    </row>
    <row r="521" spans="2:8" x14ac:dyDescent="0.35">
      <c r="B521" s="3">
        <v>42742</v>
      </c>
      <c r="C521" s="1">
        <v>16.786000000000001</v>
      </c>
      <c r="D521" s="5">
        <v>2.3199999999999998</v>
      </c>
      <c r="E521" s="1">
        <v>-7.0000000000000007E-2</v>
      </c>
      <c r="F521" s="6">
        <v>46.63</v>
      </c>
      <c r="G521" s="1">
        <v>92.86</v>
      </c>
      <c r="H521" s="7">
        <v>86.891197204589844</v>
      </c>
    </row>
    <row r="522" spans="2:8" x14ac:dyDescent="0.35">
      <c r="B522" s="3">
        <v>42743</v>
      </c>
      <c r="C522" s="1">
        <v>17.574999999999999</v>
      </c>
      <c r="D522" s="5">
        <v>2.21</v>
      </c>
      <c r="E522" s="1">
        <v>0.3</v>
      </c>
      <c r="F522" s="6">
        <v>48.04</v>
      </c>
      <c r="G522" s="1">
        <v>92.67</v>
      </c>
      <c r="H522" s="7">
        <v>107.87451171875</v>
      </c>
    </row>
    <row r="523" spans="2:8" x14ac:dyDescent="0.35">
      <c r="B523" s="3">
        <v>42744</v>
      </c>
      <c r="C523" s="1">
        <v>16.675999999999998</v>
      </c>
      <c r="D523" s="5">
        <v>2.2000000000000002</v>
      </c>
      <c r="E523" s="1">
        <v>0.53</v>
      </c>
      <c r="F523" s="6">
        <v>49.82</v>
      </c>
      <c r="G523" s="1">
        <v>93.08</v>
      </c>
      <c r="H523" s="7">
        <v>95.024681091308594</v>
      </c>
    </row>
    <row r="524" spans="2:8" x14ac:dyDescent="0.35">
      <c r="B524" s="3">
        <v>42745</v>
      </c>
      <c r="C524" s="1">
        <v>16.693000000000001</v>
      </c>
      <c r="D524" s="5">
        <v>2.36</v>
      </c>
      <c r="E524" s="1">
        <v>-0.06</v>
      </c>
      <c r="F524" s="6">
        <v>51.58</v>
      </c>
      <c r="G524" s="1">
        <v>94.55</v>
      </c>
      <c r="H524" s="7">
        <v>76.098663330078125</v>
      </c>
    </row>
    <row r="525" spans="2:8" x14ac:dyDescent="0.35">
      <c r="B525" s="3">
        <v>42746</v>
      </c>
      <c r="C525" s="1">
        <v>16.405200000000001</v>
      </c>
      <c r="D525" s="5">
        <v>2.35</v>
      </c>
      <c r="E525" s="1">
        <v>0</v>
      </c>
      <c r="F525" s="6">
        <v>56.64</v>
      </c>
      <c r="G525" s="1">
        <v>93.05</v>
      </c>
      <c r="H525" s="7">
        <v>61.759689331054688</v>
      </c>
    </row>
    <row r="526" spans="2:8" x14ac:dyDescent="0.35">
      <c r="B526" s="3">
        <v>42747</v>
      </c>
      <c r="C526" s="1">
        <v>17.128</v>
      </c>
      <c r="D526" s="5">
        <v>2.4</v>
      </c>
      <c r="E526" s="1">
        <v>-0.06</v>
      </c>
      <c r="F526" s="6">
        <v>57.88</v>
      </c>
      <c r="G526" s="1">
        <v>92.12</v>
      </c>
      <c r="H526" s="7">
        <v>64.841156005859375</v>
      </c>
    </row>
    <row r="527" spans="2:8" x14ac:dyDescent="0.35">
      <c r="B527" s="3">
        <v>43101</v>
      </c>
      <c r="C527" s="1">
        <v>17.241</v>
      </c>
      <c r="D527" s="5">
        <v>2.58</v>
      </c>
      <c r="E527" s="1">
        <v>0.54</v>
      </c>
      <c r="F527" s="6">
        <v>63.7</v>
      </c>
      <c r="G527" s="1">
        <v>89.13</v>
      </c>
      <c r="H527" s="7">
        <v>69.343276977539063</v>
      </c>
    </row>
    <row r="528" spans="2:8" x14ac:dyDescent="0.35">
      <c r="B528" s="3">
        <v>43102</v>
      </c>
      <c r="C528" s="1">
        <v>16.3904</v>
      </c>
      <c r="D528" s="5">
        <v>2.86</v>
      </c>
      <c r="E528" s="1">
        <v>0.45</v>
      </c>
      <c r="F528" s="6">
        <v>62.23</v>
      </c>
      <c r="G528" s="1">
        <v>90.61</v>
      </c>
      <c r="H528" s="7">
        <v>58.211559295654297</v>
      </c>
    </row>
    <row r="529" spans="2:8" x14ac:dyDescent="0.35">
      <c r="B529" s="3">
        <v>43103</v>
      </c>
      <c r="C529" s="1">
        <v>16.268000000000001</v>
      </c>
      <c r="D529" s="5">
        <v>2.84</v>
      </c>
      <c r="E529" s="1">
        <v>0.23</v>
      </c>
      <c r="F529" s="6">
        <v>62.73</v>
      </c>
      <c r="G529" s="1">
        <v>89.97</v>
      </c>
      <c r="H529" s="7">
        <v>76.136474609375</v>
      </c>
    </row>
    <row r="530" spans="2:8" x14ac:dyDescent="0.35">
      <c r="B530" s="3">
        <v>43104</v>
      </c>
      <c r="C530" s="1">
        <v>16.383199999999999</v>
      </c>
      <c r="D530" s="5">
        <v>2.87</v>
      </c>
      <c r="E530" s="1">
        <v>0.4</v>
      </c>
      <c r="F530" s="6">
        <v>66.25</v>
      </c>
      <c r="G530" s="1">
        <v>91.84</v>
      </c>
      <c r="H530" s="7">
        <v>76.401657104492188</v>
      </c>
    </row>
    <row r="531" spans="2:8" x14ac:dyDescent="0.35">
      <c r="B531" s="3">
        <v>43105</v>
      </c>
      <c r="C531" s="1">
        <v>16.457999999999998</v>
      </c>
      <c r="D531" s="5">
        <v>2.98</v>
      </c>
      <c r="E531" s="1">
        <v>0.42</v>
      </c>
      <c r="F531" s="6">
        <v>69.98</v>
      </c>
      <c r="G531" s="1">
        <v>93.98</v>
      </c>
      <c r="H531" s="7">
        <v>83.750419616699219</v>
      </c>
    </row>
    <row r="532" spans="2:8" x14ac:dyDescent="0.35">
      <c r="B532" s="3">
        <v>43106</v>
      </c>
      <c r="C532" s="1">
        <v>16.179200000000002</v>
      </c>
      <c r="D532" s="5">
        <v>2.91</v>
      </c>
      <c r="E532" s="1">
        <v>0.16</v>
      </c>
      <c r="F532" s="6">
        <v>67.87</v>
      </c>
      <c r="G532" s="1">
        <v>94.64</v>
      </c>
      <c r="H532" s="7">
        <v>77.220542907714844</v>
      </c>
    </row>
    <row r="533" spans="2:8" x14ac:dyDescent="0.35">
      <c r="B533" s="3">
        <v>43107</v>
      </c>
      <c r="C533" s="1">
        <v>15.558999999999999</v>
      </c>
      <c r="D533" s="5">
        <v>2.89</v>
      </c>
      <c r="E533" s="1">
        <v>0.01</v>
      </c>
      <c r="F533" s="6">
        <v>70.98</v>
      </c>
      <c r="G533" s="1">
        <v>94.49</v>
      </c>
      <c r="H533" s="7">
        <v>68.615348815917969</v>
      </c>
    </row>
    <row r="534" spans="2:8" x14ac:dyDescent="0.35">
      <c r="B534" s="3">
        <v>43108</v>
      </c>
      <c r="C534" s="1">
        <v>14.533200000000001</v>
      </c>
      <c r="D534" s="5">
        <v>2.89</v>
      </c>
      <c r="E534" s="1">
        <v>0.06</v>
      </c>
      <c r="F534" s="6">
        <v>68.06</v>
      </c>
      <c r="G534" s="1">
        <v>95.14</v>
      </c>
      <c r="H534" s="7">
        <v>74.005218505859375</v>
      </c>
    </row>
    <row r="535" spans="2:8" x14ac:dyDescent="0.35">
      <c r="B535" s="3">
        <v>43109</v>
      </c>
      <c r="C535" s="1">
        <v>14.712</v>
      </c>
      <c r="D535" s="5">
        <v>3</v>
      </c>
      <c r="E535" s="1">
        <v>0.12</v>
      </c>
      <c r="F535" s="6">
        <v>70.23</v>
      </c>
      <c r="G535" s="1">
        <v>95.13</v>
      </c>
      <c r="H535" s="7">
        <v>51.753746032714844</v>
      </c>
    </row>
    <row r="536" spans="2:8" x14ac:dyDescent="0.35">
      <c r="B536" s="3">
        <v>43110</v>
      </c>
      <c r="C536" s="1">
        <v>14.282</v>
      </c>
      <c r="D536" s="5">
        <v>3.15</v>
      </c>
      <c r="E536" s="1">
        <v>0.18</v>
      </c>
      <c r="F536" s="6">
        <v>70.75</v>
      </c>
      <c r="G536" s="1">
        <v>97.13</v>
      </c>
      <c r="H536" s="7">
        <v>60.494251251220703</v>
      </c>
    </row>
    <row r="537" spans="2:8" x14ac:dyDescent="0.35">
      <c r="B537" s="3">
        <v>43111</v>
      </c>
      <c r="C537" s="1">
        <v>14.126799999999999</v>
      </c>
      <c r="D537" s="5">
        <v>3.12</v>
      </c>
      <c r="E537" s="1">
        <v>-0.33</v>
      </c>
      <c r="F537" s="6">
        <v>56.96</v>
      </c>
      <c r="G537" s="1">
        <v>97.27</v>
      </c>
      <c r="H537" s="7">
        <v>52.751285552978516</v>
      </c>
    </row>
    <row r="538" spans="2:8" x14ac:dyDescent="0.35">
      <c r="B538" s="3">
        <v>43112</v>
      </c>
      <c r="C538" s="1">
        <v>15.518599999999999</v>
      </c>
      <c r="D538" s="5">
        <v>2.83</v>
      </c>
      <c r="E538" s="1">
        <v>-0.32</v>
      </c>
      <c r="F538" s="6">
        <v>49.52</v>
      </c>
      <c r="G538" s="1">
        <v>96.17</v>
      </c>
      <c r="H538" s="7">
        <v>63.819053649902344</v>
      </c>
    </row>
    <row r="539" spans="2:8" x14ac:dyDescent="0.35">
      <c r="B539" s="3">
        <v>43466</v>
      </c>
      <c r="C539" s="1">
        <v>16.071999999999999</v>
      </c>
      <c r="D539" s="5">
        <v>2.71</v>
      </c>
      <c r="E539" s="1">
        <v>0.19</v>
      </c>
      <c r="F539" s="6">
        <v>51.38</v>
      </c>
      <c r="G539" s="1">
        <v>95.58</v>
      </c>
      <c r="H539" s="7">
        <v>66.391738891601563</v>
      </c>
    </row>
    <row r="540" spans="2:8" x14ac:dyDescent="0.35">
      <c r="B540" s="3">
        <v>43467</v>
      </c>
      <c r="C540" s="1">
        <v>15.614800000000001</v>
      </c>
      <c r="D540" s="5">
        <v>2.68</v>
      </c>
      <c r="E540" s="1">
        <v>0.42</v>
      </c>
      <c r="F540" s="6">
        <v>54.95</v>
      </c>
      <c r="G540" s="1">
        <v>96.16</v>
      </c>
      <c r="H540" s="7">
        <v>75.31292724609375</v>
      </c>
    </row>
    <row r="541" spans="2:8" x14ac:dyDescent="0.35">
      <c r="B541" s="3">
        <v>43468</v>
      </c>
      <c r="C541" s="1">
        <v>15.11</v>
      </c>
      <c r="D541" s="5">
        <v>2.57</v>
      </c>
      <c r="E541" s="1">
        <v>0.56000000000000005</v>
      </c>
      <c r="F541" s="6">
        <v>58.15</v>
      </c>
      <c r="G541" s="1">
        <v>97.28</v>
      </c>
      <c r="H541" s="7">
        <v>63.711704254150391</v>
      </c>
    </row>
    <row r="542" spans="2:8" x14ac:dyDescent="0.35">
      <c r="B542" s="3">
        <v>43469</v>
      </c>
      <c r="C542" s="1">
        <v>14.9672</v>
      </c>
      <c r="D542" s="5">
        <v>2.5299999999999998</v>
      </c>
      <c r="E542" s="1">
        <v>0.53</v>
      </c>
      <c r="F542" s="6">
        <v>63.86</v>
      </c>
      <c r="G542" s="1">
        <v>97.48</v>
      </c>
      <c r="H542" s="7">
        <v>60.058460235595703</v>
      </c>
    </row>
    <row r="543" spans="2:8" x14ac:dyDescent="0.35">
      <c r="B543" s="3">
        <v>43470</v>
      </c>
      <c r="C543" s="1">
        <v>14.567</v>
      </c>
      <c r="D543" s="5">
        <v>2.4</v>
      </c>
      <c r="E543" s="1">
        <v>0.21</v>
      </c>
      <c r="F543" s="6">
        <v>60.83</v>
      </c>
      <c r="G543" s="1">
        <v>97.75</v>
      </c>
      <c r="H543" s="7">
        <v>76.116859436035156</v>
      </c>
    </row>
    <row r="544" spans="2:8" x14ac:dyDescent="0.35">
      <c r="B544" s="3">
        <v>43471</v>
      </c>
      <c r="C544" s="1">
        <v>15.323399999999999</v>
      </c>
      <c r="D544" s="5">
        <v>2.0699999999999998</v>
      </c>
      <c r="E544" s="1">
        <v>0.02</v>
      </c>
      <c r="F544" s="6">
        <v>54.66</v>
      </c>
      <c r="G544" s="1">
        <v>96.13</v>
      </c>
      <c r="H544" s="7">
        <v>73.257400512695313</v>
      </c>
    </row>
    <row r="545" spans="2:8" x14ac:dyDescent="0.35">
      <c r="B545" s="3">
        <v>43472</v>
      </c>
      <c r="C545" s="1">
        <v>16.405000000000001</v>
      </c>
      <c r="D545" s="5">
        <v>2.06</v>
      </c>
      <c r="E545" s="1">
        <v>0.17</v>
      </c>
      <c r="F545" s="6">
        <v>57.35</v>
      </c>
      <c r="G545" s="1">
        <v>98.52</v>
      </c>
      <c r="H545" s="7">
        <v>70.43902587890625</v>
      </c>
    </row>
    <row r="546" spans="2:8" x14ac:dyDescent="0.35">
      <c r="B546" s="3">
        <v>43473</v>
      </c>
      <c r="C546" s="1">
        <v>18.310600000000001</v>
      </c>
      <c r="D546" s="5">
        <v>1.63</v>
      </c>
      <c r="E546" s="1">
        <v>-0.01</v>
      </c>
      <c r="F546" s="6">
        <v>54.81</v>
      </c>
      <c r="G546" s="1">
        <v>98.92</v>
      </c>
      <c r="H546" s="7">
        <v>94.956893920898438</v>
      </c>
    </row>
    <row r="547" spans="2:8" x14ac:dyDescent="0.35">
      <c r="B547" s="3">
        <v>43474</v>
      </c>
      <c r="C547" s="1">
        <v>16.998000000000001</v>
      </c>
      <c r="D547" s="5">
        <v>1.7</v>
      </c>
      <c r="E547" s="1">
        <v>0.08</v>
      </c>
      <c r="F547" s="6">
        <v>56.95</v>
      </c>
      <c r="G547" s="1">
        <v>99.38</v>
      </c>
      <c r="H547" s="7">
        <v>70.829391479492188</v>
      </c>
    </row>
    <row r="548" spans="2:8" x14ac:dyDescent="0.35">
      <c r="B548" s="3">
        <v>43475</v>
      </c>
      <c r="C548" s="1">
        <v>18.067</v>
      </c>
      <c r="D548" s="5">
        <v>1.71</v>
      </c>
      <c r="E548" s="1">
        <v>0.23</v>
      </c>
      <c r="F548" s="6">
        <v>53.96</v>
      </c>
      <c r="G548" s="1">
        <v>97.35</v>
      </c>
      <c r="H548" s="7">
        <v>72.865119934082031</v>
      </c>
    </row>
    <row r="549" spans="2:8" x14ac:dyDescent="0.35">
      <c r="B549" s="3">
        <v>43476</v>
      </c>
      <c r="C549" s="1">
        <v>17.004200000000001</v>
      </c>
      <c r="D549" s="5">
        <v>1.81</v>
      </c>
      <c r="E549" s="1">
        <v>-0.05</v>
      </c>
      <c r="F549" s="6">
        <v>57.03</v>
      </c>
      <c r="G549" s="1">
        <v>98.27</v>
      </c>
      <c r="H549" s="7">
        <v>64.525749206542969</v>
      </c>
    </row>
    <row r="550" spans="2:8" x14ac:dyDescent="0.35">
      <c r="B550" s="3">
        <v>43477</v>
      </c>
      <c r="C550" s="1">
        <v>17.9024</v>
      </c>
      <c r="D550" s="5">
        <v>1.86</v>
      </c>
      <c r="E550" s="1">
        <v>-0.09</v>
      </c>
      <c r="F550" s="6">
        <v>59.88</v>
      </c>
      <c r="G550" s="1">
        <v>96.39</v>
      </c>
      <c r="H550" s="7">
        <v>50.649333953857422</v>
      </c>
    </row>
    <row r="551" spans="2:8" x14ac:dyDescent="0.35">
      <c r="B551" s="3">
        <v>43831</v>
      </c>
      <c r="C551" s="1">
        <v>18.012</v>
      </c>
      <c r="D551" s="5">
        <v>1.76</v>
      </c>
      <c r="E551" s="1">
        <v>0.39</v>
      </c>
      <c r="F551" s="6">
        <v>57.52</v>
      </c>
      <c r="G551" s="1">
        <v>97.39</v>
      </c>
      <c r="H551" s="7">
        <v>104.52386474609375</v>
      </c>
    </row>
    <row r="552" spans="2:8" x14ac:dyDescent="0.35">
      <c r="B552" s="3">
        <v>43832</v>
      </c>
      <c r="C552" s="1">
        <v>16.443000000000001</v>
      </c>
      <c r="D552" s="5">
        <v>1.5</v>
      </c>
      <c r="E552" s="1">
        <v>0.27</v>
      </c>
      <c r="F552" s="6">
        <v>50.54</v>
      </c>
      <c r="G552" s="1">
        <v>98.13</v>
      </c>
      <c r="H552" s="7">
        <v>62.856437683105469</v>
      </c>
    </row>
    <row r="553" spans="2:8" x14ac:dyDescent="0.35">
      <c r="B553" s="3">
        <v>43833</v>
      </c>
      <c r="C553" s="1">
        <v>14.156000000000001</v>
      </c>
      <c r="D553" s="5">
        <v>0.87</v>
      </c>
      <c r="E553" s="1">
        <v>-0.22</v>
      </c>
      <c r="F553" s="6">
        <v>29.21</v>
      </c>
      <c r="G553" s="1">
        <v>99.05</v>
      </c>
      <c r="H553" s="7">
        <v>80.561294555664063</v>
      </c>
    </row>
    <row r="554" spans="2:8" x14ac:dyDescent="0.35">
      <c r="B554" s="3">
        <v>43834</v>
      </c>
      <c r="C554" s="1">
        <v>14.958</v>
      </c>
      <c r="D554" s="5">
        <v>0.66</v>
      </c>
      <c r="E554" s="1">
        <v>-0.67</v>
      </c>
      <c r="F554" s="6">
        <v>16.55</v>
      </c>
      <c r="G554" s="1">
        <v>99.02</v>
      </c>
      <c r="H554" s="7">
        <v>67.539596557617188</v>
      </c>
    </row>
    <row r="555" spans="2:8" x14ac:dyDescent="0.35">
      <c r="B555" s="3">
        <v>43835</v>
      </c>
      <c r="C555" s="1">
        <v>18.498999999999999</v>
      </c>
      <c r="D555" s="5">
        <v>0.67</v>
      </c>
      <c r="E555" s="1">
        <v>0</v>
      </c>
      <c r="F555" s="6">
        <v>28.56</v>
      </c>
      <c r="G555" s="1">
        <v>98.34</v>
      </c>
      <c r="H555" s="7">
        <v>75.353851318359375</v>
      </c>
    </row>
    <row r="556" spans="2:8" x14ac:dyDescent="0.35">
      <c r="B556" s="3">
        <v>43836</v>
      </c>
      <c r="C556" s="1">
        <v>18.617799999999999</v>
      </c>
      <c r="D556" s="5">
        <v>0.73</v>
      </c>
      <c r="E556" s="1">
        <v>0.55000000000000004</v>
      </c>
      <c r="F556" s="6">
        <v>38.31</v>
      </c>
      <c r="G556" s="1">
        <v>97.39</v>
      </c>
      <c r="H556" s="7">
        <v>64.860862731933594</v>
      </c>
    </row>
    <row r="557" spans="2:8" x14ac:dyDescent="0.35">
      <c r="B557" s="3">
        <v>43837</v>
      </c>
      <c r="C557" s="1">
        <v>24.216000000000001</v>
      </c>
      <c r="D557" s="5">
        <v>0.62</v>
      </c>
      <c r="E557" s="1">
        <v>0.51</v>
      </c>
      <c r="F557" s="6">
        <v>40.71</v>
      </c>
      <c r="G557" s="1">
        <v>93.35</v>
      </c>
      <c r="H557" s="7">
        <v>61.819679260253906</v>
      </c>
    </row>
    <row r="558" spans="2:8" x14ac:dyDescent="0.35">
      <c r="B558" s="3">
        <v>43838</v>
      </c>
      <c r="C558" s="1">
        <v>28.5626</v>
      </c>
      <c r="D558" s="5">
        <v>0.65</v>
      </c>
      <c r="E558" s="1">
        <v>0.32</v>
      </c>
      <c r="F558" s="6">
        <v>42.34</v>
      </c>
      <c r="G558" s="1">
        <v>92.14</v>
      </c>
      <c r="H558" s="7">
        <v>55.425365447998047</v>
      </c>
    </row>
    <row r="559" spans="2:8" x14ac:dyDescent="0.35">
      <c r="B559" s="3">
        <v>43839</v>
      </c>
      <c r="C559" s="1">
        <v>23.494</v>
      </c>
      <c r="D559" s="5">
        <v>0.68</v>
      </c>
      <c r="E559" s="1">
        <v>0.14000000000000001</v>
      </c>
      <c r="F559" s="6">
        <v>39.630000000000003</v>
      </c>
      <c r="G559" s="1">
        <v>93.89</v>
      </c>
      <c r="H559" s="7">
        <v>59.534172058105469</v>
      </c>
    </row>
    <row r="560" spans="2:8" x14ac:dyDescent="0.35">
      <c r="B560" s="3">
        <v>43840</v>
      </c>
      <c r="C560" s="1">
        <v>23.646000000000001</v>
      </c>
      <c r="D560" s="5">
        <v>0.79</v>
      </c>
      <c r="E560" s="1">
        <v>0.04</v>
      </c>
      <c r="F560" s="6">
        <v>39.4</v>
      </c>
      <c r="G560" s="1">
        <v>94.04</v>
      </c>
      <c r="H560" s="7">
        <v>54.338787078857422</v>
      </c>
    </row>
    <row r="561" spans="2:8" x14ac:dyDescent="0.35">
      <c r="B561" s="3">
        <v>43841</v>
      </c>
      <c r="C561" s="1">
        <v>22.5532</v>
      </c>
      <c r="D561" s="5">
        <v>0.87</v>
      </c>
      <c r="E561" s="1">
        <v>-0.06</v>
      </c>
      <c r="F561" s="6">
        <v>40.94</v>
      </c>
      <c r="G561" s="1">
        <v>91.87</v>
      </c>
      <c r="H561" s="7">
        <v>50.446197509765625</v>
      </c>
    </row>
    <row r="562" spans="2:8" x14ac:dyDescent="0.35">
      <c r="B562" s="3">
        <v>43842</v>
      </c>
      <c r="C562" s="1">
        <v>26.396000000000001</v>
      </c>
      <c r="D562" s="5">
        <v>0.93</v>
      </c>
      <c r="E562" s="1">
        <v>0.09</v>
      </c>
      <c r="F562" s="6">
        <v>47.02</v>
      </c>
      <c r="G562" s="1">
        <v>89.94</v>
      </c>
      <c r="H562" s="7">
        <v>56.598903656005859</v>
      </c>
    </row>
    <row r="563" spans="2:8" x14ac:dyDescent="0.35">
      <c r="B563" s="3">
        <v>44197</v>
      </c>
      <c r="C563" s="1">
        <v>26.914000000000001</v>
      </c>
      <c r="D563" s="5">
        <v>1.08</v>
      </c>
      <c r="E563" s="1">
        <v>0.43</v>
      </c>
      <c r="F563" s="6">
        <v>52</v>
      </c>
      <c r="G563" s="1">
        <v>90.58</v>
      </c>
      <c r="H563" s="7">
        <v>61.636680603027344</v>
      </c>
    </row>
    <row r="564" spans="2:8" x14ac:dyDescent="0.35">
      <c r="B564" s="3">
        <v>44198</v>
      </c>
      <c r="C564" s="1">
        <v>26.432400000000001</v>
      </c>
      <c r="D564" s="5">
        <v>1.26</v>
      </c>
      <c r="E564" s="1">
        <v>0.55000000000000004</v>
      </c>
      <c r="F564" s="6">
        <v>59.04</v>
      </c>
      <c r="G564" s="1">
        <v>90.88</v>
      </c>
      <c r="H564" s="7">
        <v>52.294509887695313</v>
      </c>
    </row>
    <row r="565" spans="2:8" x14ac:dyDescent="0.35">
      <c r="B565" s="3">
        <v>44199</v>
      </c>
      <c r="C565" s="1">
        <v>24.532</v>
      </c>
      <c r="D565" s="5">
        <v>1.61</v>
      </c>
      <c r="E565" s="1">
        <v>0.71</v>
      </c>
      <c r="F565" s="6">
        <v>62.33</v>
      </c>
      <c r="G565" s="1">
        <v>93.23</v>
      </c>
      <c r="H565" s="7">
        <v>53.886310577392578</v>
      </c>
    </row>
    <row r="566" spans="2:8" x14ac:dyDescent="0.35">
      <c r="B566" s="3">
        <v>44200</v>
      </c>
      <c r="C566" s="1">
        <v>25.869</v>
      </c>
      <c r="D566" s="5">
        <v>1.64</v>
      </c>
      <c r="E566" s="1">
        <v>0.82</v>
      </c>
      <c r="F566" s="6">
        <v>61.72</v>
      </c>
      <c r="G566" s="1">
        <v>91.28</v>
      </c>
      <c r="H566" s="7">
        <v>59.975521087646484</v>
      </c>
    </row>
    <row r="567" spans="2:8" x14ac:dyDescent="0.35">
      <c r="B567" s="3">
        <v>44201</v>
      </c>
      <c r="C567" s="1">
        <v>28.013999999999999</v>
      </c>
      <c r="D567" s="5">
        <v>1.62</v>
      </c>
      <c r="E567" s="1">
        <v>0.8</v>
      </c>
      <c r="F567" s="6">
        <v>65.17</v>
      </c>
      <c r="G567" s="1">
        <v>90.03</v>
      </c>
      <c r="H567" s="7">
        <v>70.34014892578125</v>
      </c>
    </row>
    <row r="568" spans="2:8" x14ac:dyDescent="0.35">
      <c r="B568" s="3">
        <v>44202</v>
      </c>
      <c r="C568" s="1">
        <v>26.188199999999998</v>
      </c>
      <c r="D568" s="5">
        <v>1.52</v>
      </c>
      <c r="E568" s="1">
        <v>0.93</v>
      </c>
      <c r="F568" s="6">
        <v>71.38</v>
      </c>
      <c r="G568" s="1">
        <v>92.44</v>
      </c>
      <c r="H568" s="7">
        <v>59.444995880126953</v>
      </c>
    </row>
    <row r="569" spans="2:8" x14ac:dyDescent="0.35">
      <c r="B569" s="3">
        <v>44203</v>
      </c>
      <c r="C569" s="1">
        <v>25.547000000000001</v>
      </c>
      <c r="D569" s="5">
        <v>1.32</v>
      </c>
      <c r="E569" s="1">
        <v>0.48</v>
      </c>
      <c r="F569" s="6">
        <v>72.489999999999995</v>
      </c>
      <c r="G569" s="1">
        <v>92.17</v>
      </c>
      <c r="H569" s="7">
        <v>46.875724792480469</v>
      </c>
    </row>
    <row r="570" spans="2:8" x14ac:dyDescent="0.35">
      <c r="B570" s="3">
        <v>44204</v>
      </c>
      <c r="C570" s="1">
        <v>23.9968</v>
      </c>
      <c r="D570" s="5">
        <v>1.28</v>
      </c>
      <c r="E570" s="1">
        <v>0.21</v>
      </c>
      <c r="F570" s="6">
        <v>67.73</v>
      </c>
      <c r="G570" s="1">
        <v>92.63</v>
      </c>
      <c r="H570" s="7">
        <v>59.063159942626953</v>
      </c>
    </row>
    <row r="571" spans="2:8" x14ac:dyDescent="0.35">
      <c r="B571" s="3">
        <v>44205</v>
      </c>
      <c r="C571" s="1">
        <v>22.047000000000001</v>
      </c>
      <c r="D571" s="5">
        <v>1.37</v>
      </c>
      <c r="E571" s="1">
        <v>0.27</v>
      </c>
      <c r="F571" s="6">
        <v>71.650000000000006</v>
      </c>
      <c r="G571" s="1">
        <v>94.23</v>
      </c>
      <c r="H571" s="7">
        <v>64.566619873046875</v>
      </c>
    </row>
    <row r="572" spans="2:8" x14ac:dyDescent="0.35">
      <c r="B572" s="3">
        <v>44206</v>
      </c>
      <c r="C572" s="1">
        <v>23.949000000000002</v>
      </c>
      <c r="D572" s="5">
        <v>1.58</v>
      </c>
      <c r="E572" s="1">
        <v>0.83</v>
      </c>
      <c r="F572" s="6">
        <v>81.48</v>
      </c>
      <c r="G572" s="1">
        <v>94.12</v>
      </c>
      <c r="H572" s="7">
        <v>53.482902526855469</v>
      </c>
    </row>
    <row r="573" spans="2:8" x14ac:dyDescent="0.35">
      <c r="B573" s="3">
        <v>44207</v>
      </c>
      <c r="C573" s="1">
        <v>22.780999999999999</v>
      </c>
      <c r="D573" s="5">
        <v>1.56</v>
      </c>
      <c r="E573" s="1">
        <v>0.49</v>
      </c>
      <c r="F573" s="6">
        <v>79.150000000000006</v>
      </c>
      <c r="G573" s="1">
        <v>95.99</v>
      </c>
      <c r="H573" s="7">
        <v>52.676792144775391</v>
      </c>
    </row>
    <row r="574" spans="2:8" x14ac:dyDescent="0.35">
      <c r="B574" s="3">
        <v>44208</v>
      </c>
      <c r="C574" s="1">
        <v>23.347200000000001</v>
      </c>
      <c r="D574" s="5">
        <v>1.47</v>
      </c>
      <c r="E574" s="1">
        <v>0.31</v>
      </c>
      <c r="F574" s="6">
        <v>71.709999999999994</v>
      </c>
      <c r="G574" s="1">
        <v>95.97</v>
      </c>
      <c r="H574" s="7">
        <v>69.357078552246094</v>
      </c>
    </row>
    <row r="575" spans="2:8" x14ac:dyDescent="0.35">
      <c r="B575" s="3">
        <v>44562</v>
      </c>
      <c r="C575" s="1">
        <v>22.393000000000001</v>
      </c>
      <c r="D575" s="5">
        <v>1.76</v>
      </c>
      <c r="E575" s="1">
        <v>0.84</v>
      </c>
      <c r="F575" s="6">
        <v>83.22</v>
      </c>
      <c r="G575" s="1">
        <v>96.54</v>
      </c>
      <c r="H575" s="7">
        <v>85.095382690429688</v>
      </c>
    </row>
    <row r="576" spans="2:8" x14ac:dyDescent="0.35">
      <c r="B576" s="3">
        <v>44563</v>
      </c>
      <c r="C576" s="1">
        <v>24.364999999999998</v>
      </c>
      <c r="D576" s="5">
        <v>1.93</v>
      </c>
      <c r="E576" s="1">
        <v>0.91</v>
      </c>
      <c r="F576" s="6">
        <v>91.64</v>
      </c>
      <c r="G576" s="1">
        <v>96.71</v>
      </c>
      <c r="H576" s="7">
        <v>120.52434539794922</v>
      </c>
    </row>
    <row r="577" spans="2:8" x14ac:dyDescent="0.35">
      <c r="B577" s="3">
        <v>44564</v>
      </c>
      <c r="C577" s="1">
        <v>25.132999999999999</v>
      </c>
      <c r="D577" s="5">
        <v>2.13</v>
      </c>
      <c r="E577" s="1">
        <v>1.34</v>
      </c>
      <c r="F577" s="6">
        <v>108.5</v>
      </c>
      <c r="G577" s="1">
        <v>98.31</v>
      </c>
      <c r="H577" s="7">
        <v>167.34440612792969</v>
      </c>
    </row>
    <row r="578" spans="2:8" x14ac:dyDescent="0.35">
      <c r="B578" s="3">
        <v>44565</v>
      </c>
      <c r="C578" s="1">
        <v>23.076000000000001</v>
      </c>
      <c r="D578" s="5">
        <v>2.75</v>
      </c>
      <c r="E578" s="1">
        <v>0.56000000000000005</v>
      </c>
      <c r="F578" s="6">
        <v>101.78</v>
      </c>
      <c r="G578" s="1">
        <v>102.96</v>
      </c>
      <c r="H578" s="7">
        <v>127.23625946044922</v>
      </c>
    </row>
    <row r="579" spans="2:8" x14ac:dyDescent="0.35">
      <c r="B579" s="3">
        <v>44566</v>
      </c>
      <c r="C579" s="1">
        <v>21.687999999999999</v>
      </c>
      <c r="D579" s="5">
        <v>2.9</v>
      </c>
      <c r="E579" s="1">
        <v>1.1000000000000001</v>
      </c>
      <c r="F579" s="6">
        <v>109.55</v>
      </c>
      <c r="G579" s="1">
        <v>101.75</v>
      </c>
      <c r="H579" s="7">
        <v>99.604827880859375</v>
      </c>
    </row>
    <row r="580" spans="2:8" x14ac:dyDescent="0.35">
      <c r="B580" s="3">
        <v>44567</v>
      </c>
      <c r="C580" s="1">
        <v>20.734000000000002</v>
      </c>
      <c r="D580" s="5">
        <v>3.14</v>
      </c>
      <c r="E580" s="1">
        <v>1.37</v>
      </c>
      <c r="F580" s="6">
        <v>114.84</v>
      </c>
      <c r="G580" s="1">
        <v>104.69</v>
      </c>
      <c r="H580" s="7">
        <v>100.10216522216797</v>
      </c>
    </row>
    <row r="581" spans="2:8" x14ac:dyDescent="0.35">
      <c r="B581" s="3">
        <v>44568</v>
      </c>
      <c r="C581" s="1">
        <v>20.360399999999998</v>
      </c>
      <c r="D581" s="5">
        <v>2.9</v>
      </c>
      <c r="E581" s="1">
        <v>-0.01</v>
      </c>
      <c r="F581" s="6">
        <v>101.62</v>
      </c>
      <c r="G581" s="1">
        <v>105.9</v>
      </c>
      <c r="H581" s="7">
        <v>97.2652587890625</v>
      </c>
    </row>
    <row r="582" spans="2:8" x14ac:dyDescent="0.35">
      <c r="B582" s="3">
        <v>44569</v>
      </c>
      <c r="C582" s="1">
        <v>17.915600000000001</v>
      </c>
      <c r="D582" s="5">
        <v>2.9</v>
      </c>
      <c r="E582" s="1">
        <v>-0.04</v>
      </c>
      <c r="F582" s="6">
        <v>93.67</v>
      </c>
      <c r="G582" s="1">
        <v>108.7</v>
      </c>
      <c r="H582" s="7">
        <v>119.83222198486328</v>
      </c>
    </row>
    <row r="583" spans="2:8" x14ac:dyDescent="0.35">
      <c r="B583" s="3">
        <v>44570</v>
      </c>
      <c r="C583" s="1">
        <v>19.034099999999999</v>
      </c>
      <c r="D583" s="5">
        <v>3.52</v>
      </c>
      <c r="E583" s="1">
        <v>0.22</v>
      </c>
      <c r="F583" s="6">
        <v>84.26</v>
      </c>
      <c r="G583" s="1">
        <v>112.12</v>
      </c>
      <c r="H583" s="7">
        <v>112.98688507080078</v>
      </c>
    </row>
    <row r="584" spans="2:8" x14ac:dyDescent="0.35">
      <c r="B584" s="3">
        <v>44571</v>
      </c>
      <c r="C584" s="1">
        <v>19.162500000000001</v>
      </c>
      <c r="D584" s="5">
        <v>3.98</v>
      </c>
      <c r="E584" s="1">
        <v>0.41</v>
      </c>
      <c r="F584" s="6">
        <v>87.55</v>
      </c>
      <c r="G584" s="1">
        <v>111.53</v>
      </c>
      <c r="H584" s="7">
        <v>129.13845825195313</v>
      </c>
    </row>
    <row r="585" spans="2:8" x14ac:dyDescent="0.35">
      <c r="B585" s="3">
        <v>44572</v>
      </c>
      <c r="C585" s="1">
        <v>22.235499999999998</v>
      </c>
      <c r="D585" s="5">
        <v>3.89</v>
      </c>
      <c r="E585" s="1">
        <v>-0.1</v>
      </c>
      <c r="F585" s="6">
        <v>84.37</v>
      </c>
      <c r="G585" s="1">
        <v>105.95</v>
      </c>
      <c r="H585" s="7">
        <v>100.43695831298828</v>
      </c>
    </row>
    <row r="586" spans="2:8" x14ac:dyDescent="0.35">
      <c r="B586" s="3">
        <v>44573</v>
      </c>
      <c r="C586" s="1">
        <v>23.964099999999998</v>
      </c>
      <c r="D586" s="5">
        <v>3.62</v>
      </c>
      <c r="E586" s="1">
        <v>-0.31</v>
      </c>
      <c r="F586" s="6">
        <v>76.44</v>
      </c>
      <c r="G586" s="1">
        <v>103.52</v>
      </c>
      <c r="H586" s="7">
        <v>95.667579650878906</v>
      </c>
    </row>
    <row r="587" spans="2:8" x14ac:dyDescent="0.35">
      <c r="B587" s="3">
        <v>44927</v>
      </c>
      <c r="C587" s="1">
        <v>23.677399999999999</v>
      </c>
      <c r="D587" s="5">
        <v>3.53</v>
      </c>
      <c r="E587" s="1">
        <v>0.8</v>
      </c>
      <c r="F587" s="6">
        <v>78.12</v>
      </c>
      <c r="G587" s="1">
        <v>102.1</v>
      </c>
      <c r="H587" s="7">
        <v>81.176460266113281</v>
      </c>
    </row>
    <row r="588" spans="2:8" x14ac:dyDescent="0.35">
      <c r="B588" s="3">
        <v>44928</v>
      </c>
      <c r="C588" s="1">
        <v>20.894600000000001</v>
      </c>
      <c r="D588" s="5">
        <v>3.75</v>
      </c>
      <c r="E588" s="1">
        <v>0.56000000000000005</v>
      </c>
      <c r="F588" s="6">
        <v>76.83</v>
      </c>
      <c r="G588" s="1">
        <v>104.87</v>
      </c>
      <c r="H588" s="7">
        <v>100.30805206298828</v>
      </c>
    </row>
    <row r="589" spans="2:8" x14ac:dyDescent="0.35">
      <c r="B589" s="3">
        <v>44929</v>
      </c>
      <c r="C589" s="1">
        <v>24.092400000000001</v>
      </c>
      <c r="D589" s="5">
        <v>3.66</v>
      </c>
      <c r="E589" s="1">
        <v>0.33</v>
      </c>
      <c r="F589" s="6">
        <v>73.28</v>
      </c>
      <c r="G589" s="1">
        <v>102.51</v>
      </c>
      <c r="H589" s="7">
        <v>95.413436889648438</v>
      </c>
    </row>
    <row r="590" spans="2:8" x14ac:dyDescent="0.35">
      <c r="B590" s="3">
        <v>44930</v>
      </c>
      <c r="C590" s="1">
        <v>25.0503</v>
      </c>
      <c r="D590" s="5">
        <v>3.46</v>
      </c>
      <c r="E590" s="1">
        <v>0.51</v>
      </c>
      <c r="F590" s="6">
        <v>79.45</v>
      </c>
      <c r="G590" s="1">
        <v>101.66</v>
      </c>
      <c r="H590" s="7">
        <v>89.502388000488281</v>
      </c>
    </row>
    <row r="591" spans="2:8" x14ac:dyDescent="0.35">
      <c r="B591" s="3">
        <v>44931</v>
      </c>
      <c r="C591" s="1">
        <v>23.547999999999998</v>
      </c>
      <c r="D591" s="5">
        <v>3.57</v>
      </c>
      <c r="E591" s="1">
        <v>0.25</v>
      </c>
      <c r="F591" s="6">
        <v>71.58</v>
      </c>
      <c r="G591" s="1">
        <v>104.33</v>
      </c>
      <c r="H591" s="7">
        <v>86.642433166503906</v>
      </c>
    </row>
    <row r="592" spans="2:8" x14ac:dyDescent="0.35">
      <c r="B592" s="3">
        <v>44932</v>
      </c>
      <c r="C592" s="1">
        <v>22.760300000000001</v>
      </c>
      <c r="D592" s="5">
        <v>3.75</v>
      </c>
      <c r="E592" s="1">
        <v>0.32</v>
      </c>
      <c r="F592" s="6">
        <v>70.25</v>
      </c>
      <c r="G592" s="1">
        <v>102.91</v>
      </c>
      <c r="H592" s="7">
        <v>100.80218505859375</v>
      </c>
    </row>
    <row r="593" spans="2:8" x14ac:dyDescent="0.35">
      <c r="B593" s="3">
        <v>44933</v>
      </c>
      <c r="C593" s="1">
        <v>24.730499999999999</v>
      </c>
      <c r="D593" s="5">
        <v>3.9</v>
      </c>
      <c r="E593" s="1">
        <v>0.19</v>
      </c>
      <c r="F593" s="6">
        <v>76.069999999999993</v>
      </c>
      <c r="G593" s="1">
        <v>101.86</v>
      </c>
      <c r="H593" s="7">
        <v>94.537269592285156</v>
      </c>
    </row>
    <row r="594" spans="2:8" x14ac:dyDescent="0.35">
      <c r="B594" s="3">
        <v>44934</v>
      </c>
      <c r="C594" s="1">
        <v>24.421600000000002</v>
      </c>
      <c r="D594" s="5">
        <v>4.17</v>
      </c>
      <c r="E594" s="1">
        <v>0.44</v>
      </c>
      <c r="F594" s="6">
        <v>81.39</v>
      </c>
      <c r="G594" s="1">
        <v>103.62</v>
      </c>
      <c r="H594" s="7">
        <v>74.219841003417969</v>
      </c>
    </row>
    <row r="595" spans="2:8" x14ac:dyDescent="0.35">
      <c r="B595" s="3">
        <v>44935</v>
      </c>
      <c r="C595" s="1">
        <v>22.184699999999999</v>
      </c>
      <c r="D595" s="5">
        <v>4.38</v>
      </c>
      <c r="E595" s="1">
        <v>0.25</v>
      </c>
      <c r="F595" s="6">
        <v>89.43</v>
      </c>
      <c r="G595" s="1">
        <v>106.22</v>
      </c>
      <c r="H595" s="7">
        <v>69.455848693847656</v>
      </c>
    </row>
    <row r="596" spans="2:8" x14ac:dyDescent="0.35">
      <c r="B596" s="3">
        <v>44936</v>
      </c>
      <c r="C596" s="1">
        <v>22.846699999999998</v>
      </c>
      <c r="D596" s="5">
        <v>4.8</v>
      </c>
      <c r="E596" s="1">
        <v>-0.04</v>
      </c>
      <c r="F596" s="6">
        <v>85.64</v>
      </c>
      <c r="G596" s="1">
        <v>106.66</v>
      </c>
      <c r="H596" s="7">
        <v>138.62757873535156</v>
      </c>
    </row>
    <row r="597" spans="2:8" x14ac:dyDescent="0.35">
      <c r="B597" s="3">
        <v>44937</v>
      </c>
      <c r="C597" s="1">
        <v>24.956900000000001</v>
      </c>
      <c r="D597" s="5">
        <v>4.5</v>
      </c>
      <c r="E597" s="1">
        <v>-0.2</v>
      </c>
      <c r="F597" s="6">
        <v>77.69</v>
      </c>
      <c r="G597" s="1">
        <v>103.5</v>
      </c>
      <c r="H597" s="7">
        <v>138.68270874023438</v>
      </c>
    </row>
    <row r="598" spans="2:8" x14ac:dyDescent="0.35">
      <c r="B598" s="3">
        <v>44938</v>
      </c>
      <c r="C598" s="1">
        <v>23.7927</v>
      </c>
      <c r="D598" s="5">
        <v>4.0199999999999996</v>
      </c>
      <c r="E598" s="1">
        <v>-0.1</v>
      </c>
      <c r="F598" s="6">
        <v>71.900000000000006</v>
      </c>
      <c r="G598" s="1">
        <v>101.33</v>
      </c>
      <c r="H598" s="7">
        <v>125.21025085449219</v>
      </c>
    </row>
    <row r="599" spans="2:8" x14ac:dyDescent="0.35">
      <c r="B599" s="3">
        <v>45292</v>
      </c>
      <c r="C599" s="1">
        <v>22.940100000000001</v>
      </c>
      <c r="D599" s="5">
        <v>4.0599999999999996</v>
      </c>
      <c r="E599" s="1">
        <v>0.54</v>
      </c>
      <c r="F599" s="6">
        <v>74.150000000000006</v>
      </c>
      <c r="G599" s="1">
        <v>103.27</v>
      </c>
      <c r="H599" s="7">
        <v>119.98468780517578</v>
      </c>
    </row>
    <row r="600" spans="2:8" x14ac:dyDescent="0.35">
      <c r="B600" s="3">
        <v>45293</v>
      </c>
      <c r="C600" s="1">
        <v>22.672499999999999</v>
      </c>
      <c r="D600" s="5">
        <v>4.21</v>
      </c>
      <c r="E600" s="1">
        <v>0.62</v>
      </c>
      <c r="F600" s="6">
        <v>77.25</v>
      </c>
      <c r="G600" s="1">
        <v>104.16</v>
      </c>
      <c r="H600" s="7">
        <v>109.94950103759766</v>
      </c>
    </row>
    <row r="601" spans="2:8" x14ac:dyDescent="0.35">
      <c r="B601" s="3">
        <v>45294</v>
      </c>
      <c r="C601" s="1">
        <v>24.966100000000001</v>
      </c>
      <c r="D601" s="5">
        <v>4.21</v>
      </c>
      <c r="E601" s="1">
        <v>0.65</v>
      </c>
      <c r="F601" s="6">
        <v>81.28</v>
      </c>
      <c r="G601" s="1">
        <v>104.55</v>
      </c>
      <c r="H601" s="7">
        <v>96.974052429199219</v>
      </c>
    </row>
    <row r="602" spans="2:8" x14ac:dyDescent="0.35">
      <c r="B602" s="3">
        <v>45295</v>
      </c>
      <c r="C602" s="1">
        <v>26.2896</v>
      </c>
      <c r="D602" s="5">
        <v>4.54</v>
      </c>
      <c r="E602" s="1">
        <v>0.39</v>
      </c>
      <c r="F602" s="6">
        <v>85.35</v>
      </c>
      <c r="G602" s="1">
        <v>106.22</v>
      </c>
      <c r="H602" s="7">
        <v>112.007080078125</v>
      </c>
    </row>
    <row r="603" spans="2:8" x14ac:dyDescent="0.35">
      <c r="B603" s="3">
        <v>45296</v>
      </c>
      <c r="C603" s="1">
        <v>30.4055</v>
      </c>
      <c r="D603" s="5">
        <v>4.4800000000000004</v>
      </c>
      <c r="E603" s="1">
        <v>0.17</v>
      </c>
      <c r="F603" s="6">
        <v>80.02</v>
      </c>
      <c r="G603" s="1">
        <v>104.67</v>
      </c>
      <c r="H603" s="7">
        <v>107.46190643310547</v>
      </c>
    </row>
    <row r="604" spans="2:8" x14ac:dyDescent="0.35">
      <c r="B604" s="3">
        <v>45297</v>
      </c>
      <c r="C604" s="1">
        <v>29.1402</v>
      </c>
      <c r="D604" s="5">
        <v>4.3099999999999996</v>
      </c>
      <c r="E604" s="1">
        <v>0.03</v>
      </c>
      <c r="F604" s="6">
        <v>79.77</v>
      </c>
      <c r="G604" s="1">
        <v>105.87</v>
      </c>
      <c r="H604" s="7">
        <v>86.771110534667969</v>
      </c>
    </row>
    <row r="605" spans="2:8" x14ac:dyDescent="0.35">
      <c r="B605" s="3">
        <v>45298</v>
      </c>
      <c r="C605" s="1">
        <v>28.347200000000001</v>
      </c>
      <c r="D605" s="5">
        <v>4.25</v>
      </c>
      <c r="E605" s="1">
        <v>0.12</v>
      </c>
      <c r="F605" s="6">
        <v>81.8</v>
      </c>
      <c r="G605" s="1">
        <v>104.1</v>
      </c>
      <c r="H605" s="7">
        <v>71.844032287597656</v>
      </c>
    </row>
    <row r="606" spans="2:8" x14ac:dyDescent="0.35">
      <c r="B606" s="3">
        <v>45299</v>
      </c>
      <c r="C606" s="1">
        <v>28.8613</v>
      </c>
      <c r="D606" s="5">
        <v>3.87</v>
      </c>
      <c r="E606" s="1">
        <v>0.08</v>
      </c>
      <c r="F606" s="6">
        <v>76.680000000000007</v>
      </c>
      <c r="G606" s="1">
        <v>101.7</v>
      </c>
      <c r="H606" s="7">
        <v>105.30271911621094</v>
      </c>
    </row>
    <row r="607" spans="2:8" x14ac:dyDescent="0.35">
      <c r="B607" s="3">
        <v>45300</v>
      </c>
      <c r="C607" s="1">
        <v>31.77</v>
      </c>
      <c r="D607" s="5">
        <v>3.72</v>
      </c>
      <c r="E607" s="1">
        <v>0.16</v>
      </c>
      <c r="F607" s="6">
        <v>70.239999999999995</v>
      </c>
      <c r="G607" s="1">
        <v>100.78</v>
      </c>
      <c r="H607" s="7">
        <v>95.699333190917969</v>
      </c>
    </row>
    <row r="608" spans="2:8" x14ac:dyDescent="0.35">
      <c r="B608" s="3">
        <v>45301</v>
      </c>
      <c r="C608" s="1">
        <v>32.662500000000001</v>
      </c>
      <c r="D608" s="5">
        <v>4.0999999999999996</v>
      </c>
      <c r="E608" s="1">
        <v>0.12</v>
      </c>
      <c r="F608" s="6">
        <v>71.989999999999995</v>
      </c>
      <c r="G608" s="1">
        <v>103.98</v>
      </c>
      <c r="H608" s="7">
        <v>90.894554138183594</v>
      </c>
    </row>
    <row r="609" spans="2:8" x14ac:dyDescent="0.35">
      <c r="B609" s="3">
        <v>45302</v>
      </c>
      <c r="C609" s="1">
        <v>30.606999999999999</v>
      </c>
      <c r="D609" s="5">
        <v>4.3600000000000003</v>
      </c>
      <c r="E609" s="1">
        <v>-0.05</v>
      </c>
      <c r="F609" s="6">
        <v>69.95</v>
      </c>
      <c r="G609" s="1">
        <v>105.74</v>
      </c>
      <c r="H609" s="7">
        <v>94.961570739746094</v>
      </c>
    </row>
    <row r="610" spans="2:8" x14ac:dyDescent="0.35">
      <c r="B610" s="3">
        <v>45303</v>
      </c>
      <c r="C610" s="1">
        <v>28.874400000000001</v>
      </c>
      <c r="D610" s="5">
        <v>4.3899999999999997</v>
      </c>
      <c r="E610" s="1">
        <v>0.04</v>
      </c>
      <c r="F610" s="6">
        <v>70.12</v>
      </c>
      <c r="G610" s="1">
        <v>108.49</v>
      </c>
      <c r="H610" s="7">
        <v>116.52146148681641</v>
      </c>
    </row>
    <row r="611" spans="2:8" x14ac:dyDescent="0.35">
      <c r="B611" s="3">
        <v>45658</v>
      </c>
      <c r="C611" s="1">
        <v>31.311800000000002</v>
      </c>
      <c r="D611" s="5">
        <v>4.63</v>
      </c>
      <c r="E611" s="1">
        <v>0.65</v>
      </c>
      <c r="F611" s="6">
        <v>75.739999999999995</v>
      </c>
      <c r="G611" s="1">
        <v>108.37</v>
      </c>
      <c r="H611" s="7">
        <v>100.89180755615234</v>
      </c>
    </row>
    <row r="612" spans="2:8" x14ac:dyDescent="0.35">
      <c r="B612" s="3">
        <v>45659</v>
      </c>
      <c r="C612" s="1">
        <v>31.227699999999999</v>
      </c>
      <c r="D612" s="5">
        <v>4.45</v>
      </c>
      <c r="E612" s="1">
        <v>0.44</v>
      </c>
      <c r="F612" s="6">
        <v>71.53</v>
      </c>
      <c r="G612" s="1">
        <v>107.61</v>
      </c>
      <c r="H612" s="7">
        <v>94.502044677734375</v>
      </c>
    </row>
    <row r="613" spans="2:8" x14ac:dyDescent="0.35">
      <c r="B613" s="3">
        <v>45660</v>
      </c>
      <c r="C613" s="1">
        <v>34.199199999999998</v>
      </c>
      <c r="D613" s="5">
        <v>4.28</v>
      </c>
      <c r="E613" s="1">
        <v>0.22</v>
      </c>
      <c r="F613" s="6">
        <v>68.239999999999995</v>
      </c>
      <c r="G613" s="1">
        <v>104.21</v>
      </c>
      <c r="H613" s="7">
        <v>119.587890625</v>
      </c>
    </row>
    <row r="614" spans="2:8" x14ac:dyDescent="0.35">
      <c r="B614" s="3">
        <v>45661</v>
      </c>
      <c r="C614" s="1">
        <v>32.630800000000001</v>
      </c>
      <c r="D614" s="5">
        <v>4.28</v>
      </c>
      <c r="E614" s="1">
        <v>0.31</v>
      </c>
      <c r="F614" s="6">
        <v>63.54</v>
      </c>
      <c r="G614" s="1">
        <v>99.47</v>
      </c>
      <c r="H614" s="7">
        <v>111.29067993164063</v>
      </c>
    </row>
    <row r="615" spans="2:8" x14ac:dyDescent="0.35">
      <c r="B615" s="3">
        <v>45662</v>
      </c>
      <c r="C615" s="1">
        <v>32.989600000000003</v>
      </c>
      <c r="D615" s="5">
        <v>4.42</v>
      </c>
      <c r="E615" s="1">
        <v>0.21</v>
      </c>
      <c r="F615" s="6">
        <v>62.17</v>
      </c>
      <c r="G615" s="1">
        <v>99.33</v>
      </c>
      <c r="H615" s="7">
        <v>128.90989685058594</v>
      </c>
    </row>
    <row r="616" spans="2:8" x14ac:dyDescent="0.35">
      <c r="B616" s="3">
        <v>45663</v>
      </c>
      <c r="C616" s="1">
        <v>35.7821</v>
      </c>
      <c r="D616" s="5">
        <v>4.38</v>
      </c>
      <c r="E616" s="1">
        <v>0.34</v>
      </c>
      <c r="F616" s="6">
        <v>68.17</v>
      </c>
      <c r="G616" s="1">
        <v>96.88</v>
      </c>
      <c r="H616" s="7">
        <v>156.36903381347656</v>
      </c>
    </row>
    <row r="617" spans="2:8" x14ac:dyDescent="0.35">
      <c r="B617" s="3">
        <v>45664</v>
      </c>
      <c r="C617" s="1">
        <v>37.116399999999999</v>
      </c>
      <c r="D617" s="5">
        <v>4.3899999999999997</v>
      </c>
      <c r="E617" s="1">
        <v>0.15</v>
      </c>
      <c r="F617" s="6">
        <v>68.39</v>
      </c>
      <c r="G617" s="1">
        <v>99.97</v>
      </c>
      <c r="H617" s="7">
        <v>106.19876098632813</v>
      </c>
    </row>
    <row r="618" spans="2:8" x14ac:dyDescent="0.35">
      <c r="B618" s="3">
        <v>45665</v>
      </c>
      <c r="C618" s="1">
        <v>39.015000000000001</v>
      </c>
      <c r="D618" s="5">
        <v>4.26</v>
      </c>
      <c r="E618" s="1">
        <v>0.28999999999999998</v>
      </c>
      <c r="F618" s="6">
        <v>64.86</v>
      </c>
      <c r="G618" s="1">
        <v>97.77</v>
      </c>
      <c r="H618" s="7">
        <v>119.71299743652344</v>
      </c>
    </row>
    <row r="619" spans="2:8" x14ac:dyDescent="0.35">
      <c r="B619" s="3">
        <v>45666</v>
      </c>
      <c r="C619" s="1">
        <v>46.860999999999997</v>
      </c>
      <c r="D619" s="5">
        <v>4.12</v>
      </c>
      <c r="E619" s="1">
        <v>0.25</v>
      </c>
      <c r="F619" s="6">
        <v>63.96</v>
      </c>
      <c r="G619" s="1">
        <v>97.78</v>
      </c>
      <c r="H619" s="7">
        <v>113.94840240478516</v>
      </c>
    </row>
    <row r="620" spans="2:8" x14ac:dyDescent="0.35">
      <c r="B620" s="3">
        <v>45667</v>
      </c>
      <c r="C620" s="1">
        <v>48.693199999999997</v>
      </c>
      <c r="D620" s="5">
        <v>4.0599999999999996</v>
      </c>
      <c r="E620" s="1">
        <v>0.02</v>
      </c>
      <c r="F620" s="6">
        <v>60.89</v>
      </c>
      <c r="G620" s="1">
        <v>99.8</v>
      </c>
      <c r="H620" s="7">
        <v>132.3565673828125</v>
      </c>
    </row>
    <row r="621" spans="2:8" x14ac:dyDescent="0.35">
      <c r="B621" s="3">
        <v>45668</v>
      </c>
      <c r="C621" s="1">
        <v>56.542200000000001</v>
      </c>
      <c r="D621" s="5">
        <v>4.09</v>
      </c>
      <c r="E621" s="1">
        <v>-0.21</v>
      </c>
      <c r="F621" s="6">
        <v>60.06</v>
      </c>
      <c r="G621" s="1">
        <v>99.44</v>
      </c>
      <c r="H621" s="7">
        <v>90.522109985351563</v>
      </c>
    </row>
    <row r="622" spans="2:8" x14ac:dyDescent="0.35">
      <c r="B622" s="3">
        <v>45669</v>
      </c>
      <c r="C622" s="1">
        <v>71.649000000000001</v>
      </c>
      <c r="D622" s="5">
        <v>4.1399999999999997</v>
      </c>
      <c r="E622" s="1">
        <v>-0.02</v>
      </c>
      <c r="F622" s="6">
        <v>57.97</v>
      </c>
      <c r="G622" s="1">
        <v>98.32</v>
      </c>
      <c r="H622" s="7">
        <v>112.32606506347656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GOLD</vt:lpstr>
      <vt:lpstr>SILVER</vt:lpstr>
      <vt:lpstr>INTEREST RATE</vt:lpstr>
      <vt:lpstr>INFLATION RATE</vt:lpstr>
      <vt:lpstr>OIL </vt:lpstr>
      <vt:lpstr>DXY</vt:lpstr>
      <vt:lpstr>GPRHT</vt:lpstr>
      <vt:lpstr>SPX500</vt:lpstr>
      <vt:lpstr>REGRESSION GOLD </vt:lpstr>
      <vt:lpstr>REGRESSION GOLD  (2)</vt:lpstr>
      <vt:lpstr>REGRESSION GOLD 1975-2024</vt:lpstr>
      <vt:lpstr>CHART GOLD</vt:lpstr>
      <vt:lpstr>REGRESSION SILVER 1975-2024</vt:lpstr>
      <vt:lpstr>CHART GOLD 1975-2024</vt:lpstr>
      <vt:lpstr>CHART SILVER 1975-2024</vt:lpstr>
      <vt:lpstr>REGRESSION SILVER</vt:lpstr>
      <vt:lpstr>CHART SILVER</vt:lpstr>
      <vt:lpstr>REGRESSION GOLD TEST</vt:lpstr>
      <vt:lpstr>REGRESSION SILVER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erfan syamim</dc:creator>
  <cp:lastModifiedBy>ERFAN SYAMIM BIN ERWEEN</cp:lastModifiedBy>
  <dcterms:created xsi:type="dcterms:W3CDTF">2026-05-28T16:18:51Z</dcterms:created>
  <dcterms:modified xsi:type="dcterms:W3CDTF">2026-06-07T06:19:12Z</dcterms:modified>
</cp:coreProperties>
</file>