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fan\"/>
    </mc:Choice>
  </mc:AlternateContent>
  <bookViews>
    <workbookView xWindow="0" yWindow="0" windowWidth="20490" windowHeight="8205" activeTab="1"/>
  </bookViews>
  <sheets>
    <sheet name="Sheet1" sheetId="2" r:id="rId1"/>
    <sheet name="iris" sheetId="1" r:id="rId2"/>
  </sheets>
  <calcPr calcId="162913"/>
</workbook>
</file>

<file path=xl/calcChain.xml><?xml version="1.0" encoding="utf-8"?>
<calcChain xmlns="http://schemas.openxmlformats.org/spreadsheetml/2006/main">
  <c r="O12" i="1" l="1"/>
  <c r="J7" i="1"/>
  <c r="J10" i="1"/>
  <c r="J13" i="1"/>
  <c r="J15" i="1"/>
  <c r="J6" i="1"/>
  <c r="J18" i="1"/>
  <c r="J11" i="1"/>
  <c r="J17" i="1"/>
  <c r="J14" i="1"/>
  <c r="J21" i="1"/>
  <c r="J12" i="1"/>
  <c r="J20" i="1"/>
  <c r="J9" i="1"/>
  <c r="J24" i="1"/>
  <c r="J19" i="1"/>
  <c r="J16" i="1"/>
  <c r="J26" i="1"/>
  <c r="J23" i="1"/>
  <c r="J22" i="1"/>
  <c r="J30" i="1"/>
  <c r="J27" i="1"/>
  <c r="J28" i="1"/>
  <c r="J29" i="1"/>
  <c r="J34" i="1"/>
  <c r="J32" i="1"/>
  <c r="J39" i="1"/>
  <c r="J25" i="1"/>
  <c r="J41" i="1"/>
  <c r="J36" i="1"/>
  <c r="J43" i="1"/>
  <c r="J42" i="1"/>
  <c r="J35" i="1"/>
  <c r="J31" i="1"/>
  <c r="J33" i="1"/>
  <c r="J37" i="1"/>
  <c r="J40" i="1"/>
  <c r="J54" i="1"/>
  <c r="J51" i="1"/>
  <c r="J38" i="1"/>
  <c r="J50" i="1"/>
  <c r="J57" i="1"/>
  <c r="J47" i="1"/>
  <c r="J55" i="1"/>
  <c r="J49" i="1"/>
  <c r="J44" i="1"/>
  <c r="J52" i="1"/>
  <c r="J60" i="1"/>
  <c r="J46" i="1"/>
  <c r="J48" i="1"/>
  <c r="J59" i="1"/>
  <c r="J45" i="1"/>
  <c r="J58" i="1"/>
  <c r="J53" i="1"/>
  <c r="J61" i="1"/>
  <c r="J62" i="1"/>
  <c r="J56" i="1"/>
  <c r="J64" i="1"/>
  <c r="J69" i="1"/>
  <c r="J66" i="1"/>
  <c r="J67" i="1"/>
  <c r="J65" i="1"/>
  <c r="J63" i="1"/>
  <c r="J68" i="1"/>
  <c r="J70" i="1"/>
  <c r="J74" i="1"/>
  <c r="J73" i="1"/>
  <c r="J77" i="1"/>
  <c r="J76" i="1"/>
  <c r="J78" i="1"/>
  <c r="J71" i="1"/>
  <c r="J79" i="1"/>
  <c r="J72" i="1"/>
  <c r="J75" i="1"/>
  <c r="J80" i="1"/>
  <c r="J82" i="1"/>
  <c r="J85" i="1"/>
  <c r="J84" i="1"/>
  <c r="J83" i="1"/>
  <c r="J81" i="1"/>
  <c r="J87" i="1"/>
  <c r="J86" i="1"/>
  <c r="J89" i="1"/>
  <c r="J90" i="1"/>
  <c r="J91" i="1"/>
  <c r="J92" i="1"/>
  <c r="J88" i="1"/>
  <c r="J93" i="1"/>
  <c r="J95" i="1"/>
  <c r="J97" i="1"/>
  <c r="J94" i="1"/>
  <c r="J96" i="1"/>
  <c r="J99" i="1"/>
  <c r="J100" i="1"/>
  <c r="J98" i="1"/>
  <c r="J101" i="1"/>
  <c r="J102" i="1"/>
  <c r="J103" i="1"/>
  <c r="J104" i="1"/>
  <c r="J105" i="1"/>
  <c r="J106" i="1"/>
  <c r="J107" i="1"/>
  <c r="J110" i="1"/>
  <c r="J108" i="1"/>
  <c r="J109" i="1"/>
  <c r="J111" i="1"/>
  <c r="J112" i="1"/>
  <c r="J113" i="1"/>
  <c r="J114" i="1"/>
  <c r="J116" i="1"/>
  <c r="J115" i="1"/>
  <c r="J117" i="1"/>
  <c r="J118" i="1"/>
  <c r="J120" i="1"/>
  <c r="J119" i="1"/>
  <c r="J121" i="1"/>
  <c r="J122" i="1"/>
  <c r="J123" i="1"/>
  <c r="J124" i="1"/>
  <c r="J126" i="1"/>
  <c r="J125" i="1"/>
  <c r="J127" i="1"/>
  <c r="J129" i="1"/>
  <c r="J128" i="1"/>
  <c r="J130" i="1"/>
  <c r="J131" i="1"/>
  <c r="J132" i="1"/>
  <c r="J133" i="1"/>
  <c r="J134" i="1"/>
  <c r="J136" i="1"/>
  <c r="J137" i="1"/>
  <c r="J138" i="1"/>
  <c r="J135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8" i="1"/>
  <c r="I73" i="1"/>
  <c r="I83" i="1"/>
  <c r="I78" i="1"/>
  <c r="I77" i="1"/>
  <c r="I64" i="1"/>
  <c r="I74" i="1"/>
  <c r="I55" i="1"/>
  <c r="I79" i="1"/>
  <c r="I82" i="1"/>
  <c r="I51" i="1"/>
  <c r="I43" i="1"/>
  <c r="I47" i="1"/>
  <c r="I86" i="1"/>
  <c r="I41" i="1"/>
  <c r="I36" i="1"/>
  <c r="I54" i="1"/>
  <c r="I85" i="1"/>
  <c r="I96" i="1"/>
  <c r="I57" i="1"/>
  <c r="I84" i="1"/>
  <c r="I26" i="1"/>
  <c r="I80" i="1"/>
  <c r="I69" i="1"/>
  <c r="I89" i="1"/>
  <c r="I92" i="1"/>
  <c r="I24" i="1"/>
  <c r="I29" i="1"/>
  <c r="I70" i="1"/>
  <c r="I49" i="1"/>
  <c r="I90" i="1"/>
  <c r="I39" i="1"/>
  <c r="I23" i="1"/>
  <c r="I100" i="1"/>
  <c r="I50" i="1"/>
  <c r="I91" i="1"/>
  <c r="I61" i="1"/>
  <c r="I62" i="1"/>
  <c r="I95" i="1"/>
  <c r="I20" i="1"/>
  <c r="I17" i="1"/>
  <c r="I30" i="1"/>
  <c r="I68" i="1"/>
  <c r="I19" i="1"/>
  <c r="I21" i="1"/>
  <c r="I99" i="1"/>
  <c r="I18" i="1"/>
  <c r="I97" i="1"/>
  <c r="I34" i="1"/>
  <c r="I10" i="1"/>
  <c r="I60" i="1"/>
  <c r="I59" i="1"/>
  <c r="I87" i="1"/>
  <c r="I63" i="1"/>
  <c r="I66" i="1"/>
  <c r="I11" i="1"/>
  <c r="I28" i="1"/>
  <c r="I7" i="1"/>
  <c r="I14" i="1"/>
  <c r="I15" i="1"/>
  <c r="I32" i="1"/>
  <c r="I22" i="1"/>
  <c r="I8" i="1"/>
  <c r="I67" i="1"/>
  <c r="I46" i="1"/>
  <c r="I13" i="1"/>
  <c r="I40" i="1"/>
  <c r="I25" i="1"/>
  <c r="I27" i="1"/>
  <c r="I105" i="1"/>
  <c r="I103" i="1"/>
  <c r="I104" i="1"/>
  <c r="I102" i="1"/>
  <c r="I9" i="1"/>
  <c r="I37" i="1"/>
  <c r="I56" i="1"/>
  <c r="I38" i="1"/>
  <c r="I6" i="1"/>
  <c r="I16" i="1"/>
  <c r="I12" i="1"/>
  <c r="I35" i="1"/>
  <c r="I48" i="1"/>
  <c r="I31" i="1"/>
  <c r="I52" i="1"/>
  <c r="I45" i="1"/>
  <c r="I72" i="1"/>
  <c r="I33" i="1"/>
  <c r="I53" i="1"/>
  <c r="I42" i="1"/>
  <c r="I44" i="1"/>
  <c r="I58" i="1"/>
  <c r="I65" i="1"/>
  <c r="I75" i="1"/>
  <c r="I76" i="1"/>
  <c r="I107" i="1"/>
  <c r="I113" i="1"/>
  <c r="I109" i="1"/>
  <c r="I71" i="1"/>
  <c r="I108" i="1"/>
  <c r="I110" i="1"/>
  <c r="I112" i="1"/>
  <c r="I106" i="1"/>
  <c r="I114" i="1"/>
  <c r="I111" i="1"/>
  <c r="I117" i="1"/>
  <c r="I121" i="1"/>
  <c r="I119" i="1"/>
  <c r="I130" i="1"/>
  <c r="I129" i="1"/>
  <c r="I88" i="1"/>
  <c r="I134" i="1"/>
  <c r="I120" i="1"/>
  <c r="I122" i="1"/>
  <c r="I116" i="1"/>
  <c r="I124" i="1"/>
  <c r="I118" i="1"/>
  <c r="I127" i="1"/>
  <c r="I93" i="1"/>
  <c r="I128" i="1"/>
  <c r="I136" i="1"/>
  <c r="I137" i="1"/>
  <c r="I138" i="1"/>
  <c r="I126" i="1"/>
  <c r="I133" i="1"/>
  <c r="I115" i="1"/>
  <c r="I135" i="1"/>
  <c r="I144" i="1"/>
  <c r="I94" i="1"/>
  <c r="I140" i="1"/>
  <c r="I142" i="1"/>
  <c r="I139" i="1"/>
  <c r="I141" i="1"/>
  <c r="I125" i="1"/>
  <c r="I98" i="1"/>
  <c r="I147" i="1"/>
  <c r="I123" i="1"/>
  <c r="I143" i="1"/>
  <c r="I131" i="1"/>
  <c r="I148" i="1"/>
  <c r="I145" i="1"/>
  <c r="I149" i="1"/>
  <c r="I150" i="1"/>
  <c r="I146" i="1"/>
  <c r="I132" i="1"/>
  <c r="I153" i="1"/>
  <c r="I152" i="1"/>
  <c r="I101" i="1"/>
  <c r="I151" i="1"/>
  <c r="I154" i="1"/>
  <c r="I155" i="1"/>
  <c r="H73" i="1"/>
  <c r="H83" i="1"/>
  <c r="H78" i="1"/>
  <c r="H77" i="1"/>
  <c r="H64" i="1"/>
  <c r="H74" i="1"/>
  <c r="H55" i="1"/>
  <c r="H79" i="1"/>
  <c r="H82" i="1"/>
  <c r="H51" i="1"/>
  <c r="H43" i="1"/>
  <c r="H47" i="1"/>
  <c r="H86" i="1"/>
  <c r="H41" i="1"/>
  <c r="H36" i="1"/>
  <c r="H54" i="1"/>
  <c r="H85" i="1"/>
  <c r="H96" i="1"/>
  <c r="H57" i="1"/>
  <c r="H84" i="1"/>
  <c r="H26" i="1"/>
  <c r="H80" i="1"/>
  <c r="H69" i="1"/>
  <c r="K69" i="1" s="1"/>
  <c r="H89" i="1"/>
  <c r="H92" i="1"/>
  <c r="H24" i="1"/>
  <c r="H29" i="1"/>
  <c r="K29" i="1" s="1"/>
  <c r="H70" i="1"/>
  <c r="H49" i="1"/>
  <c r="H90" i="1"/>
  <c r="H39" i="1"/>
  <c r="H23" i="1"/>
  <c r="H100" i="1"/>
  <c r="H50" i="1"/>
  <c r="H91" i="1"/>
  <c r="H61" i="1"/>
  <c r="H62" i="1"/>
  <c r="H95" i="1"/>
  <c r="H20" i="1"/>
  <c r="H17" i="1"/>
  <c r="H30" i="1"/>
  <c r="H68" i="1"/>
  <c r="H19" i="1"/>
  <c r="H21" i="1"/>
  <c r="H99" i="1"/>
  <c r="H18" i="1"/>
  <c r="H97" i="1"/>
  <c r="H34" i="1"/>
  <c r="H10" i="1"/>
  <c r="H60" i="1"/>
  <c r="H59" i="1"/>
  <c r="H87" i="1"/>
  <c r="H63" i="1"/>
  <c r="H66" i="1"/>
  <c r="H11" i="1"/>
  <c r="H28" i="1"/>
  <c r="H7" i="1"/>
  <c r="H14" i="1"/>
  <c r="H15" i="1"/>
  <c r="H32" i="1"/>
  <c r="H22" i="1"/>
  <c r="H8" i="1"/>
  <c r="H67" i="1"/>
  <c r="H46" i="1"/>
  <c r="H13" i="1"/>
  <c r="H40" i="1"/>
  <c r="H25" i="1"/>
  <c r="H27" i="1"/>
  <c r="H105" i="1"/>
  <c r="H103" i="1"/>
  <c r="H104" i="1"/>
  <c r="H102" i="1"/>
  <c r="H9" i="1"/>
  <c r="H37" i="1"/>
  <c r="H56" i="1"/>
  <c r="H38" i="1"/>
  <c r="H6" i="1"/>
  <c r="H16" i="1"/>
  <c r="H12" i="1"/>
  <c r="H35" i="1"/>
  <c r="H48" i="1"/>
  <c r="H31" i="1"/>
  <c r="H52" i="1"/>
  <c r="H45" i="1"/>
  <c r="H72" i="1"/>
  <c r="H33" i="1"/>
  <c r="H53" i="1"/>
  <c r="H42" i="1"/>
  <c r="H44" i="1"/>
  <c r="H58" i="1"/>
  <c r="H65" i="1"/>
  <c r="H75" i="1"/>
  <c r="H76" i="1"/>
  <c r="H107" i="1"/>
  <c r="H113" i="1"/>
  <c r="H109" i="1"/>
  <c r="H71" i="1"/>
  <c r="H108" i="1"/>
  <c r="H110" i="1"/>
  <c r="K110" i="1" s="1"/>
  <c r="H112" i="1"/>
  <c r="H106" i="1"/>
  <c r="H114" i="1"/>
  <c r="H111" i="1"/>
  <c r="H117" i="1"/>
  <c r="H121" i="1"/>
  <c r="H119" i="1"/>
  <c r="H130" i="1"/>
  <c r="H129" i="1"/>
  <c r="H88" i="1"/>
  <c r="H134" i="1"/>
  <c r="H120" i="1"/>
  <c r="H122" i="1"/>
  <c r="H116" i="1"/>
  <c r="H124" i="1"/>
  <c r="H118" i="1"/>
  <c r="H127" i="1"/>
  <c r="H93" i="1"/>
  <c r="H128" i="1"/>
  <c r="H136" i="1"/>
  <c r="H137" i="1"/>
  <c r="H138" i="1"/>
  <c r="K138" i="1" s="1"/>
  <c r="H126" i="1"/>
  <c r="H133" i="1"/>
  <c r="H115" i="1"/>
  <c r="H135" i="1"/>
  <c r="H144" i="1"/>
  <c r="H94" i="1"/>
  <c r="H140" i="1"/>
  <c r="H142" i="1"/>
  <c r="H139" i="1"/>
  <c r="H141" i="1"/>
  <c r="H125" i="1"/>
  <c r="H98" i="1"/>
  <c r="H147" i="1"/>
  <c r="H123" i="1"/>
  <c r="H143" i="1"/>
  <c r="H131" i="1"/>
  <c r="H148" i="1"/>
  <c r="H145" i="1"/>
  <c r="H149" i="1"/>
  <c r="H150" i="1"/>
  <c r="H146" i="1"/>
  <c r="H132" i="1"/>
  <c r="H153" i="1"/>
  <c r="H152" i="1"/>
  <c r="H101" i="1"/>
  <c r="H151" i="1"/>
  <c r="H154" i="1"/>
  <c r="H155" i="1"/>
  <c r="G73" i="1"/>
  <c r="G83" i="1"/>
  <c r="G78" i="1"/>
  <c r="G77" i="1"/>
  <c r="G64" i="1"/>
  <c r="G74" i="1"/>
  <c r="G55" i="1"/>
  <c r="G79" i="1"/>
  <c r="G82" i="1"/>
  <c r="G51" i="1"/>
  <c r="G43" i="1"/>
  <c r="G47" i="1"/>
  <c r="G86" i="1"/>
  <c r="G41" i="1"/>
  <c r="G36" i="1"/>
  <c r="G54" i="1"/>
  <c r="G85" i="1"/>
  <c r="G96" i="1"/>
  <c r="G57" i="1"/>
  <c r="G84" i="1"/>
  <c r="G26" i="1"/>
  <c r="G80" i="1"/>
  <c r="G69" i="1"/>
  <c r="G89" i="1"/>
  <c r="G92" i="1"/>
  <c r="G24" i="1"/>
  <c r="G29" i="1"/>
  <c r="G70" i="1"/>
  <c r="G49" i="1"/>
  <c r="G90" i="1"/>
  <c r="G39" i="1"/>
  <c r="G23" i="1"/>
  <c r="G100" i="1"/>
  <c r="G50" i="1"/>
  <c r="G91" i="1"/>
  <c r="G61" i="1"/>
  <c r="G62" i="1"/>
  <c r="G95" i="1"/>
  <c r="G20" i="1"/>
  <c r="G17" i="1"/>
  <c r="G30" i="1"/>
  <c r="G68" i="1"/>
  <c r="G19" i="1"/>
  <c r="G21" i="1"/>
  <c r="G99" i="1"/>
  <c r="G18" i="1"/>
  <c r="G97" i="1"/>
  <c r="G34" i="1"/>
  <c r="G10" i="1"/>
  <c r="G60" i="1"/>
  <c r="G59" i="1"/>
  <c r="G87" i="1"/>
  <c r="G63" i="1"/>
  <c r="G66" i="1"/>
  <c r="G11" i="1"/>
  <c r="G28" i="1"/>
  <c r="G7" i="1"/>
  <c r="G14" i="1"/>
  <c r="G15" i="1"/>
  <c r="G32" i="1"/>
  <c r="G22" i="1"/>
  <c r="G8" i="1"/>
  <c r="G67" i="1"/>
  <c r="G46" i="1"/>
  <c r="G13" i="1"/>
  <c r="G40" i="1"/>
  <c r="G25" i="1"/>
  <c r="G27" i="1"/>
  <c r="G105" i="1"/>
  <c r="G103" i="1"/>
  <c r="G104" i="1"/>
  <c r="G102" i="1"/>
  <c r="G9" i="1"/>
  <c r="G37" i="1"/>
  <c r="G56" i="1"/>
  <c r="G38" i="1"/>
  <c r="G6" i="1"/>
  <c r="G16" i="1"/>
  <c r="G12" i="1"/>
  <c r="G35" i="1"/>
  <c r="G48" i="1"/>
  <c r="G31" i="1"/>
  <c r="G52" i="1"/>
  <c r="G45" i="1"/>
  <c r="G72" i="1"/>
  <c r="G33" i="1"/>
  <c r="G53" i="1"/>
  <c r="G42" i="1"/>
  <c r="G44" i="1"/>
  <c r="G58" i="1"/>
  <c r="G65" i="1"/>
  <c r="G75" i="1"/>
  <c r="G76" i="1"/>
  <c r="G107" i="1"/>
  <c r="G113" i="1"/>
  <c r="G109" i="1"/>
  <c r="G71" i="1"/>
  <c r="G108" i="1"/>
  <c r="G110" i="1"/>
  <c r="G112" i="1"/>
  <c r="G106" i="1"/>
  <c r="G114" i="1"/>
  <c r="G111" i="1"/>
  <c r="G117" i="1"/>
  <c r="G121" i="1"/>
  <c r="G119" i="1"/>
  <c r="G130" i="1"/>
  <c r="G129" i="1"/>
  <c r="G88" i="1"/>
  <c r="G134" i="1"/>
  <c r="G120" i="1"/>
  <c r="G122" i="1"/>
  <c r="G116" i="1"/>
  <c r="G124" i="1"/>
  <c r="G118" i="1"/>
  <c r="G127" i="1"/>
  <c r="G93" i="1"/>
  <c r="G128" i="1"/>
  <c r="G136" i="1"/>
  <c r="G137" i="1"/>
  <c r="G138" i="1"/>
  <c r="G126" i="1"/>
  <c r="G133" i="1"/>
  <c r="G115" i="1"/>
  <c r="G135" i="1"/>
  <c r="G144" i="1"/>
  <c r="G94" i="1"/>
  <c r="G140" i="1"/>
  <c r="G142" i="1"/>
  <c r="G139" i="1"/>
  <c r="G141" i="1"/>
  <c r="G125" i="1"/>
  <c r="G98" i="1"/>
  <c r="G147" i="1"/>
  <c r="G123" i="1"/>
  <c r="G143" i="1"/>
  <c r="G131" i="1"/>
  <c r="G148" i="1"/>
  <c r="G145" i="1"/>
  <c r="G149" i="1"/>
  <c r="G150" i="1"/>
  <c r="G146" i="1"/>
  <c r="G132" i="1"/>
  <c r="G153" i="1"/>
  <c r="G152" i="1"/>
  <c r="G101" i="1"/>
  <c r="G151" i="1"/>
  <c r="G154" i="1"/>
  <c r="G155" i="1"/>
  <c r="I81" i="1"/>
  <c r="H81" i="1"/>
  <c r="K74" i="1"/>
  <c r="K19" i="1"/>
  <c r="G81" i="1"/>
  <c r="P12" i="1"/>
  <c r="N12" i="1"/>
  <c r="M7" i="1"/>
  <c r="M8" i="1"/>
  <c r="M9" i="1"/>
  <c r="M10" i="1"/>
  <c r="M6" i="1"/>
  <c r="K39" i="1"/>
  <c r="K91" i="1" l="1"/>
  <c r="K43" i="1"/>
  <c r="K92" i="1"/>
  <c r="K26" i="1"/>
  <c r="K55" i="1"/>
  <c r="K152" i="1"/>
  <c r="K118" i="1"/>
  <c r="K15" i="1"/>
  <c r="K59" i="1"/>
  <c r="K10" i="1"/>
  <c r="K99" i="1"/>
  <c r="K20" i="1"/>
  <c r="K81" i="1"/>
  <c r="K140" i="1"/>
  <c r="K84" i="1"/>
  <c r="K95" i="1"/>
  <c r="K154" i="1"/>
  <c r="K139" i="1"/>
  <c r="K115" i="1"/>
  <c r="K8" i="1"/>
  <c r="K50" i="1"/>
  <c r="K89" i="1"/>
  <c r="K41" i="1"/>
  <c r="K51" i="1"/>
  <c r="K25" i="1"/>
  <c r="K88" i="1"/>
  <c r="K9" i="1"/>
  <c r="K71" i="1"/>
  <c r="K53" i="1"/>
  <c r="K12" i="1"/>
  <c r="K6" i="1"/>
  <c r="K28" i="1"/>
  <c r="K34" i="1"/>
  <c r="K87" i="1"/>
  <c r="K82" i="1"/>
  <c r="K45" i="1"/>
  <c r="K56" i="1"/>
  <c r="K33" i="1"/>
  <c r="K65" i="1"/>
  <c r="K52" i="1"/>
  <c r="K94" i="1"/>
  <c r="K44" i="1"/>
  <c r="K46" i="1"/>
  <c r="K38" i="1"/>
  <c r="K67" i="1"/>
  <c r="K31" i="1"/>
  <c r="K149" i="1"/>
  <c r="K141" i="1"/>
  <c r="K116" i="1"/>
  <c r="K145" i="1"/>
  <c r="K107" i="1"/>
  <c r="K143" i="1"/>
  <c r="K37" i="1"/>
  <c r="K131" i="1"/>
  <c r="K136" i="1"/>
  <c r="K155" i="1"/>
  <c r="K135" i="1"/>
  <c r="K96" i="1"/>
  <c r="K111" i="1"/>
  <c r="K24" i="1"/>
  <c r="K133" i="1"/>
  <c r="K117" i="1"/>
  <c r="K119" i="1"/>
  <c r="K18" i="1"/>
  <c r="K78" i="1"/>
  <c r="K79" i="1"/>
  <c r="K61" i="1"/>
  <c r="K16" i="1"/>
  <c r="K134" i="1"/>
  <c r="K21" i="1"/>
  <c r="K57" i="1"/>
  <c r="K60" i="1"/>
  <c r="K7" i="1"/>
  <c r="K97" i="1"/>
  <c r="K102" i="1"/>
  <c r="K54" i="1"/>
  <c r="K151" i="1"/>
  <c r="K98" i="1"/>
  <c r="K83" i="1"/>
  <c r="K120" i="1"/>
  <c r="K86" i="1"/>
  <c r="K112" i="1"/>
  <c r="K126" i="1"/>
  <c r="K17" i="1"/>
  <c r="K30" i="1"/>
  <c r="K85" i="1"/>
  <c r="K153" i="1"/>
  <c r="K64" i="1"/>
  <c r="K80" i="1"/>
  <c r="K103" i="1"/>
  <c r="K75" i="1"/>
  <c r="K73" i="1"/>
  <c r="K123" i="1"/>
  <c r="K150" i="1"/>
  <c r="K125" i="1"/>
  <c r="K144" i="1"/>
  <c r="K47" i="1"/>
  <c r="K130" i="1"/>
  <c r="K113" i="1"/>
  <c r="K13" i="1"/>
  <c r="K127" i="1"/>
  <c r="K137" i="1"/>
  <c r="K142" i="1"/>
  <c r="K148" i="1"/>
  <c r="K105" i="1"/>
  <c r="K122" i="1"/>
  <c r="K124" i="1"/>
  <c r="K109" i="1"/>
  <c r="K129" i="1"/>
  <c r="K128" i="1"/>
  <c r="K121" i="1"/>
  <c r="K132" i="1"/>
  <c r="K108" i="1"/>
  <c r="K106" i="1"/>
  <c r="K90" i="1"/>
  <c r="K147" i="1"/>
  <c r="K146" i="1"/>
  <c r="K114" i="1"/>
  <c r="K58" i="1"/>
  <c r="K36" i="1"/>
  <c r="K42" i="1"/>
  <c r="K72" i="1"/>
  <c r="K14" i="1"/>
  <c r="K68" i="1"/>
  <c r="K70" i="1"/>
  <c r="K62" i="1"/>
  <c r="K32" i="1"/>
  <c r="K40" i="1"/>
  <c r="K11" i="1"/>
  <c r="K22" i="1"/>
  <c r="K48" i="1"/>
  <c r="K77" i="1"/>
  <c r="K100" i="1"/>
  <c r="K63" i="1"/>
  <c r="K101" i="1"/>
  <c r="K35" i="1"/>
  <c r="K49" i="1"/>
  <c r="K76" i="1"/>
  <c r="K66" i="1"/>
  <c r="K27" i="1"/>
  <c r="K104" i="1"/>
  <c r="K23" i="1"/>
  <c r="K93" i="1"/>
</calcChain>
</file>

<file path=xl/sharedStrings.xml><?xml version="1.0" encoding="utf-8"?>
<sst xmlns="http://schemas.openxmlformats.org/spreadsheetml/2006/main" count="176" uniqueCount="25">
  <si>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</si>
  <si>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</si>
  <si>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</si>
  <si>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</si>
  <si>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</si>
  <si>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</si>
  <si>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</si>
  <si>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</si>
  <si>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Sampel data</t>
  </si>
  <si>
    <t>Training data</t>
  </si>
  <si>
    <t>(A-S1)^2</t>
  </si>
  <si>
    <t>(B-S2)^2</t>
  </si>
  <si>
    <t>(C-S3)^2</t>
  </si>
  <si>
    <t>(D-S4)^2</t>
  </si>
  <si>
    <t>sepal_length as A</t>
  </si>
  <si>
    <t>sepal_width as B</t>
  </si>
  <si>
    <t>petal_length as C</t>
  </si>
  <si>
    <t>petal_width as D</t>
  </si>
  <si>
    <t>SQRT(D)</t>
  </si>
  <si>
    <t>K=5</t>
  </si>
  <si>
    <t>D</t>
  </si>
  <si>
    <t>1/D</t>
  </si>
  <si>
    <t>Setosa</t>
  </si>
  <si>
    <t>sum</t>
  </si>
  <si>
    <t>class = 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</si>
</sst>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1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1" xfId="0" applyFill="1" applyBorder="1" applyAlignment="1">
      <alignment horizontal="right"/>
    </xf>
    <xf numFmtId="0" fontId="0" fillId="33" borderId="12" xfId="0" applyFill="1" applyBorder="1" applyAlignment="1">
      <alignment horizontal="right"/>
    </xf>
    <xf numFmtId="0" fontId="0" fillId="0" borderId="18" xfId="0" applyBorder="1" applyAlignment="1">
      <alignment horizontal="right"/>
    </xf>
    <xf numFmtId="164" fontId="0" fillId="33" borderId="0" xfId="0" applyNumberFormat="1" applyFill="1"/>
    <xf numFmtId="164" fontId="0" fillId="33" borderId="0" xfId="0" applyNumberFormat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topLeftCell="B1" workbookViewId="0">
      <selection activeCell="K17" sqref="K17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6.28515625" bestFit="1" customWidth="1"/>
    <col min="4" max="4" width="15.85546875" bestFit="1" customWidth="1"/>
    <col min="5" max="5" width="9.7109375" bestFit="1" customWidth="1"/>
  </cols>
  <sheetData>
    <row r="1" spans="1:16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16" ht="15.75" thickBot="1" x14ac:dyDescent="0.3">
      <c r="A2" t="s">
        <v>8</v>
      </c>
    </row>
    <row r="3" spans="1:16" ht="15.75" thickBot="1" x14ac:dyDescent="0.3">
      <c r="A3" s="1">
        <v>7</v>
      </c>
      <c r="B3" s="2">
        <v>3</v>
      </c>
      <c r="C3" s="2">
        <v>4.8</v>
      </c>
      <c r="D3" s="2">
        <v>2</v>
      </c>
      <c r="E3" s="10" t="s">
        <v>6</v>
      </c>
    </row>
    <row r="4" spans="1:16" ht="15.75" thickBot="1" x14ac:dyDescent="0.3">
      <c r="A4" t="s">
        <v>9</v>
      </c>
      <c r="L4" t="s">
        <v>19</v>
      </c>
    </row>
    <row r="5" spans="1:16" x14ac:dyDescent="0.25">
      <c r="A5" s="7" t="s">
        <v>14</v>
      </c>
      <c r="B5" s="8" t="s">
        <v>15</v>
      </c>
      <c r="C5" s="8" t="s">
        <v>16</v>
      </c>
      <c r="D5" s="8" t="s">
        <v>17</v>
      </c>
      <c r="E5" s="9" t="s">
        <v>4</v>
      </c>
      <c r="G5" s="11" t="s">
        <v>10</v>
      </c>
      <c r="H5" s="11" t="s">
        <v>11</v>
      </c>
      <c r="I5" s="11" t="s">
        <v>12</v>
      </c>
      <c r="J5" s="11" t="s">
        <v>13</v>
      </c>
      <c r="K5" s="12" t="s">
        <v>18</v>
      </c>
      <c r="L5" s="12" t="s">
        <v>20</v>
      </c>
      <c r="M5" s="12" t="s">
        <v>21</v>
      </c>
      <c r="N5" s="12" t="s">
        <v>22</v>
      </c>
      <c r="O5" s="12" t="s">
        <v>6</v>
      </c>
      <c r="P5" s="12" t="s">
        <v>7</v>
      </c>
    </row>
    <row r="6" spans="1:16" x14ac:dyDescent="0.25">
      <c r="A6" s="1">
        <v>6.9</v>
      </c>
      <c r="B6" s="2">
        <v>3.1</v>
      </c>
      <c r="C6" s="2">
        <v>5.0999999999999996</v>
      </c>
      <c r="D6" s="2">
        <v>2.2999999999999998</v>
      </c>
      <c r="E6" s="3" t="s">
        <v>7</v>
      </c>
      <c r="G6" s="13">
        <f>POWER((A6-7),2)</f>
        <v>9.9999999999999291E-3</v>
      </c>
      <c r="H6" s="13">
        <f>POWER((B6-3),2)</f>
        <v>1.0000000000000018E-2</v>
      </c>
      <c r="I6" s="13">
        <f>POWER((C6-4.8),2)</f>
        <v>8.99999999999999E-2</v>
      </c>
      <c r="J6" s="13">
        <f>POWER((D6-2),2)</f>
        <v>8.99999999999999E-2</v>
      </c>
      <c r="K6" s="13">
        <f>SQRT(G6+H6+I6+J6)</f>
        <v>0.44721359549995765</v>
      </c>
      <c r="L6" s="13">
        <v>0.44721359549995765</v>
      </c>
      <c r="M6">
        <f>1/L6</f>
        <v>2.2360679774997911</v>
      </c>
      <c r="N6">
        <v>0</v>
      </c>
      <c r="O6">
        <v>0</v>
      </c>
      <c r="P6">
        <v>2.2360679774997911</v>
      </c>
    </row>
    <row r="7" spans="1:16" x14ac:dyDescent="0.25">
      <c r="A7" s="1">
        <v>6.7</v>
      </c>
      <c r="B7" s="2">
        <v>3</v>
      </c>
      <c r="C7" s="2">
        <v>5</v>
      </c>
      <c r="D7" s="2">
        <v>1.7</v>
      </c>
      <c r="E7" s="3" t="s">
        <v>6</v>
      </c>
      <c r="G7" s="13">
        <f>POWER((A7-7),2)</f>
        <v>8.99999999999999E-2</v>
      </c>
      <c r="H7" s="13">
        <f>POWER((B7-3),2)</f>
        <v>0</v>
      </c>
      <c r="I7" s="13">
        <f>POWER((C7-4.8),2)</f>
        <v>4.000000000000007E-2</v>
      </c>
      <c r="J7" s="13">
        <f>POWER((D7-2),2)</f>
        <v>9.0000000000000024E-2</v>
      </c>
      <c r="K7" s="13">
        <f>SQRT(G7+H7+I7+J7)</f>
        <v>0.46904157598234297</v>
      </c>
      <c r="L7" s="13">
        <v>0.46904157598234297</v>
      </c>
      <c r="M7">
        <f t="shared" ref="M7:O10" si="0">1/L7</f>
        <v>2.1320071635561044</v>
      </c>
      <c r="N7">
        <v>0</v>
      </c>
      <c r="O7">
        <v>2.1320071635561044</v>
      </c>
      <c r="P7">
        <v>0</v>
      </c>
    </row>
    <row r="8" spans="1:16" x14ac:dyDescent="0.25">
      <c r="A8" s="1">
        <v>6.9</v>
      </c>
      <c r="B8" s="2">
        <v>3.1</v>
      </c>
      <c r="C8" s="2">
        <v>4.9000000000000004</v>
      </c>
      <c r="D8" s="2">
        <v>1.5</v>
      </c>
      <c r="E8" s="3" t="s">
        <v>6</v>
      </c>
      <c r="G8" s="13">
        <f>POWER((A8-7),2)</f>
        <v>9.9999999999999291E-3</v>
      </c>
      <c r="H8" s="13">
        <f>POWER((B8-3),2)</f>
        <v>1.0000000000000018E-2</v>
      </c>
      <c r="I8" s="13">
        <f>POWER((C8-4.8),2)</f>
        <v>1.0000000000000106E-2</v>
      </c>
      <c r="J8" s="13">
        <f>POWER((D8-2),2)</f>
        <v>0.25</v>
      </c>
      <c r="K8" s="13">
        <f>SQRT(G8+H8+I8+J8)</f>
        <v>0.52915026221291817</v>
      </c>
      <c r="L8" s="13">
        <v>0.52915026221291817</v>
      </c>
      <c r="M8">
        <f t="shared" si="0"/>
        <v>1.8898223650461359</v>
      </c>
      <c r="N8">
        <v>0</v>
      </c>
      <c r="O8">
        <v>1.8898223650461359</v>
      </c>
      <c r="P8">
        <v>0</v>
      </c>
    </row>
    <row r="9" spans="1:16" x14ac:dyDescent="0.25">
      <c r="A9" s="1">
        <v>6.7</v>
      </c>
      <c r="B9" s="2">
        <v>3</v>
      </c>
      <c r="C9" s="2">
        <v>5.2</v>
      </c>
      <c r="D9" s="2">
        <v>2.2999999999999998</v>
      </c>
      <c r="E9" s="3" t="s">
        <v>7</v>
      </c>
      <c r="G9" s="13">
        <f>POWER((A9-7),2)</f>
        <v>8.99999999999999E-2</v>
      </c>
      <c r="H9" s="13">
        <f>POWER((B9-3),2)</f>
        <v>0</v>
      </c>
      <c r="I9" s="13">
        <f>POWER((C9-4.8),2)</f>
        <v>0.16000000000000028</v>
      </c>
      <c r="J9" s="13">
        <f>POWER((D9-2),2)</f>
        <v>8.99999999999999E-2</v>
      </c>
      <c r="K9" s="13">
        <f>SQRT(G9+H9+I9+J9)</f>
        <v>0.5830951894845301</v>
      </c>
      <c r="L9" s="13">
        <v>0.5830951894845301</v>
      </c>
      <c r="M9">
        <f t="shared" si="0"/>
        <v>1.7149858514250882</v>
      </c>
      <c r="N9">
        <v>0</v>
      </c>
      <c r="O9">
        <v>0</v>
      </c>
      <c r="P9">
        <v>1.7149858514250882</v>
      </c>
    </row>
    <row r="10" spans="1:16" x14ac:dyDescent="0.25">
      <c r="A10" s="1">
        <v>6.7</v>
      </c>
      <c r="B10" s="2">
        <v>3.1</v>
      </c>
      <c r="C10" s="2">
        <v>4.7</v>
      </c>
      <c r="D10" s="2">
        <v>1.5</v>
      </c>
      <c r="E10" s="3" t="s">
        <v>6</v>
      </c>
      <c r="G10" s="13">
        <f>POWER((A10-7),2)</f>
        <v>8.99999999999999E-2</v>
      </c>
      <c r="H10" s="13">
        <f>POWER((B10-3),2)</f>
        <v>1.0000000000000018E-2</v>
      </c>
      <c r="I10" s="13">
        <f>POWER((C10-4.8),2)</f>
        <v>9.9999999999999291E-3</v>
      </c>
      <c r="J10" s="13">
        <f>POWER((D10-2),2)</f>
        <v>0.25</v>
      </c>
      <c r="K10" s="13">
        <f>SQRT(G10+H10+I10+J10)</f>
        <v>0.59999999999999987</v>
      </c>
      <c r="L10" s="13">
        <v>0.59999999999999987</v>
      </c>
      <c r="M10">
        <f t="shared" si="0"/>
        <v>1.666666666666667</v>
      </c>
      <c r="N10">
        <v>0</v>
      </c>
      <c r="O10">
        <v>1.666666666666667</v>
      </c>
      <c r="P10">
        <v>0</v>
      </c>
    </row>
    <row r="11" spans="1:16" x14ac:dyDescent="0.25">
      <c r="A11" s="1">
        <v>6.5</v>
      </c>
      <c r="B11" s="2">
        <v>3.2</v>
      </c>
      <c r="C11" s="2">
        <v>5.0999999999999996</v>
      </c>
      <c r="D11" s="2">
        <v>2</v>
      </c>
      <c r="E11" s="3" t="s">
        <v>7</v>
      </c>
      <c r="G11" s="13">
        <f>POWER((A11-7),2)</f>
        <v>0.25</v>
      </c>
      <c r="H11" s="13">
        <f>POWER((B11-3),2)</f>
        <v>4.000000000000007E-2</v>
      </c>
      <c r="I11" s="13">
        <f>POWER((C11-4.8),2)</f>
        <v>8.99999999999999E-2</v>
      </c>
      <c r="J11" s="13">
        <f>POWER((D11-2),2)</f>
        <v>0</v>
      </c>
      <c r="K11" s="13">
        <f>SQRT(G11+H11+I11+J11)</f>
        <v>0.61644140029689765</v>
      </c>
      <c r="L11" s="13"/>
    </row>
    <row r="12" spans="1:16" x14ac:dyDescent="0.25">
      <c r="A12" s="1">
        <v>6.9</v>
      </c>
      <c r="B12" s="2">
        <v>3.1</v>
      </c>
      <c r="C12" s="2">
        <v>5.4</v>
      </c>
      <c r="D12" s="2">
        <v>2.1</v>
      </c>
      <c r="E12" s="3" t="s">
        <v>7</v>
      </c>
      <c r="G12" s="13">
        <f>POWER((A12-7),2)</f>
        <v>9.9999999999999291E-3</v>
      </c>
      <c r="H12" s="13">
        <f>POWER((B12-3),2)</f>
        <v>1.0000000000000018E-2</v>
      </c>
      <c r="I12" s="13">
        <f>POWER((C12-4.8),2)</f>
        <v>0.36000000000000065</v>
      </c>
      <c r="J12" s="13">
        <f>POWER((D12-2),2)</f>
        <v>1.0000000000000018E-2</v>
      </c>
      <c r="K12" s="13">
        <f>SQRT(G12+H12+I12+J12)</f>
        <v>0.62449979983984027</v>
      </c>
      <c r="L12" s="13"/>
      <c r="M12" t="s">
        <v>23</v>
      </c>
      <c r="N12">
        <f>SUM(N6,N7,N8,N9,N10)</f>
        <v>0</v>
      </c>
      <c r="O12">
        <f t="shared" ref="O12:P12" si="1">SUM(O6,O7,O8,O9,O10)</f>
        <v>5.6884961952689075</v>
      </c>
      <c r="P12">
        <f t="shared" si="1"/>
        <v>3.9510538289248793</v>
      </c>
    </row>
    <row r="13" spans="1:16" x14ac:dyDescent="0.25">
      <c r="A13" s="1">
        <v>7</v>
      </c>
      <c r="B13" s="2">
        <v>3.2</v>
      </c>
      <c r="C13" s="2">
        <v>4.7</v>
      </c>
      <c r="D13" s="2">
        <v>1.4</v>
      </c>
      <c r="E13" s="3" t="s">
        <v>6</v>
      </c>
      <c r="G13" s="13">
        <f>POWER((A13-7),2)</f>
        <v>0</v>
      </c>
      <c r="H13" s="13">
        <f>POWER((B13-3),2)</f>
        <v>4.000000000000007E-2</v>
      </c>
      <c r="I13" s="13">
        <f>POWER((C13-4.8),2)</f>
        <v>9.9999999999999291E-3</v>
      </c>
      <c r="J13" s="13">
        <f>POWER((D13-2),2)</f>
        <v>0.3600000000000001</v>
      </c>
      <c r="K13" s="13">
        <f>SQRT(G13+H13+I13+J13)</f>
        <v>0.6403124237432849</v>
      </c>
      <c r="L13" s="13"/>
    </row>
    <row r="14" spans="1:16" x14ac:dyDescent="0.25">
      <c r="A14" s="1">
        <v>6.5</v>
      </c>
      <c r="B14" s="2">
        <v>3</v>
      </c>
      <c r="C14" s="2">
        <v>5.2</v>
      </c>
      <c r="D14" s="2">
        <v>2</v>
      </c>
      <c r="E14" s="3" t="s">
        <v>7</v>
      </c>
      <c r="G14" s="13">
        <f>POWER((A14-7),2)</f>
        <v>0.25</v>
      </c>
      <c r="H14" s="13">
        <f>POWER((B14-3),2)</f>
        <v>0</v>
      </c>
      <c r="I14" s="13">
        <f>POWER((C14-4.8),2)</f>
        <v>0.16000000000000028</v>
      </c>
      <c r="J14" s="13">
        <f>POWER((D14-2),2)</f>
        <v>0</v>
      </c>
      <c r="K14" s="13">
        <f>SQRT(G14+H14+I14+J14)</f>
        <v>0.64031242374328512</v>
      </c>
      <c r="L14" s="13"/>
      <c r="M14" s="15" t="s">
        <v>24</v>
      </c>
      <c r="N14" s="14"/>
      <c r="O14" s="14"/>
      <c r="P14" s="14"/>
    </row>
    <row r="15" spans="1:16" x14ac:dyDescent="0.25">
      <c r="A15" s="1">
        <v>6.8</v>
      </c>
      <c r="B15" s="2">
        <v>2.8</v>
      </c>
      <c r="C15" s="2">
        <v>4.8</v>
      </c>
      <c r="D15" s="2">
        <v>1.4</v>
      </c>
      <c r="E15" s="3" t="s">
        <v>6</v>
      </c>
      <c r="G15" s="13">
        <f>POWER((A15-7),2)</f>
        <v>4.000000000000007E-2</v>
      </c>
      <c r="H15" s="13">
        <f>POWER((B15-3),2)</f>
        <v>4.000000000000007E-2</v>
      </c>
      <c r="I15" s="13">
        <f>POWER((C15-4.8),2)</f>
        <v>0</v>
      </c>
      <c r="J15" s="13">
        <f>POWER((D15-2),2)</f>
        <v>0.3600000000000001</v>
      </c>
      <c r="K15" s="13">
        <f>SQRT(G15+H15+I15+J15)</f>
        <v>0.66332495807108016</v>
      </c>
      <c r="L15" s="13"/>
      <c r="M15" s="14"/>
      <c r="N15" s="14"/>
      <c r="O15" s="14"/>
      <c r="P15" s="14"/>
    </row>
    <row r="16" spans="1:16" x14ac:dyDescent="0.25">
      <c r="A16" s="1">
        <v>6.8</v>
      </c>
      <c r="B16" s="2">
        <v>3</v>
      </c>
      <c r="C16" s="2">
        <v>5.5</v>
      </c>
      <c r="D16" s="2">
        <v>2.1</v>
      </c>
      <c r="E16" s="3" t="s">
        <v>7</v>
      </c>
      <c r="G16" s="13">
        <f>POWER((A16-7),2)</f>
        <v>4.000000000000007E-2</v>
      </c>
      <c r="H16" s="13">
        <f>POWER((B16-3),2)</f>
        <v>0</v>
      </c>
      <c r="I16" s="13">
        <f>POWER((C16-4.8),2)</f>
        <v>0.49000000000000027</v>
      </c>
      <c r="J16" s="13">
        <f>POWER((D16-2),2)</f>
        <v>1.0000000000000018E-2</v>
      </c>
      <c r="K16" s="13">
        <f>SQRT(G16+H16+I16+J16)</f>
        <v>0.73484692283495368</v>
      </c>
      <c r="L16" s="13"/>
    </row>
    <row r="17" spans="1:12" x14ac:dyDescent="0.25">
      <c r="A17" s="1">
        <v>6.5</v>
      </c>
      <c r="B17" s="2">
        <v>2.8</v>
      </c>
      <c r="C17" s="2">
        <v>4.5999999999999996</v>
      </c>
      <c r="D17" s="2">
        <v>1.5</v>
      </c>
      <c r="E17" s="3" t="s">
        <v>6</v>
      </c>
      <c r="G17" s="13">
        <f>POWER((A17-7),2)</f>
        <v>0.25</v>
      </c>
      <c r="H17" s="13">
        <f>POWER((B17-3),2)</f>
        <v>4.000000000000007E-2</v>
      </c>
      <c r="I17" s="13">
        <f>POWER((C17-4.8),2)</f>
        <v>4.000000000000007E-2</v>
      </c>
      <c r="J17" s="13">
        <f>POWER((D17-2),2)</f>
        <v>0.25</v>
      </c>
      <c r="K17" s="13">
        <f>SQRT(G17+H17+I17+J17)</f>
        <v>0.761577310586391</v>
      </c>
      <c r="L17" s="13"/>
    </row>
    <row r="18" spans="1:12" x14ac:dyDescent="0.25">
      <c r="A18" s="1">
        <v>6.7</v>
      </c>
      <c r="B18" s="2">
        <v>3.1</v>
      </c>
      <c r="C18" s="2">
        <v>4.4000000000000004</v>
      </c>
      <c r="D18" s="2">
        <v>1.4</v>
      </c>
      <c r="E18" s="3" t="s">
        <v>6</v>
      </c>
      <c r="G18" s="13">
        <f>POWER((A18-7),2)</f>
        <v>8.99999999999999E-2</v>
      </c>
      <c r="H18" s="13">
        <f>POWER((B18-3),2)</f>
        <v>1.0000000000000018E-2</v>
      </c>
      <c r="I18" s="13">
        <f>POWER((C18-4.8),2)</f>
        <v>0.15999999999999959</v>
      </c>
      <c r="J18" s="13">
        <f>POWER((D18-2),2)</f>
        <v>0.3600000000000001</v>
      </c>
      <c r="K18" s="13">
        <f>SQRT(G18+H18+I18+J18)</f>
        <v>0.78740078740118091</v>
      </c>
      <c r="L18" s="13"/>
    </row>
    <row r="19" spans="1:12" x14ac:dyDescent="0.25">
      <c r="A19" s="1">
        <v>6.3</v>
      </c>
      <c r="B19" s="2">
        <v>2.7</v>
      </c>
      <c r="C19" s="2">
        <v>4.9000000000000004</v>
      </c>
      <c r="D19" s="2">
        <v>1.8</v>
      </c>
      <c r="E19" s="3" t="s">
        <v>7</v>
      </c>
      <c r="G19" s="13">
        <f>POWER((A19-7),2)</f>
        <v>0.49000000000000027</v>
      </c>
      <c r="H19" s="13">
        <f>POWER((B19-3),2)</f>
        <v>8.99999999999999E-2</v>
      </c>
      <c r="I19" s="13">
        <f>POWER((C19-4.8),2)</f>
        <v>1.0000000000000106E-2</v>
      </c>
      <c r="J19" s="13">
        <f>POWER((D19-2),2)</f>
        <v>3.999999999999998E-2</v>
      </c>
      <c r="K19" s="13">
        <f>SQRT(G19+H19+I19+J19)</f>
        <v>0.79372539331937741</v>
      </c>
      <c r="L19" s="13"/>
    </row>
    <row r="20" spans="1:12" x14ac:dyDescent="0.25">
      <c r="A20" s="1">
        <v>6.6</v>
      </c>
      <c r="B20" s="2">
        <v>3</v>
      </c>
      <c r="C20" s="2">
        <v>4.4000000000000004</v>
      </c>
      <c r="D20" s="2">
        <v>1.4</v>
      </c>
      <c r="E20" s="3" t="s">
        <v>6</v>
      </c>
      <c r="G20" s="13">
        <f>POWER((A20-7),2)</f>
        <v>0.16000000000000028</v>
      </c>
      <c r="H20" s="13">
        <f>POWER((B20-3),2)</f>
        <v>0</v>
      </c>
      <c r="I20" s="13">
        <f>POWER((C20-4.8),2)</f>
        <v>0.15999999999999959</v>
      </c>
      <c r="J20" s="13">
        <f>POWER((D20-2),2)</f>
        <v>0.3600000000000001</v>
      </c>
      <c r="K20" s="13">
        <f>SQRT(G20+H20+I20+J20)</f>
        <v>0.82462112512353203</v>
      </c>
      <c r="L20" s="13"/>
    </row>
    <row r="21" spans="1:12" x14ac:dyDescent="0.25">
      <c r="A21" s="1">
        <v>6.6</v>
      </c>
      <c r="B21" s="2">
        <v>2.9</v>
      </c>
      <c r="C21" s="2">
        <v>4.5999999999999996</v>
      </c>
      <c r="D21" s="2">
        <v>1.3</v>
      </c>
      <c r="E21" s="3" t="s">
        <v>6</v>
      </c>
      <c r="G21" s="13">
        <f>POWER((A21-7),2)</f>
        <v>0.16000000000000028</v>
      </c>
      <c r="H21" s="13">
        <f>POWER((B21-3),2)</f>
        <v>1.0000000000000018E-2</v>
      </c>
      <c r="I21" s="13">
        <f>POWER((C21-4.8),2)</f>
        <v>4.000000000000007E-2</v>
      </c>
      <c r="J21" s="13">
        <f>POWER((D21-2),2)</f>
        <v>0.48999999999999994</v>
      </c>
      <c r="K21" s="13">
        <f>SQRT(G21+H21+I21+J21)</f>
        <v>0.83666002653407567</v>
      </c>
      <c r="L21" s="13"/>
    </row>
    <row r="22" spans="1:12" x14ac:dyDescent="0.25">
      <c r="A22" s="1">
        <v>6.4</v>
      </c>
      <c r="B22" s="2">
        <v>2.7</v>
      </c>
      <c r="C22" s="2">
        <v>5.3</v>
      </c>
      <c r="D22" s="2">
        <v>1.9</v>
      </c>
      <c r="E22" s="3" t="s">
        <v>7</v>
      </c>
      <c r="G22" s="13">
        <f>POWER((A22-7),2)</f>
        <v>0.3599999999999996</v>
      </c>
      <c r="H22" s="13">
        <f>POWER((B22-3),2)</f>
        <v>8.99999999999999E-2</v>
      </c>
      <c r="I22" s="13">
        <f>POWER((C22-4.8),2)</f>
        <v>0.25</v>
      </c>
      <c r="J22" s="13">
        <f>POWER((D22-2),2)</f>
        <v>1.0000000000000018E-2</v>
      </c>
      <c r="K22" s="13">
        <f>SQRT(G22+H22+I22+J22)</f>
        <v>0.84261497731763557</v>
      </c>
      <c r="L22" s="13"/>
    </row>
    <row r="23" spans="1:12" x14ac:dyDescent="0.25">
      <c r="A23" s="1">
        <v>6.2</v>
      </c>
      <c r="B23" s="2">
        <v>2.8</v>
      </c>
      <c r="C23" s="2">
        <v>4.8</v>
      </c>
      <c r="D23" s="2">
        <v>1.8</v>
      </c>
      <c r="E23" s="3" t="s">
        <v>7</v>
      </c>
      <c r="G23" s="13">
        <f>POWER((A23-7),2)</f>
        <v>0.63999999999999968</v>
      </c>
      <c r="H23" s="13">
        <f>POWER((B23-3),2)</f>
        <v>4.000000000000007E-2</v>
      </c>
      <c r="I23" s="13">
        <f>POWER((C23-4.8),2)</f>
        <v>0</v>
      </c>
      <c r="J23" s="13">
        <f>POWER((D23-2),2)</f>
        <v>3.999999999999998E-2</v>
      </c>
      <c r="K23" s="13">
        <f>SQRT(G23+H23+I23+J23)</f>
        <v>0.84852813742385691</v>
      </c>
      <c r="L23" s="13"/>
    </row>
    <row r="24" spans="1:12" x14ac:dyDescent="0.25">
      <c r="A24" s="1">
        <v>6.4</v>
      </c>
      <c r="B24" s="2">
        <v>3.2</v>
      </c>
      <c r="C24" s="2">
        <v>4.5</v>
      </c>
      <c r="D24" s="2">
        <v>1.5</v>
      </c>
      <c r="E24" s="3" t="s">
        <v>6</v>
      </c>
      <c r="G24" s="13">
        <f>POWER((A24-7),2)</f>
        <v>0.3599999999999996</v>
      </c>
      <c r="H24" s="13">
        <f>POWER((B24-3),2)</f>
        <v>4.000000000000007E-2</v>
      </c>
      <c r="I24" s="13">
        <f>POWER((C24-4.8),2)</f>
        <v>8.99999999999999E-2</v>
      </c>
      <c r="J24" s="13">
        <f>POWER((D24-2),2)</f>
        <v>0.25</v>
      </c>
      <c r="K24" s="13">
        <f>SQRT(G24+H24+I24+J24)</f>
        <v>0.86023252670426242</v>
      </c>
      <c r="L24" s="13"/>
    </row>
    <row r="25" spans="1:12" x14ac:dyDescent="0.25">
      <c r="A25" s="1">
        <v>6.4</v>
      </c>
      <c r="B25" s="2">
        <v>3.2</v>
      </c>
      <c r="C25" s="2">
        <v>5.3</v>
      </c>
      <c r="D25" s="2">
        <v>2.2999999999999998</v>
      </c>
      <c r="E25" s="3" t="s">
        <v>7</v>
      </c>
      <c r="G25" s="13">
        <f>POWER((A25-7),2)</f>
        <v>0.3599999999999996</v>
      </c>
      <c r="H25" s="13">
        <f>POWER((B25-3),2)</f>
        <v>4.000000000000007E-2</v>
      </c>
      <c r="I25" s="13">
        <f>POWER((C25-4.8),2)</f>
        <v>0.25</v>
      </c>
      <c r="J25" s="13">
        <f>POWER((D25-2),2)</f>
        <v>8.99999999999999E-2</v>
      </c>
      <c r="K25" s="13">
        <f>SQRT(G25+H25+I25+J25)</f>
        <v>0.86023252670426242</v>
      </c>
      <c r="L25" s="13"/>
    </row>
    <row r="26" spans="1:12" x14ac:dyDescent="0.25">
      <c r="A26" s="1">
        <v>6.3</v>
      </c>
      <c r="B26" s="2">
        <v>3.3</v>
      </c>
      <c r="C26" s="2">
        <v>4.7</v>
      </c>
      <c r="D26" s="2">
        <v>1.6</v>
      </c>
      <c r="E26" s="3" t="s">
        <v>6</v>
      </c>
      <c r="G26" s="13">
        <f>POWER((A26-7),2)</f>
        <v>0.49000000000000027</v>
      </c>
      <c r="H26" s="13">
        <f>POWER((B26-3),2)</f>
        <v>8.99999999999999E-2</v>
      </c>
      <c r="I26" s="13">
        <f>POWER((C26-4.8),2)</f>
        <v>9.9999999999999291E-3</v>
      </c>
      <c r="J26" s="13">
        <f>POWER((D26-2),2)</f>
        <v>0.15999999999999992</v>
      </c>
      <c r="K26" s="13">
        <f>SQRT(G26+H26+I26+J26)</f>
        <v>0.8660254037844386</v>
      </c>
      <c r="L26" s="13"/>
    </row>
    <row r="27" spans="1:12" x14ac:dyDescent="0.25">
      <c r="A27" s="1">
        <v>6.5</v>
      </c>
      <c r="B27" s="2">
        <v>3</v>
      </c>
      <c r="C27" s="2">
        <v>5.5</v>
      </c>
      <c r="D27" s="2">
        <v>1.8</v>
      </c>
      <c r="E27" s="3" t="s">
        <v>7</v>
      </c>
      <c r="G27" s="13">
        <f>POWER((A27-7),2)</f>
        <v>0.25</v>
      </c>
      <c r="H27" s="13">
        <f>POWER((B27-3),2)</f>
        <v>0</v>
      </c>
      <c r="I27" s="13">
        <f>POWER((C27-4.8),2)</f>
        <v>0.49000000000000027</v>
      </c>
      <c r="J27" s="13">
        <f>POWER((D27-2),2)</f>
        <v>3.999999999999998E-2</v>
      </c>
      <c r="K27" s="13">
        <f>SQRT(G27+H27+I27+J27)</f>
        <v>0.8831760866327848</v>
      </c>
      <c r="L27" s="13"/>
    </row>
    <row r="28" spans="1:12" x14ac:dyDescent="0.25">
      <c r="A28" s="1">
        <v>6.3</v>
      </c>
      <c r="B28" s="2">
        <v>2.5</v>
      </c>
      <c r="C28" s="2">
        <v>5</v>
      </c>
      <c r="D28" s="2">
        <v>1.9</v>
      </c>
      <c r="E28" s="3" t="s">
        <v>7</v>
      </c>
      <c r="G28" s="13">
        <f>POWER((A28-7),2)</f>
        <v>0.49000000000000027</v>
      </c>
      <c r="H28" s="13">
        <f>POWER((B28-3),2)</f>
        <v>0.25</v>
      </c>
      <c r="I28" s="13">
        <f>POWER((C28-4.8),2)</f>
        <v>4.000000000000007E-2</v>
      </c>
      <c r="J28" s="13">
        <f>POWER((D28-2),2)</f>
        <v>1.0000000000000018E-2</v>
      </c>
      <c r="K28" s="13">
        <f>SQRT(G28+H28+I28+J28)</f>
        <v>0.88881944173155902</v>
      </c>
      <c r="L28" s="13"/>
    </row>
    <row r="29" spans="1:12" x14ac:dyDescent="0.25">
      <c r="A29" s="1">
        <v>6.1</v>
      </c>
      <c r="B29" s="2">
        <v>3</v>
      </c>
      <c r="C29" s="2">
        <v>4.9000000000000004</v>
      </c>
      <c r="D29" s="2">
        <v>1.8</v>
      </c>
      <c r="E29" s="3" t="s">
        <v>7</v>
      </c>
      <c r="G29" s="13">
        <f>POWER((A29-7),2)</f>
        <v>0.81000000000000061</v>
      </c>
      <c r="H29" s="13">
        <f>POWER((B29-3),2)</f>
        <v>0</v>
      </c>
      <c r="I29" s="13">
        <f>POWER((C29-4.8),2)</f>
        <v>1.0000000000000106E-2</v>
      </c>
      <c r="J29" s="13">
        <f>POWER((D29-2),2)</f>
        <v>3.999999999999998E-2</v>
      </c>
      <c r="K29" s="13">
        <f>SQRT(G29+H29+I29+J29)</f>
        <v>0.92736184954957079</v>
      </c>
      <c r="L29" s="13"/>
    </row>
    <row r="30" spans="1:12" x14ac:dyDescent="0.25">
      <c r="A30" s="1">
        <v>6.3</v>
      </c>
      <c r="B30" s="2">
        <v>2.8</v>
      </c>
      <c r="C30" s="2">
        <v>5.0999999999999996</v>
      </c>
      <c r="D30" s="2">
        <v>1.5</v>
      </c>
      <c r="E30" s="3" t="s">
        <v>7</v>
      </c>
      <c r="G30" s="13">
        <f>POWER((A30-7),2)</f>
        <v>0.49000000000000027</v>
      </c>
      <c r="H30" s="13">
        <f>POWER((B30-3),2)</f>
        <v>4.000000000000007E-2</v>
      </c>
      <c r="I30" s="13">
        <f>POWER((C30-4.8),2)</f>
        <v>8.99999999999999E-2</v>
      </c>
      <c r="J30" s="13">
        <f>POWER((D30-2),2)</f>
        <v>0.25</v>
      </c>
      <c r="K30" s="13">
        <f>SQRT(G30+H30+I30+J30)</f>
        <v>0.93273790530888168</v>
      </c>
      <c r="L30" s="13"/>
    </row>
    <row r="31" spans="1:12" x14ac:dyDescent="0.25">
      <c r="A31" s="1">
        <v>6.7</v>
      </c>
      <c r="B31" s="2">
        <v>3.1</v>
      </c>
      <c r="C31" s="2">
        <v>5.6</v>
      </c>
      <c r="D31" s="2">
        <v>2.4</v>
      </c>
      <c r="E31" s="3" t="s">
        <v>7</v>
      </c>
      <c r="G31" s="13">
        <f>POWER((A31-7),2)</f>
        <v>8.99999999999999E-2</v>
      </c>
      <c r="H31" s="13">
        <f>POWER((B31-3),2)</f>
        <v>1.0000000000000018E-2</v>
      </c>
      <c r="I31" s="13">
        <f>POWER((C31-4.8),2)</f>
        <v>0.63999999999999968</v>
      </c>
      <c r="J31" s="13">
        <f>POWER((D31-2),2)</f>
        <v>0.15999999999999992</v>
      </c>
      <c r="K31" s="13">
        <f>SQRT(G31+H31+I31+J31)</f>
        <v>0.94868329805051355</v>
      </c>
      <c r="L31" s="13"/>
    </row>
    <row r="32" spans="1:12" x14ac:dyDescent="0.25">
      <c r="A32" s="1">
        <v>6.4</v>
      </c>
      <c r="B32" s="2">
        <v>3.1</v>
      </c>
      <c r="C32" s="2">
        <v>5.5</v>
      </c>
      <c r="D32" s="2">
        <v>1.8</v>
      </c>
      <c r="E32" s="3" t="s">
        <v>7</v>
      </c>
      <c r="G32" s="13">
        <f>POWER((A32-7),2)</f>
        <v>0.3599999999999996</v>
      </c>
      <c r="H32" s="13">
        <f>POWER((B32-3),2)</f>
        <v>1.0000000000000018E-2</v>
      </c>
      <c r="I32" s="13">
        <f>POWER((C32-4.8),2)</f>
        <v>0.49000000000000027</v>
      </c>
      <c r="J32" s="13">
        <f>POWER((D32-2),2)</f>
        <v>3.999999999999998E-2</v>
      </c>
      <c r="K32" s="13">
        <f>SQRT(G32+H32+I32+J32)</f>
        <v>0.94868329805051377</v>
      </c>
      <c r="L32" s="13"/>
    </row>
    <row r="33" spans="1:12" x14ac:dyDescent="0.25">
      <c r="A33" s="1">
        <v>6.9</v>
      </c>
      <c r="B33" s="2">
        <v>3.2</v>
      </c>
      <c r="C33" s="2">
        <v>5.7</v>
      </c>
      <c r="D33" s="2">
        <v>2.2999999999999998</v>
      </c>
      <c r="E33" s="3" t="s">
        <v>7</v>
      </c>
      <c r="G33" s="13">
        <f>POWER((A33-7),2)</f>
        <v>9.9999999999999291E-3</v>
      </c>
      <c r="H33" s="13">
        <f>POWER((B33-3),2)</f>
        <v>4.000000000000007E-2</v>
      </c>
      <c r="I33" s="13">
        <f>POWER((C33-4.8),2)</f>
        <v>0.81000000000000061</v>
      </c>
      <c r="J33" s="13">
        <f>POWER((D33-2),2)</f>
        <v>8.99999999999999E-2</v>
      </c>
      <c r="K33" s="13">
        <f>SQRT(G33+H33+I33+J33)</f>
        <v>0.97467943448089667</v>
      </c>
      <c r="L33" s="13"/>
    </row>
    <row r="34" spans="1:12" x14ac:dyDescent="0.25">
      <c r="A34" s="1">
        <v>6.3</v>
      </c>
      <c r="B34" s="2">
        <v>2.5</v>
      </c>
      <c r="C34" s="2">
        <v>4.9000000000000004</v>
      </c>
      <c r="D34" s="2">
        <v>1.5</v>
      </c>
      <c r="E34" s="3" t="s">
        <v>6</v>
      </c>
      <c r="G34" s="13">
        <f>POWER((A34-7),2)</f>
        <v>0.49000000000000027</v>
      </c>
      <c r="H34" s="13">
        <f>POWER((B34-3),2)</f>
        <v>0.25</v>
      </c>
      <c r="I34" s="13">
        <f>POWER((C34-4.8),2)</f>
        <v>1.0000000000000106E-2</v>
      </c>
      <c r="J34" s="13">
        <f>POWER((D34-2),2)</f>
        <v>0.25</v>
      </c>
      <c r="K34" s="13">
        <f>SQRT(G34+H34+I34+J34)</f>
        <v>1.0000000000000002</v>
      </c>
      <c r="L34" s="13"/>
    </row>
    <row r="35" spans="1:12" x14ac:dyDescent="0.25">
      <c r="A35" s="1">
        <v>6.7</v>
      </c>
      <c r="B35" s="2">
        <v>3.3</v>
      </c>
      <c r="C35" s="2">
        <v>5.7</v>
      </c>
      <c r="D35" s="2">
        <v>2.1</v>
      </c>
      <c r="E35" s="3" t="s">
        <v>7</v>
      </c>
      <c r="G35" s="13">
        <f>POWER((A35-7),2)</f>
        <v>8.99999999999999E-2</v>
      </c>
      <c r="H35" s="13">
        <f>POWER((B35-3),2)</f>
        <v>8.99999999999999E-2</v>
      </c>
      <c r="I35" s="13">
        <f>POWER((C35-4.8),2)</f>
        <v>0.81000000000000061</v>
      </c>
      <c r="J35" s="13">
        <f>POWER((D35-2),2)</f>
        <v>1.0000000000000018E-2</v>
      </c>
      <c r="K35" s="13">
        <f>SQRT(G35+H35+I35+J35)</f>
        <v>1.0000000000000002</v>
      </c>
      <c r="L35" s="13"/>
    </row>
    <row r="36" spans="1:12" x14ac:dyDescent="0.25">
      <c r="A36" s="1">
        <v>6</v>
      </c>
      <c r="B36" s="2">
        <v>3</v>
      </c>
      <c r="C36" s="2">
        <v>4.8</v>
      </c>
      <c r="D36" s="2">
        <v>1.8</v>
      </c>
      <c r="E36" s="3" t="s">
        <v>7</v>
      </c>
      <c r="G36" s="13">
        <f>POWER((A36-7),2)</f>
        <v>1</v>
      </c>
      <c r="H36" s="13">
        <f>POWER((B36-3),2)</f>
        <v>0</v>
      </c>
      <c r="I36" s="13">
        <f>POWER((C36-4.8),2)</f>
        <v>0</v>
      </c>
      <c r="J36" s="13">
        <f>POWER((D36-2),2)</f>
        <v>3.999999999999998E-2</v>
      </c>
      <c r="K36" s="13">
        <f>SQRT(G36+H36+I36+J36)</f>
        <v>1.019803902718557</v>
      </c>
      <c r="L36" s="13"/>
    </row>
    <row r="37" spans="1:12" x14ac:dyDescent="0.25">
      <c r="A37" s="1">
        <v>6.4</v>
      </c>
      <c r="B37" s="2">
        <v>2.8</v>
      </c>
      <c r="C37" s="2">
        <v>5.6</v>
      </c>
      <c r="D37" s="2">
        <v>2.1</v>
      </c>
      <c r="E37" s="3" t="s">
        <v>7</v>
      </c>
      <c r="G37" s="13">
        <f>POWER((A37-7),2)</f>
        <v>0.3599999999999996</v>
      </c>
      <c r="H37" s="13">
        <f>POWER((B37-3),2)</f>
        <v>4.000000000000007E-2</v>
      </c>
      <c r="I37" s="13">
        <f>POWER((C37-4.8),2)</f>
        <v>0.63999999999999968</v>
      </c>
      <c r="J37" s="13">
        <f>POWER((D37-2),2)</f>
        <v>1.0000000000000018E-2</v>
      </c>
      <c r="K37" s="13">
        <f>SQRT(G37+H37+I37+J37)</f>
        <v>1.0246950765959595</v>
      </c>
      <c r="L37" s="13"/>
    </row>
    <row r="38" spans="1:12" x14ac:dyDescent="0.25">
      <c r="A38" s="1">
        <v>6.4</v>
      </c>
      <c r="B38" s="2">
        <v>2.8</v>
      </c>
      <c r="C38" s="2">
        <v>5.6</v>
      </c>
      <c r="D38" s="2">
        <v>2.2000000000000002</v>
      </c>
      <c r="E38" s="3" t="s">
        <v>7</v>
      </c>
      <c r="G38" s="13">
        <f>POWER((A38-7),2)</f>
        <v>0.3599999999999996</v>
      </c>
      <c r="H38" s="13">
        <f>POWER((B38-3),2)</f>
        <v>4.000000000000007E-2</v>
      </c>
      <c r="I38" s="13">
        <f>POWER((C38-4.8),2)</f>
        <v>0.63999999999999968</v>
      </c>
      <c r="J38" s="13">
        <f>POWER((D38-2),2)</f>
        <v>4.000000000000007E-2</v>
      </c>
      <c r="K38" s="13">
        <f>SQRT(G38+H38+I38+J38)</f>
        <v>1.039230484541326</v>
      </c>
      <c r="L38" s="13"/>
    </row>
    <row r="39" spans="1:12" x14ac:dyDescent="0.25">
      <c r="A39" s="1">
        <v>6.4</v>
      </c>
      <c r="B39" s="2">
        <v>2.9</v>
      </c>
      <c r="C39" s="2">
        <v>4.3</v>
      </c>
      <c r="D39" s="2">
        <v>1.3</v>
      </c>
      <c r="E39" s="3" t="s">
        <v>6</v>
      </c>
      <c r="G39" s="13">
        <f>POWER((A39-7),2)</f>
        <v>0.3599999999999996</v>
      </c>
      <c r="H39" s="13">
        <f>POWER((B39-3),2)</f>
        <v>1.0000000000000018E-2</v>
      </c>
      <c r="I39" s="13">
        <f>POWER((C39-4.8),2)</f>
        <v>0.25</v>
      </c>
      <c r="J39" s="13">
        <f>POWER((D39-2),2)</f>
        <v>0.48999999999999994</v>
      </c>
      <c r="K39" s="13">
        <f>SQRT(G39+H39+I39+J39)</f>
        <v>1.0535653752852738</v>
      </c>
      <c r="L39" s="13"/>
    </row>
    <row r="40" spans="1:12" x14ac:dyDescent="0.25">
      <c r="A40" s="1">
        <v>6.3</v>
      </c>
      <c r="B40" s="2">
        <v>2.9</v>
      </c>
      <c r="C40" s="2">
        <v>5.6</v>
      </c>
      <c r="D40" s="2">
        <v>1.8</v>
      </c>
      <c r="E40" s="3" t="s">
        <v>7</v>
      </c>
      <c r="G40" s="13">
        <f>POWER((A40-7),2)</f>
        <v>0.49000000000000027</v>
      </c>
      <c r="H40" s="13">
        <f>POWER((B40-3),2)</f>
        <v>1.0000000000000018E-2</v>
      </c>
      <c r="I40" s="13">
        <f>POWER((C40-4.8),2)</f>
        <v>0.63999999999999968</v>
      </c>
      <c r="J40" s="13">
        <f>POWER((D40-2),2)</f>
        <v>3.999999999999998E-2</v>
      </c>
      <c r="K40" s="13">
        <f>SQRT(G40+H40+I40+J40)</f>
        <v>1.0862780491200217</v>
      </c>
      <c r="L40" s="13"/>
    </row>
    <row r="41" spans="1:12" x14ac:dyDescent="0.25">
      <c r="A41" s="1">
        <v>6.1</v>
      </c>
      <c r="B41" s="2">
        <v>2.9</v>
      </c>
      <c r="C41" s="2">
        <v>4.7</v>
      </c>
      <c r="D41" s="2">
        <v>1.4</v>
      </c>
      <c r="E41" s="3" t="s">
        <v>6</v>
      </c>
      <c r="G41" s="13">
        <f>POWER((A41-7),2)</f>
        <v>0.81000000000000061</v>
      </c>
      <c r="H41" s="13">
        <f>POWER((B41-3),2)</f>
        <v>1.0000000000000018E-2</v>
      </c>
      <c r="I41" s="13">
        <f>POWER((C41-4.8),2)</f>
        <v>9.9999999999999291E-3</v>
      </c>
      <c r="J41" s="13">
        <f>POWER((D41-2),2)</f>
        <v>0.3600000000000001</v>
      </c>
      <c r="K41" s="13">
        <f>SQRT(G41+H41+I41+J41)</f>
        <v>1.0908712114635717</v>
      </c>
      <c r="L41" s="13"/>
    </row>
    <row r="42" spans="1:12" x14ac:dyDescent="0.25">
      <c r="A42" s="1">
        <v>7.2</v>
      </c>
      <c r="B42" s="2">
        <v>3</v>
      </c>
      <c r="C42" s="2">
        <v>5.8</v>
      </c>
      <c r="D42" s="2">
        <v>1.6</v>
      </c>
      <c r="E42" s="3" t="s">
        <v>7</v>
      </c>
      <c r="G42" s="13">
        <f>POWER((A42-7),2)</f>
        <v>4.000000000000007E-2</v>
      </c>
      <c r="H42" s="13">
        <f>POWER((B42-3),2)</f>
        <v>0</v>
      </c>
      <c r="I42" s="13">
        <f>POWER((C42-4.8),2)</f>
        <v>1</v>
      </c>
      <c r="J42" s="13">
        <f>POWER((D42-2),2)</f>
        <v>0.15999999999999992</v>
      </c>
      <c r="K42" s="13">
        <f>SQRT(G42+H42+I42+J42)</f>
        <v>1.0954451150103321</v>
      </c>
      <c r="L42" s="13"/>
    </row>
    <row r="43" spans="1:12" x14ac:dyDescent="0.25">
      <c r="A43" s="1">
        <v>6.1</v>
      </c>
      <c r="B43" s="2">
        <v>3</v>
      </c>
      <c r="C43" s="2">
        <v>4.5999999999999996</v>
      </c>
      <c r="D43" s="2">
        <v>1.4</v>
      </c>
      <c r="E43" s="3" t="s">
        <v>6</v>
      </c>
      <c r="G43" s="13">
        <f>POWER((A43-7),2)</f>
        <v>0.81000000000000061</v>
      </c>
      <c r="H43" s="13">
        <f>POWER((B43-3),2)</f>
        <v>0</v>
      </c>
      <c r="I43" s="13">
        <f>POWER((C43-4.8),2)</f>
        <v>4.000000000000007E-2</v>
      </c>
      <c r="J43" s="13">
        <f>POWER((D43-2),2)</f>
        <v>0.3600000000000001</v>
      </c>
      <c r="K43" s="13">
        <f>SQRT(G43+H43+I43+J43)</f>
        <v>1.1000000000000003</v>
      </c>
      <c r="L43" s="13"/>
    </row>
    <row r="44" spans="1:12" x14ac:dyDescent="0.25">
      <c r="A44" s="1">
        <v>7.1</v>
      </c>
      <c r="B44" s="2">
        <v>3</v>
      </c>
      <c r="C44" s="2">
        <v>5.9</v>
      </c>
      <c r="D44" s="2">
        <v>2.1</v>
      </c>
      <c r="E44" s="3" t="s">
        <v>7</v>
      </c>
      <c r="G44" s="13">
        <f>POWER((A44-7),2)</f>
        <v>9.9999999999999291E-3</v>
      </c>
      <c r="H44" s="13">
        <f>POWER((B44-3),2)</f>
        <v>0</v>
      </c>
      <c r="I44" s="13">
        <f>POWER((C44-4.8),2)</f>
        <v>1.2100000000000011</v>
      </c>
      <c r="J44" s="13">
        <f>POWER((D44-2),2)</f>
        <v>1.0000000000000018E-2</v>
      </c>
      <c r="K44" s="13">
        <f>SQRT(G44+H44+I44+J44)</f>
        <v>1.1090536506409423</v>
      </c>
      <c r="L44" s="13"/>
    </row>
    <row r="45" spans="1:12" x14ac:dyDescent="0.25">
      <c r="A45" s="1">
        <v>6.7</v>
      </c>
      <c r="B45" s="2">
        <v>3.3</v>
      </c>
      <c r="C45" s="2">
        <v>5.7</v>
      </c>
      <c r="D45" s="2">
        <v>2.5</v>
      </c>
      <c r="E45" s="3" t="s">
        <v>7</v>
      </c>
      <c r="G45" s="13">
        <f>POWER((A45-7),2)</f>
        <v>8.99999999999999E-2</v>
      </c>
      <c r="H45" s="13">
        <f>POWER((B45-3),2)</f>
        <v>8.99999999999999E-2</v>
      </c>
      <c r="I45" s="13">
        <f>POWER((C45-4.8),2)</f>
        <v>0.81000000000000061</v>
      </c>
      <c r="J45" s="13">
        <f>POWER((D45-2),2)</f>
        <v>0.25</v>
      </c>
      <c r="K45" s="13">
        <f>SQRT(G45+H45+I45+J45)</f>
        <v>1.1135528725660047</v>
      </c>
      <c r="L45" s="13"/>
    </row>
    <row r="46" spans="1:12" x14ac:dyDescent="0.25">
      <c r="A46" s="1">
        <v>6.2</v>
      </c>
      <c r="B46" s="2">
        <v>3.4</v>
      </c>
      <c r="C46" s="2">
        <v>5.4</v>
      </c>
      <c r="D46" s="2">
        <v>2.2999999999999998</v>
      </c>
      <c r="E46" s="3" t="s">
        <v>7</v>
      </c>
      <c r="G46" s="13">
        <f>POWER((A46-7),2)</f>
        <v>0.63999999999999968</v>
      </c>
      <c r="H46" s="13">
        <f>POWER((B46-3),2)</f>
        <v>0.15999999999999992</v>
      </c>
      <c r="I46" s="13">
        <f>POWER((C46-4.8),2)</f>
        <v>0.36000000000000065</v>
      </c>
      <c r="J46" s="13">
        <f>POWER((D46-2),2)</f>
        <v>8.99999999999999E-2</v>
      </c>
      <c r="K46" s="13">
        <f>SQRT(G46+H46+I46+J46)</f>
        <v>1.1180339887498949</v>
      </c>
      <c r="L46" s="13"/>
    </row>
    <row r="47" spans="1:12" x14ac:dyDescent="0.25">
      <c r="A47" s="1">
        <v>5.9</v>
      </c>
      <c r="B47" s="2">
        <v>3.2</v>
      </c>
      <c r="C47" s="2">
        <v>4.8</v>
      </c>
      <c r="D47" s="2">
        <v>1.8</v>
      </c>
      <c r="E47" s="3" t="s">
        <v>6</v>
      </c>
      <c r="G47" s="13">
        <f>POWER((A47-7),2)</f>
        <v>1.2099999999999993</v>
      </c>
      <c r="H47" s="13">
        <f>POWER((B47-3),2)</f>
        <v>4.000000000000007E-2</v>
      </c>
      <c r="I47" s="13">
        <f>POWER((C47-4.8),2)</f>
        <v>0</v>
      </c>
      <c r="J47" s="13">
        <f>POWER((D47-2),2)</f>
        <v>3.999999999999998E-2</v>
      </c>
      <c r="K47" s="13">
        <f>SQRT(G47+H47+I47+J47)</f>
        <v>1.1357816691600544</v>
      </c>
      <c r="L47" s="13"/>
    </row>
    <row r="48" spans="1:12" x14ac:dyDescent="0.25">
      <c r="A48" s="1">
        <v>6.5</v>
      </c>
      <c r="B48" s="2">
        <v>3</v>
      </c>
      <c r="C48" s="2">
        <v>5.8</v>
      </c>
      <c r="D48" s="2">
        <v>2.2000000000000002</v>
      </c>
      <c r="E48" s="3" t="s">
        <v>7</v>
      </c>
      <c r="G48" s="13">
        <f>POWER((A48-7),2)</f>
        <v>0.25</v>
      </c>
      <c r="H48" s="13">
        <f>POWER((B48-3),2)</f>
        <v>0</v>
      </c>
      <c r="I48" s="13">
        <f>POWER((C48-4.8),2)</f>
        <v>1</v>
      </c>
      <c r="J48" s="13">
        <f>POWER((D48-2),2)</f>
        <v>4.000000000000007E-2</v>
      </c>
      <c r="K48" s="13">
        <f>SQRT(G48+H48+I48+J48)</f>
        <v>1.1357816691600546</v>
      </c>
      <c r="L48" s="13"/>
    </row>
    <row r="49" spans="1:12" x14ac:dyDescent="0.25">
      <c r="A49" s="1">
        <v>5.9</v>
      </c>
      <c r="B49" s="2">
        <v>3</v>
      </c>
      <c r="C49" s="2">
        <v>5.0999999999999996</v>
      </c>
      <c r="D49" s="2">
        <v>1.8</v>
      </c>
      <c r="E49" s="3" t="s">
        <v>7</v>
      </c>
      <c r="G49" s="13">
        <f>POWER((A49-7),2)</f>
        <v>1.2099999999999993</v>
      </c>
      <c r="H49" s="13">
        <f>POWER((B49-3),2)</f>
        <v>0</v>
      </c>
      <c r="I49" s="13">
        <f>POWER((C49-4.8),2)</f>
        <v>8.99999999999999E-2</v>
      </c>
      <c r="J49" s="13">
        <f>POWER((D49-2),2)</f>
        <v>3.999999999999998E-2</v>
      </c>
      <c r="K49" s="13">
        <f>SQRT(G49+H49+I49+J49)</f>
        <v>1.1575836902790222</v>
      </c>
      <c r="L49" s="13"/>
    </row>
    <row r="50" spans="1:12" x14ac:dyDescent="0.25">
      <c r="A50" s="1">
        <v>6</v>
      </c>
      <c r="B50" s="2">
        <v>2.7</v>
      </c>
      <c r="C50" s="2">
        <v>5.0999999999999996</v>
      </c>
      <c r="D50" s="2">
        <v>1.6</v>
      </c>
      <c r="E50" s="3" t="s">
        <v>6</v>
      </c>
      <c r="G50" s="13">
        <f>POWER((A50-7),2)</f>
        <v>1</v>
      </c>
      <c r="H50" s="13">
        <f>POWER((B50-3),2)</f>
        <v>8.99999999999999E-2</v>
      </c>
      <c r="I50" s="13">
        <f>POWER((C50-4.8),2)</f>
        <v>8.99999999999999E-2</v>
      </c>
      <c r="J50" s="13">
        <f>POWER((D50-2),2)</f>
        <v>0.15999999999999992</v>
      </c>
      <c r="K50" s="13">
        <f>SQRT(G50+H50+I50+J50)</f>
        <v>1.1575836902790224</v>
      </c>
      <c r="L50" s="13"/>
    </row>
    <row r="51" spans="1:12" x14ac:dyDescent="0.25">
      <c r="A51" s="1">
        <v>6</v>
      </c>
      <c r="B51" s="2">
        <v>2.9</v>
      </c>
      <c r="C51" s="2">
        <v>4.5</v>
      </c>
      <c r="D51" s="2">
        <v>1.5</v>
      </c>
      <c r="E51" s="3" t="s">
        <v>6</v>
      </c>
      <c r="G51" s="13">
        <f>POWER((A51-7),2)</f>
        <v>1</v>
      </c>
      <c r="H51" s="13">
        <f>POWER((B51-3),2)</f>
        <v>1.0000000000000018E-2</v>
      </c>
      <c r="I51" s="13">
        <f>POWER((C51-4.8),2)</f>
        <v>8.99999999999999E-2</v>
      </c>
      <c r="J51" s="13">
        <f>POWER((D51-2),2)</f>
        <v>0.25</v>
      </c>
      <c r="K51" s="13">
        <f>SQRT(G51+H51+I51+J51)</f>
        <v>1.1618950038622251</v>
      </c>
      <c r="L51" s="13"/>
    </row>
    <row r="52" spans="1:12" x14ac:dyDescent="0.25">
      <c r="A52" s="1">
        <v>6.7</v>
      </c>
      <c r="B52" s="2">
        <v>2.5</v>
      </c>
      <c r="C52" s="2">
        <v>5.8</v>
      </c>
      <c r="D52" s="2">
        <v>1.8</v>
      </c>
      <c r="E52" s="3" t="s">
        <v>7</v>
      </c>
      <c r="G52" s="13">
        <f>POWER((A52-7),2)</f>
        <v>8.99999999999999E-2</v>
      </c>
      <c r="H52" s="13">
        <f>POWER((B52-3),2)</f>
        <v>0.25</v>
      </c>
      <c r="I52" s="13">
        <f>POWER((C52-4.8),2)</f>
        <v>1</v>
      </c>
      <c r="J52" s="13">
        <f>POWER((D52-2),2)</f>
        <v>3.999999999999998E-2</v>
      </c>
      <c r="K52" s="13">
        <f>SQRT(G52+H52+I52+J52)</f>
        <v>1.1747340124470731</v>
      </c>
      <c r="L52" s="13"/>
    </row>
    <row r="53" spans="1:12" x14ac:dyDescent="0.25">
      <c r="A53" s="1">
        <v>6.8</v>
      </c>
      <c r="B53" s="2">
        <v>3.2</v>
      </c>
      <c r="C53" s="2">
        <v>5.9</v>
      </c>
      <c r="D53" s="2">
        <v>2.2999999999999998</v>
      </c>
      <c r="E53" s="3" t="s">
        <v>7</v>
      </c>
      <c r="G53" s="13">
        <f>POWER((A53-7),2)</f>
        <v>4.000000000000007E-2</v>
      </c>
      <c r="H53" s="13">
        <f>POWER((B53-3),2)</f>
        <v>4.000000000000007E-2</v>
      </c>
      <c r="I53" s="13">
        <f>POWER((C53-4.8),2)</f>
        <v>1.2100000000000011</v>
      </c>
      <c r="J53" s="13">
        <f>POWER((D53-2),2)</f>
        <v>8.99999999999999E-2</v>
      </c>
      <c r="K53" s="13">
        <f>SQRT(G53+H53+I53+J53)</f>
        <v>1.1747340124470735</v>
      </c>
      <c r="L53" s="13"/>
    </row>
    <row r="54" spans="1:12" x14ac:dyDescent="0.25">
      <c r="A54" s="1">
        <v>6.2</v>
      </c>
      <c r="B54" s="2">
        <v>2.9</v>
      </c>
      <c r="C54" s="2">
        <v>4.3</v>
      </c>
      <c r="D54" s="2">
        <v>1.3</v>
      </c>
      <c r="E54" s="3" t="s">
        <v>6</v>
      </c>
      <c r="G54" s="13">
        <f>POWER((A54-7),2)</f>
        <v>0.63999999999999968</v>
      </c>
      <c r="H54" s="13">
        <f>POWER((B54-3),2)</f>
        <v>1.0000000000000018E-2</v>
      </c>
      <c r="I54" s="13">
        <f>POWER((C54-4.8),2)</f>
        <v>0.25</v>
      </c>
      <c r="J54" s="13">
        <f>POWER((D54-2),2)</f>
        <v>0.48999999999999994</v>
      </c>
      <c r="K54" s="13">
        <f>SQRT(G54+H54+I54+J54)</f>
        <v>1.1789826122551594</v>
      </c>
      <c r="L54" s="13"/>
    </row>
    <row r="55" spans="1:12" x14ac:dyDescent="0.25">
      <c r="A55" s="1">
        <v>6</v>
      </c>
      <c r="B55" s="2">
        <v>3.4</v>
      </c>
      <c r="C55" s="2">
        <v>4.5</v>
      </c>
      <c r="D55" s="2">
        <v>1.6</v>
      </c>
      <c r="E55" s="3" t="s">
        <v>6</v>
      </c>
      <c r="G55" s="13">
        <f>POWER((A55-7),2)</f>
        <v>1</v>
      </c>
      <c r="H55" s="13">
        <f>POWER((B55-3),2)</f>
        <v>0.15999999999999992</v>
      </c>
      <c r="I55" s="13">
        <f>POWER((C55-4.8),2)</f>
        <v>8.99999999999999E-2</v>
      </c>
      <c r="J55" s="13">
        <f>POWER((D55-2),2)</f>
        <v>0.15999999999999992</v>
      </c>
      <c r="K55" s="13">
        <f>SQRT(G55+H55+I55+J55)</f>
        <v>1.1874342087037917</v>
      </c>
      <c r="L55" s="13"/>
    </row>
    <row r="56" spans="1:12" x14ac:dyDescent="0.25">
      <c r="A56" s="1">
        <v>6.3</v>
      </c>
      <c r="B56" s="2">
        <v>3.4</v>
      </c>
      <c r="C56" s="2">
        <v>5.6</v>
      </c>
      <c r="D56" s="2">
        <v>2.4</v>
      </c>
      <c r="E56" s="3" t="s">
        <v>7</v>
      </c>
      <c r="G56" s="13">
        <f>POWER((A56-7),2)</f>
        <v>0.49000000000000027</v>
      </c>
      <c r="H56" s="13">
        <f>POWER((B56-3),2)</f>
        <v>0.15999999999999992</v>
      </c>
      <c r="I56" s="13">
        <f>POWER((C56-4.8),2)</f>
        <v>0.63999999999999968</v>
      </c>
      <c r="J56" s="13">
        <f>POWER((D56-2),2)</f>
        <v>0.15999999999999992</v>
      </c>
      <c r="K56" s="13">
        <f>SQRT(G56+H56+I56+J56)</f>
        <v>1.2041594578792294</v>
      </c>
      <c r="L56" s="13"/>
    </row>
    <row r="57" spans="1:12" x14ac:dyDescent="0.25">
      <c r="A57" s="1">
        <v>6.1</v>
      </c>
      <c r="B57" s="2">
        <v>2.8</v>
      </c>
      <c r="C57" s="2">
        <v>4.7</v>
      </c>
      <c r="D57" s="2">
        <v>1.2</v>
      </c>
      <c r="E57" s="3" t="s">
        <v>6</v>
      </c>
      <c r="G57" s="13">
        <f>POWER((A57-7),2)</f>
        <v>0.81000000000000061</v>
      </c>
      <c r="H57" s="13">
        <f>POWER((B57-3),2)</f>
        <v>4.000000000000007E-2</v>
      </c>
      <c r="I57" s="13">
        <f>POWER((C57-4.8),2)</f>
        <v>9.9999999999999291E-3</v>
      </c>
      <c r="J57" s="13">
        <f>POWER((D57-2),2)</f>
        <v>0.64000000000000012</v>
      </c>
      <c r="K57" s="13">
        <f>SQRT(G57+H57+I57+J57)</f>
        <v>1.2247448713915894</v>
      </c>
      <c r="L57" s="13"/>
    </row>
    <row r="58" spans="1:12" x14ac:dyDescent="0.25">
      <c r="A58" s="1">
        <v>7.2</v>
      </c>
      <c r="B58" s="2">
        <v>3.2</v>
      </c>
      <c r="C58" s="2">
        <v>6</v>
      </c>
      <c r="D58" s="2">
        <v>1.8</v>
      </c>
      <c r="E58" s="3" t="s">
        <v>7</v>
      </c>
      <c r="G58" s="13">
        <f>POWER((A58-7),2)</f>
        <v>4.000000000000007E-2</v>
      </c>
      <c r="H58" s="13">
        <f>POWER((B58-3),2)</f>
        <v>4.000000000000007E-2</v>
      </c>
      <c r="I58" s="13">
        <f>POWER((C58-4.8),2)</f>
        <v>1.4400000000000004</v>
      </c>
      <c r="J58" s="13">
        <f>POWER((D58-2),2)</f>
        <v>3.999999999999998E-2</v>
      </c>
      <c r="K58" s="13">
        <f>SQRT(G58+H58+I58+J58)</f>
        <v>1.2489995996796799</v>
      </c>
      <c r="L58" s="13"/>
    </row>
    <row r="59" spans="1:12" x14ac:dyDescent="0.25">
      <c r="A59" s="1">
        <v>6.2</v>
      </c>
      <c r="B59" s="2">
        <v>2.2000000000000002</v>
      </c>
      <c r="C59" s="2">
        <v>4.5</v>
      </c>
      <c r="D59" s="2">
        <v>1.5</v>
      </c>
      <c r="E59" s="3" t="s">
        <v>6</v>
      </c>
      <c r="G59" s="13">
        <f>POWER((A59-7),2)</f>
        <v>0.63999999999999968</v>
      </c>
      <c r="H59" s="13">
        <f>POWER((B59-3),2)</f>
        <v>0.63999999999999968</v>
      </c>
      <c r="I59" s="13">
        <f>POWER((C59-4.8),2)</f>
        <v>8.99999999999999E-2</v>
      </c>
      <c r="J59" s="13">
        <f>POWER((D59-2),2)</f>
        <v>0.25</v>
      </c>
      <c r="K59" s="13">
        <f>SQRT(G59+H59+I59+J59)</f>
        <v>1.2727922061357853</v>
      </c>
      <c r="L59" s="13"/>
    </row>
    <row r="60" spans="1:12" x14ac:dyDescent="0.25">
      <c r="A60" s="1">
        <v>6.3</v>
      </c>
      <c r="B60" s="2">
        <v>2.2999999999999998</v>
      </c>
      <c r="C60" s="2">
        <v>4.4000000000000004</v>
      </c>
      <c r="D60" s="2">
        <v>1.3</v>
      </c>
      <c r="E60" s="3" t="s">
        <v>6</v>
      </c>
      <c r="G60" s="13">
        <f>POWER((A60-7),2)</f>
        <v>0.49000000000000027</v>
      </c>
      <c r="H60" s="13">
        <f>POWER((B60-3),2)</f>
        <v>0.49000000000000027</v>
      </c>
      <c r="I60" s="13">
        <f>POWER((C60-4.8),2)</f>
        <v>0.15999999999999959</v>
      </c>
      <c r="J60" s="13">
        <f>POWER((D60-2),2)</f>
        <v>0.48999999999999994</v>
      </c>
      <c r="K60" s="13">
        <f>SQRT(G60+H60+I60+J60)</f>
        <v>1.2767145334803705</v>
      </c>
      <c r="L60" s="13"/>
    </row>
    <row r="61" spans="1:12" x14ac:dyDescent="0.25">
      <c r="A61" s="1">
        <v>5.8</v>
      </c>
      <c r="B61" s="2">
        <v>2.7</v>
      </c>
      <c r="C61" s="2">
        <v>5.0999999999999996</v>
      </c>
      <c r="D61" s="2">
        <v>1.9</v>
      </c>
      <c r="E61" s="3" t="s">
        <v>7</v>
      </c>
      <c r="G61" s="13">
        <f>POWER((A61-7),2)</f>
        <v>1.4400000000000004</v>
      </c>
      <c r="H61" s="13">
        <f>POWER((B61-3),2)</f>
        <v>8.99999999999999E-2</v>
      </c>
      <c r="I61" s="13">
        <f>POWER((C61-4.8),2)</f>
        <v>8.99999999999999E-2</v>
      </c>
      <c r="J61" s="13">
        <f>POWER((D61-2),2)</f>
        <v>1.0000000000000018E-2</v>
      </c>
      <c r="K61" s="13">
        <f>SQRT(G61+H61+I61+J61)</f>
        <v>1.2767145334803705</v>
      </c>
      <c r="L61" s="13"/>
    </row>
    <row r="62" spans="1:12" x14ac:dyDescent="0.25">
      <c r="A62" s="1">
        <v>5.8</v>
      </c>
      <c r="B62" s="2">
        <v>2.7</v>
      </c>
      <c r="C62" s="2">
        <v>5.0999999999999996</v>
      </c>
      <c r="D62" s="2">
        <v>1.9</v>
      </c>
      <c r="E62" s="3" t="s">
        <v>7</v>
      </c>
      <c r="G62" s="13">
        <f>POWER((A62-7),2)</f>
        <v>1.4400000000000004</v>
      </c>
      <c r="H62" s="13">
        <f>POWER((B62-3),2)</f>
        <v>8.99999999999999E-2</v>
      </c>
      <c r="I62" s="13">
        <f>POWER((C62-4.8),2)</f>
        <v>8.99999999999999E-2</v>
      </c>
      <c r="J62" s="13">
        <f>POWER((D62-2),2)</f>
        <v>1.0000000000000018E-2</v>
      </c>
      <c r="K62" s="13">
        <f>SQRT(G62+H62+I62+J62)</f>
        <v>1.2767145334803705</v>
      </c>
      <c r="L62" s="13"/>
    </row>
    <row r="63" spans="1:12" x14ac:dyDescent="0.25">
      <c r="A63" s="1">
        <v>5.8</v>
      </c>
      <c r="B63" s="2">
        <v>2.8</v>
      </c>
      <c r="C63" s="2">
        <v>5.0999999999999996</v>
      </c>
      <c r="D63" s="2">
        <v>2.4</v>
      </c>
      <c r="E63" s="3" t="s">
        <v>7</v>
      </c>
      <c r="G63" s="13">
        <f>POWER((A63-7),2)</f>
        <v>1.4400000000000004</v>
      </c>
      <c r="H63" s="13">
        <f>POWER((B63-3),2)</f>
        <v>4.000000000000007E-2</v>
      </c>
      <c r="I63" s="13">
        <f>POWER((C63-4.8),2)</f>
        <v>8.99999999999999E-2</v>
      </c>
      <c r="J63" s="13">
        <f>POWER((D63-2),2)</f>
        <v>0.15999999999999992</v>
      </c>
      <c r="K63" s="13">
        <f>SQRT(G63+H63+I63+J63)</f>
        <v>1.3152946437965907</v>
      </c>
      <c r="L63" s="13"/>
    </row>
    <row r="64" spans="1:12" x14ac:dyDescent="0.25">
      <c r="A64" s="1">
        <v>5.9</v>
      </c>
      <c r="B64" s="2">
        <v>3</v>
      </c>
      <c r="C64" s="2">
        <v>4.2</v>
      </c>
      <c r="D64" s="2">
        <v>1.5</v>
      </c>
      <c r="E64" s="3" t="s">
        <v>6</v>
      </c>
      <c r="G64" s="13">
        <f>POWER((A64-7),2)</f>
        <v>1.2099999999999993</v>
      </c>
      <c r="H64" s="13">
        <f>POWER((B64-3),2)</f>
        <v>0</v>
      </c>
      <c r="I64" s="13">
        <f>POWER((C64-4.8),2)</f>
        <v>0.3599999999999996</v>
      </c>
      <c r="J64" s="13">
        <f>POWER((D64-2),2)</f>
        <v>0.25</v>
      </c>
      <c r="K64" s="13">
        <f>SQRT(G64+H64+I64+J64)</f>
        <v>1.3490737563232038</v>
      </c>
      <c r="L64" s="13"/>
    </row>
    <row r="65" spans="1:12" x14ac:dyDescent="0.25">
      <c r="A65" s="1">
        <v>7.4</v>
      </c>
      <c r="B65" s="2">
        <v>2.8</v>
      </c>
      <c r="C65" s="2">
        <v>6.1</v>
      </c>
      <c r="D65" s="2">
        <v>1.9</v>
      </c>
      <c r="E65" s="3" t="s">
        <v>7</v>
      </c>
      <c r="G65" s="13">
        <f>POWER((A65-7),2)</f>
        <v>0.16000000000000028</v>
      </c>
      <c r="H65" s="13">
        <f>POWER((B65-3),2)</f>
        <v>4.000000000000007E-2</v>
      </c>
      <c r="I65" s="13">
        <f>POWER((C65-4.8),2)</f>
        <v>1.6899999999999995</v>
      </c>
      <c r="J65" s="13">
        <f>POWER((D65-2),2)</f>
        <v>1.0000000000000018E-2</v>
      </c>
      <c r="K65" s="13">
        <f>SQRT(G65+H65+I65+J65)</f>
        <v>1.3784048752090221</v>
      </c>
      <c r="L65" s="13"/>
    </row>
    <row r="66" spans="1:12" x14ac:dyDescent="0.25">
      <c r="A66" s="1">
        <v>6</v>
      </c>
      <c r="B66" s="2">
        <v>2.2000000000000002</v>
      </c>
      <c r="C66" s="2">
        <v>5</v>
      </c>
      <c r="D66" s="2">
        <v>1.5</v>
      </c>
      <c r="E66" s="3" t="s">
        <v>7</v>
      </c>
      <c r="G66" s="13">
        <f>POWER((A66-7),2)</f>
        <v>1</v>
      </c>
      <c r="H66" s="13">
        <f>POWER((B66-3),2)</f>
        <v>0.63999999999999968</v>
      </c>
      <c r="I66" s="13">
        <f>POWER((C66-4.8),2)</f>
        <v>4.000000000000007E-2</v>
      </c>
      <c r="J66" s="13">
        <f>POWER((D66-2),2)</f>
        <v>0.25</v>
      </c>
      <c r="K66" s="13">
        <f>SQRT(G66+H66+I66+J66)</f>
        <v>1.3892443989449803</v>
      </c>
      <c r="L66" s="13"/>
    </row>
    <row r="67" spans="1:12" x14ac:dyDescent="0.25">
      <c r="A67" s="1">
        <v>6.1</v>
      </c>
      <c r="B67" s="2">
        <v>2.6</v>
      </c>
      <c r="C67" s="2">
        <v>5.6</v>
      </c>
      <c r="D67" s="2">
        <v>1.4</v>
      </c>
      <c r="E67" s="3" t="s">
        <v>7</v>
      </c>
      <c r="G67" s="13">
        <f>POWER((A67-7),2)</f>
        <v>0.81000000000000061</v>
      </c>
      <c r="H67" s="13">
        <f>POWER((B67-3),2)</f>
        <v>0.15999999999999992</v>
      </c>
      <c r="I67" s="13">
        <f>POWER((C67-4.8),2)</f>
        <v>0.63999999999999968</v>
      </c>
      <c r="J67" s="13">
        <f>POWER((D67-2),2)</f>
        <v>0.3600000000000001</v>
      </c>
      <c r="K67" s="13">
        <f>SQRT(G67+H67+I67+J67)</f>
        <v>1.4035668847618201</v>
      </c>
      <c r="L67" s="13"/>
    </row>
    <row r="68" spans="1:12" x14ac:dyDescent="0.25">
      <c r="A68" s="1">
        <v>5.7</v>
      </c>
      <c r="B68" s="2">
        <v>2.5</v>
      </c>
      <c r="C68" s="2">
        <v>5</v>
      </c>
      <c r="D68" s="2">
        <v>2</v>
      </c>
      <c r="E68" s="3" t="s">
        <v>7</v>
      </c>
      <c r="G68" s="13">
        <f>POWER((A68-7),2)</f>
        <v>1.6899999999999995</v>
      </c>
      <c r="H68" s="13">
        <f>POWER((B68-3),2)</f>
        <v>0.25</v>
      </c>
      <c r="I68" s="13">
        <f>POWER((C68-4.8),2)</f>
        <v>4.000000000000007E-2</v>
      </c>
      <c r="J68" s="13">
        <f>POWER((D68-2),2)</f>
        <v>0</v>
      </c>
      <c r="K68" s="13">
        <f>SQRT(G68+H68+I68+J68)</f>
        <v>1.4071247279470287</v>
      </c>
      <c r="L68" s="13"/>
    </row>
    <row r="69" spans="1:12" x14ac:dyDescent="0.25">
      <c r="A69" s="1">
        <v>6.1</v>
      </c>
      <c r="B69" s="2">
        <v>2.8</v>
      </c>
      <c r="C69" s="2">
        <v>4</v>
      </c>
      <c r="D69" s="2">
        <v>1.3</v>
      </c>
      <c r="E69" s="3" t="s">
        <v>6</v>
      </c>
      <c r="G69" s="13">
        <f>POWER((A69-7),2)</f>
        <v>0.81000000000000061</v>
      </c>
      <c r="H69" s="13">
        <f>POWER((B69-3),2)</f>
        <v>4.000000000000007E-2</v>
      </c>
      <c r="I69" s="13">
        <f>POWER((C69-4.8),2)</f>
        <v>0.63999999999999968</v>
      </c>
      <c r="J69" s="13">
        <f>POWER((D69-2),2)</f>
        <v>0.48999999999999994</v>
      </c>
      <c r="K69" s="13">
        <f>SQRT(G69+H69+I69+J69)</f>
        <v>1.4071247279470289</v>
      </c>
      <c r="L69" s="13"/>
    </row>
    <row r="70" spans="1:12" x14ac:dyDescent="0.25">
      <c r="A70" s="1">
        <v>5.6</v>
      </c>
      <c r="B70" s="2">
        <v>2.8</v>
      </c>
      <c r="C70" s="2">
        <v>4.9000000000000004</v>
      </c>
      <c r="D70" s="2">
        <v>2</v>
      </c>
      <c r="E70" s="3" t="s">
        <v>7</v>
      </c>
      <c r="G70" s="13">
        <f>POWER((A70-7),2)</f>
        <v>1.9600000000000011</v>
      </c>
      <c r="H70" s="13">
        <f>POWER((B70-3),2)</f>
        <v>4.000000000000007E-2</v>
      </c>
      <c r="I70" s="13">
        <f>POWER((C70-4.8),2)</f>
        <v>1.0000000000000106E-2</v>
      </c>
      <c r="J70" s="13">
        <f>POWER((D70-2),2)</f>
        <v>0</v>
      </c>
      <c r="K70" s="13">
        <f>SQRT(G70+H70+I70+J70)</f>
        <v>1.4177446878757831</v>
      </c>
      <c r="L70" s="13"/>
    </row>
    <row r="71" spans="1:12" x14ac:dyDescent="0.25">
      <c r="A71" s="1">
        <v>7.7</v>
      </c>
      <c r="B71" s="2">
        <v>3</v>
      </c>
      <c r="C71" s="2">
        <v>6.1</v>
      </c>
      <c r="D71" s="2">
        <v>2.2999999999999998</v>
      </c>
      <c r="E71" s="3" t="s">
        <v>7</v>
      </c>
      <c r="G71" s="13">
        <f>POWER((A71-7),2)</f>
        <v>0.49000000000000027</v>
      </c>
      <c r="H71" s="13">
        <f>POWER((B71-3),2)</f>
        <v>0</v>
      </c>
      <c r="I71" s="13">
        <f>POWER((C71-4.8),2)</f>
        <v>1.6899999999999995</v>
      </c>
      <c r="J71" s="13">
        <f>POWER((D71-2),2)</f>
        <v>8.99999999999999E-2</v>
      </c>
      <c r="K71" s="13">
        <f>SQRT(G71+H71+I71+J71)</f>
        <v>1.5066519173319362</v>
      </c>
      <c r="L71" s="13"/>
    </row>
    <row r="72" spans="1:12" x14ac:dyDescent="0.25">
      <c r="A72" s="1">
        <v>6.3</v>
      </c>
      <c r="B72" s="2">
        <v>3.3</v>
      </c>
      <c r="C72" s="2">
        <v>6</v>
      </c>
      <c r="D72" s="2">
        <v>2.5</v>
      </c>
      <c r="E72" s="3" t="s">
        <v>7</v>
      </c>
      <c r="G72" s="13">
        <f>POWER((A72-7),2)</f>
        <v>0.49000000000000027</v>
      </c>
      <c r="H72" s="13">
        <f>POWER((B72-3),2)</f>
        <v>8.99999999999999E-2</v>
      </c>
      <c r="I72" s="13">
        <f>POWER((C72-4.8),2)</f>
        <v>1.4400000000000004</v>
      </c>
      <c r="J72" s="13">
        <f>POWER((D72-2),2)</f>
        <v>0.25</v>
      </c>
      <c r="K72" s="13">
        <f>SQRT(G72+H72+I72+J72)</f>
        <v>1.5066519173319366</v>
      </c>
      <c r="L72" s="13"/>
    </row>
    <row r="73" spans="1:12" x14ac:dyDescent="0.25">
      <c r="A73" s="1">
        <v>5.6</v>
      </c>
      <c r="B73" s="2">
        <v>3</v>
      </c>
      <c r="C73" s="2">
        <v>4.5</v>
      </c>
      <c r="D73" s="2">
        <v>1.5</v>
      </c>
      <c r="E73" s="3" t="s">
        <v>6</v>
      </c>
      <c r="G73" s="13">
        <f>POWER((A73-7),2)</f>
        <v>1.9600000000000011</v>
      </c>
      <c r="H73" s="13">
        <f>POWER((B73-3),2)</f>
        <v>0</v>
      </c>
      <c r="I73" s="13">
        <f>POWER((C73-4.8),2)</f>
        <v>8.99999999999999E-2</v>
      </c>
      <c r="J73" s="13">
        <f>POWER((D73-2),2)</f>
        <v>0.25</v>
      </c>
      <c r="K73" s="13">
        <f>SQRT(G73+H73+I73+J73)</f>
        <v>1.5165750888103104</v>
      </c>
      <c r="L73" s="13"/>
    </row>
    <row r="74" spans="1:12" x14ac:dyDescent="0.25">
      <c r="A74" s="1">
        <v>5.7</v>
      </c>
      <c r="B74" s="2">
        <v>2.8</v>
      </c>
      <c r="C74" s="2">
        <v>4.5</v>
      </c>
      <c r="D74" s="2">
        <v>1.3</v>
      </c>
      <c r="E74" s="3" t="s">
        <v>6</v>
      </c>
      <c r="G74" s="13">
        <f>POWER((A74-7),2)</f>
        <v>1.6899999999999995</v>
      </c>
      <c r="H74" s="13">
        <f>POWER((B74-3),2)</f>
        <v>4.000000000000007E-2</v>
      </c>
      <c r="I74" s="13">
        <f>POWER((C74-4.8),2)</f>
        <v>8.99999999999999E-2</v>
      </c>
      <c r="J74" s="13">
        <f>POWER((D74-2),2)</f>
        <v>0.48999999999999994</v>
      </c>
      <c r="K74" s="13">
        <f>SQRT(G74+H74+I74+J74)</f>
        <v>1.5198684153570661</v>
      </c>
      <c r="L74" s="13"/>
    </row>
    <row r="75" spans="1:12" x14ac:dyDescent="0.25">
      <c r="A75" s="1">
        <v>7.2</v>
      </c>
      <c r="B75" s="2">
        <v>3.6</v>
      </c>
      <c r="C75" s="2">
        <v>6.1</v>
      </c>
      <c r="D75" s="2">
        <v>2.5</v>
      </c>
      <c r="E75" s="3" t="s">
        <v>7</v>
      </c>
      <c r="G75" s="13">
        <f>POWER((A75-7),2)</f>
        <v>4.000000000000007E-2</v>
      </c>
      <c r="H75" s="13">
        <f>POWER((B75-3),2)</f>
        <v>0.3600000000000001</v>
      </c>
      <c r="I75" s="13">
        <f>POWER((C75-4.8),2)</f>
        <v>1.6899999999999995</v>
      </c>
      <c r="J75" s="13">
        <f>POWER((D75-2),2)</f>
        <v>0.25</v>
      </c>
      <c r="K75" s="13">
        <f>SQRT(G75+H75+I75+J75)</f>
        <v>1.5297058540778354</v>
      </c>
      <c r="L75" s="13"/>
    </row>
    <row r="76" spans="1:12" x14ac:dyDescent="0.25">
      <c r="A76" s="1">
        <v>7.3</v>
      </c>
      <c r="B76" s="2">
        <v>2.9</v>
      </c>
      <c r="C76" s="2">
        <v>6.3</v>
      </c>
      <c r="D76" s="2">
        <v>1.8</v>
      </c>
      <c r="E76" s="3" t="s">
        <v>7</v>
      </c>
      <c r="G76" s="13">
        <f>POWER((A76-7),2)</f>
        <v>8.99999999999999E-2</v>
      </c>
      <c r="H76" s="13">
        <f>POWER((B76-3),2)</f>
        <v>1.0000000000000018E-2</v>
      </c>
      <c r="I76" s="13">
        <f>POWER((C76-4.8),2)</f>
        <v>2.25</v>
      </c>
      <c r="J76" s="13">
        <f>POWER((D76-2),2)</f>
        <v>3.999999999999998E-2</v>
      </c>
      <c r="K76" s="13">
        <f>SQRT(G76+H76+I76+J76)</f>
        <v>1.5459624833740306</v>
      </c>
      <c r="L76" s="13"/>
    </row>
    <row r="77" spans="1:12" x14ac:dyDescent="0.25">
      <c r="A77" s="1">
        <v>5.7</v>
      </c>
      <c r="B77" s="2">
        <v>2.9</v>
      </c>
      <c r="C77" s="2">
        <v>4.2</v>
      </c>
      <c r="D77" s="2">
        <v>1.3</v>
      </c>
      <c r="E77" s="3" t="s">
        <v>6</v>
      </c>
      <c r="G77" s="13">
        <f>POWER((A77-7),2)</f>
        <v>1.6899999999999995</v>
      </c>
      <c r="H77" s="13">
        <f>POWER((B77-3),2)</f>
        <v>1.0000000000000018E-2</v>
      </c>
      <c r="I77" s="13">
        <f>POWER((C77-4.8),2)</f>
        <v>0.3599999999999996</v>
      </c>
      <c r="J77" s="13">
        <f>POWER((D77-2),2)</f>
        <v>0.48999999999999994</v>
      </c>
      <c r="K77" s="13">
        <f>SQRT(G77+H77+I77+J77)</f>
        <v>1.5968719422671309</v>
      </c>
      <c r="L77" s="13"/>
    </row>
    <row r="78" spans="1:12" x14ac:dyDescent="0.25">
      <c r="A78" s="1">
        <v>5.7</v>
      </c>
      <c r="B78" s="2">
        <v>3</v>
      </c>
      <c r="C78" s="2">
        <v>4.2</v>
      </c>
      <c r="D78" s="2">
        <v>1.2</v>
      </c>
      <c r="E78" s="3" t="s">
        <v>6</v>
      </c>
      <c r="G78" s="13">
        <f>POWER((A78-7),2)</f>
        <v>1.6899999999999995</v>
      </c>
      <c r="H78" s="13">
        <f>POWER((B78-3),2)</f>
        <v>0</v>
      </c>
      <c r="I78" s="13">
        <f>POWER((C78-4.8),2)</f>
        <v>0.3599999999999996</v>
      </c>
      <c r="J78" s="13">
        <f>POWER((D78-2),2)</f>
        <v>0.64000000000000012</v>
      </c>
      <c r="K78" s="13">
        <f>SQRT(G78+H78+I78+J78)</f>
        <v>1.6401219466856722</v>
      </c>
      <c r="L78" s="13"/>
    </row>
    <row r="79" spans="1:12" x14ac:dyDescent="0.25">
      <c r="A79" s="1">
        <v>5.7</v>
      </c>
      <c r="B79" s="2">
        <v>2.8</v>
      </c>
      <c r="C79" s="2">
        <v>4.0999999999999996</v>
      </c>
      <c r="D79" s="2">
        <v>1.3</v>
      </c>
      <c r="E79" s="3" t="s">
        <v>6</v>
      </c>
      <c r="G79" s="13">
        <f>POWER((A79-7),2)</f>
        <v>1.6899999999999995</v>
      </c>
      <c r="H79" s="13">
        <f>POWER((B79-3),2)</f>
        <v>4.000000000000007E-2</v>
      </c>
      <c r="I79" s="13">
        <f>POWER((C79-4.8),2)</f>
        <v>0.49000000000000027</v>
      </c>
      <c r="J79" s="13">
        <f>POWER((D79-2),2)</f>
        <v>0.48999999999999994</v>
      </c>
      <c r="K79" s="13">
        <f>SQRT(G79+H79+I79+J79)</f>
        <v>1.6462077633154326</v>
      </c>
      <c r="L79" s="13"/>
    </row>
    <row r="80" spans="1:12" x14ac:dyDescent="0.25">
      <c r="A80" s="1">
        <v>5.8</v>
      </c>
      <c r="B80" s="2">
        <v>2.6</v>
      </c>
      <c r="C80" s="2">
        <v>4</v>
      </c>
      <c r="D80" s="2">
        <v>1.2</v>
      </c>
      <c r="E80" s="3" t="s">
        <v>6</v>
      </c>
      <c r="G80" s="13">
        <f>POWER((A80-7),2)</f>
        <v>1.4400000000000004</v>
      </c>
      <c r="H80" s="13">
        <f>POWER((B80-3),2)</f>
        <v>0.15999999999999992</v>
      </c>
      <c r="I80" s="13">
        <f>POWER((C80-4.8),2)</f>
        <v>0.63999999999999968</v>
      </c>
      <c r="J80" s="13">
        <f>POWER((D80-2),2)</f>
        <v>0.64000000000000012</v>
      </c>
      <c r="K80" s="13">
        <f>SQRT(G80+H80+I80+J80)</f>
        <v>1.6970562748477143</v>
      </c>
      <c r="L80" s="13"/>
    </row>
    <row r="81" spans="1:12" x14ac:dyDescent="0.25">
      <c r="A81" s="1">
        <v>5.4</v>
      </c>
      <c r="B81" s="2">
        <v>3</v>
      </c>
      <c r="C81" s="2">
        <v>4.5</v>
      </c>
      <c r="D81" s="2">
        <v>1.5</v>
      </c>
      <c r="E81" s="3" t="s">
        <v>6</v>
      </c>
      <c r="G81" s="13">
        <f>POWER((A81-7),2)</f>
        <v>2.5599999999999987</v>
      </c>
      <c r="H81" s="13">
        <f>POWER((B81-3),2)</f>
        <v>0</v>
      </c>
      <c r="I81" s="13">
        <f>POWER((C81-4.8),2)</f>
        <v>8.99999999999999E-2</v>
      </c>
      <c r="J81" s="13">
        <f>POWER((D81-2),2)</f>
        <v>0.25</v>
      </c>
      <c r="K81" s="13">
        <f>SQRT(G81+H81+I81+J81)</f>
        <v>1.7029386365926398</v>
      </c>
      <c r="L81" s="13"/>
    </row>
    <row r="82" spans="1:12" x14ac:dyDescent="0.25">
      <c r="A82" s="1">
        <v>5.6</v>
      </c>
      <c r="B82" s="2">
        <v>2.7</v>
      </c>
      <c r="C82" s="2">
        <v>4.2</v>
      </c>
      <c r="D82" s="2">
        <v>1.3</v>
      </c>
      <c r="E82" s="3" t="s">
        <v>6</v>
      </c>
      <c r="G82" s="13">
        <f>POWER((A82-7),2)</f>
        <v>1.9600000000000011</v>
      </c>
      <c r="H82" s="13">
        <f>POWER((B82-3),2)</f>
        <v>8.99999999999999E-2</v>
      </c>
      <c r="I82" s="13">
        <f>POWER((C82-4.8),2)</f>
        <v>0.3599999999999996</v>
      </c>
      <c r="J82" s="13">
        <f>POWER((D82-2),2)</f>
        <v>0.48999999999999994</v>
      </c>
      <c r="K82" s="13">
        <f>SQRT(G82+H82+I82+J82)</f>
        <v>1.7029386365926402</v>
      </c>
      <c r="L82" s="13"/>
    </row>
    <row r="83" spans="1:12" x14ac:dyDescent="0.25">
      <c r="A83" s="1">
        <v>5.6</v>
      </c>
      <c r="B83" s="2">
        <v>3</v>
      </c>
      <c r="C83" s="2">
        <v>4.0999999999999996</v>
      </c>
      <c r="D83" s="2">
        <v>1.3</v>
      </c>
      <c r="E83" s="3" t="s">
        <v>6</v>
      </c>
      <c r="G83" s="13">
        <f>POWER((A83-7),2)</f>
        <v>1.9600000000000011</v>
      </c>
      <c r="H83" s="13">
        <f>POWER((B83-3),2)</f>
        <v>0</v>
      </c>
      <c r="I83" s="13">
        <f>POWER((C83-4.8),2)</f>
        <v>0.49000000000000027</v>
      </c>
      <c r="J83" s="13">
        <f>POWER((D83-2),2)</f>
        <v>0.48999999999999994</v>
      </c>
      <c r="K83" s="13">
        <f>SQRT(G83+H83+I83+J83)</f>
        <v>1.7146428199482251</v>
      </c>
      <c r="L83" s="13"/>
    </row>
    <row r="84" spans="1:12" x14ac:dyDescent="0.25">
      <c r="A84" s="1">
        <v>5.8</v>
      </c>
      <c r="B84" s="2">
        <v>2.7</v>
      </c>
      <c r="C84" s="2">
        <v>3.9</v>
      </c>
      <c r="D84" s="2">
        <v>1.2</v>
      </c>
      <c r="E84" s="3" t="s">
        <v>6</v>
      </c>
      <c r="G84" s="13">
        <f>POWER((A84-7),2)</f>
        <v>1.4400000000000004</v>
      </c>
      <c r="H84" s="13">
        <f>POWER((B84-3),2)</f>
        <v>8.99999999999999E-2</v>
      </c>
      <c r="I84" s="13">
        <f>POWER((C84-4.8),2)</f>
        <v>0.80999999999999983</v>
      </c>
      <c r="J84" s="13">
        <f>POWER((D84-2),2)</f>
        <v>0.64000000000000012</v>
      </c>
      <c r="K84" s="13">
        <f>SQRT(G84+H84+I84+J84)</f>
        <v>1.7262676501632068</v>
      </c>
      <c r="L84" s="13"/>
    </row>
    <row r="85" spans="1:12" x14ac:dyDescent="0.25">
      <c r="A85" s="1">
        <v>5.8</v>
      </c>
      <c r="B85" s="2">
        <v>2.7</v>
      </c>
      <c r="C85" s="2">
        <v>4.0999999999999996</v>
      </c>
      <c r="D85" s="2">
        <v>1</v>
      </c>
      <c r="E85" s="3" t="s">
        <v>6</v>
      </c>
      <c r="G85" s="13">
        <f>POWER((A85-7),2)</f>
        <v>1.4400000000000004</v>
      </c>
      <c r="H85" s="13">
        <f>POWER((B85-3),2)</f>
        <v>8.99999999999999E-2</v>
      </c>
      <c r="I85" s="13">
        <f>POWER((C85-4.8),2)</f>
        <v>0.49000000000000027</v>
      </c>
      <c r="J85" s="13">
        <f>POWER((D85-2),2)</f>
        <v>1</v>
      </c>
      <c r="K85" s="13">
        <f>SQRT(G85+H85+I85+J85)</f>
        <v>1.7378147196982767</v>
      </c>
      <c r="L85" s="13"/>
    </row>
    <row r="86" spans="1:12" x14ac:dyDescent="0.25">
      <c r="A86" s="1">
        <v>5.5</v>
      </c>
      <c r="B86" s="2">
        <v>2.6</v>
      </c>
      <c r="C86" s="2">
        <v>4.4000000000000004</v>
      </c>
      <c r="D86" s="2">
        <v>1.2</v>
      </c>
      <c r="E86" s="3" t="s">
        <v>6</v>
      </c>
      <c r="G86" s="13">
        <f>POWER((A86-7),2)</f>
        <v>2.25</v>
      </c>
      <c r="H86" s="13">
        <f>POWER((B86-3),2)</f>
        <v>0.15999999999999992</v>
      </c>
      <c r="I86" s="13">
        <f>POWER((C86-4.8),2)</f>
        <v>0.15999999999999959</v>
      </c>
      <c r="J86" s="13">
        <f>POWER((D86-2),2)</f>
        <v>0.64000000000000012</v>
      </c>
      <c r="K86" s="13">
        <f>SQRT(G86+H86+I86+J86)</f>
        <v>1.7916472867168918</v>
      </c>
      <c r="L86" s="13"/>
    </row>
    <row r="87" spans="1:12" x14ac:dyDescent="0.25">
      <c r="A87" s="1">
        <v>6</v>
      </c>
      <c r="B87" s="2">
        <v>2.2000000000000002</v>
      </c>
      <c r="C87" s="2">
        <v>4</v>
      </c>
      <c r="D87" s="2">
        <v>1</v>
      </c>
      <c r="E87" s="3" t="s">
        <v>6</v>
      </c>
      <c r="G87" s="13">
        <f>POWER((A87-7),2)</f>
        <v>1</v>
      </c>
      <c r="H87" s="13">
        <f>POWER((B87-3),2)</f>
        <v>0.63999999999999968</v>
      </c>
      <c r="I87" s="13">
        <f>POWER((C87-4.8),2)</f>
        <v>0.63999999999999968</v>
      </c>
      <c r="J87" s="13">
        <f>POWER((D87-2),2)</f>
        <v>1</v>
      </c>
      <c r="K87" s="13">
        <f>SQRT(G87+H87+I87+J87)</f>
        <v>1.8110770276274832</v>
      </c>
      <c r="L87" s="13"/>
    </row>
    <row r="88" spans="1:12" x14ac:dyDescent="0.25">
      <c r="A88" s="1">
        <v>7.6</v>
      </c>
      <c r="B88" s="2">
        <v>3</v>
      </c>
      <c r="C88" s="2">
        <v>6.6</v>
      </c>
      <c r="D88" s="2">
        <v>2.1</v>
      </c>
      <c r="E88" s="3" t="s">
        <v>7</v>
      </c>
      <c r="G88" s="13">
        <f>POWER((A88-7),2)</f>
        <v>0.3599999999999996</v>
      </c>
      <c r="H88" s="13">
        <f>POWER((B88-3),2)</f>
        <v>0</v>
      </c>
      <c r="I88" s="13">
        <f>POWER((C88-4.8),2)</f>
        <v>3.2399999999999993</v>
      </c>
      <c r="J88" s="13">
        <f>POWER((D88-2),2)</f>
        <v>1.0000000000000018E-2</v>
      </c>
      <c r="K88" s="13">
        <f>SQRT(G88+H88+I88+J88)</f>
        <v>1.8999999999999997</v>
      </c>
      <c r="L88" s="13"/>
    </row>
    <row r="89" spans="1:12" x14ac:dyDescent="0.25">
      <c r="A89" s="1">
        <v>5.5</v>
      </c>
      <c r="B89" s="2">
        <v>2.5</v>
      </c>
      <c r="C89" s="2">
        <v>4</v>
      </c>
      <c r="D89" s="2">
        <v>1.3</v>
      </c>
      <c r="E89" s="3" t="s">
        <v>6</v>
      </c>
      <c r="G89" s="13">
        <f>POWER((A89-7),2)</f>
        <v>2.25</v>
      </c>
      <c r="H89" s="13">
        <f>POWER((B89-3),2)</f>
        <v>0.25</v>
      </c>
      <c r="I89" s="13">
        <f>POWER((C89-4.8),2)</f>
        <v>0.63999999999999968</v>
      </c>
      <c r="J89" s="13">
        <f>POWER((D89-2),2)</f>
        <v>0.48999999999999994</v>
      </c>
      <c r="K89" s="13">
        <f>SQRT(G89+H89+I89+J89)</f>
        <v>1.9052558883257649</v>
      </c>
      <c r="L89" s="13"/>
    </row>
    <row r="90" spans="1:12" x14ac:dyDescent="0.25">
      <c r="A90" s="1">
        <v>5.6</v>
      </c>
      <c r="B90" s="2">
        <v>2.5</v>
      </c>
      <c r="C90" s="2">
        <v>3.9</v>
      </c>
      <c r="D90" s="2">
        <v>1.1000000000000001</v>
      </c>
      <c r="E90" s="3" t="s">
        <v>6</v>
      </c>
      <c r="G90" s="13">
        <f>POWER((A90-7),2)</f>
        <v>1.9600000000000011</v>
      </c>
      <c r="H90" s="13">
        <f>POWER((B90-3),2)</f>
        <v>0.25</v>
      </c>
      <c r="I90" s="13">
        <f>POWER((C90-4.8),2)</f>
        <v>0.80999999999999983</v>
      </c>
      <c r="J90" s="13">
        <f>POWER((D90-2),2)</f>
        <v>0.80999999999999983</v>
      </c>
      <c r="K90" s="13">
        <f>SQRT(G90+H90+I90+J90)</f>
        <v>1.9570385790780926</v>
      </c>
      <c r="L90" s="13"/>
    </row>
    <row r="91" spans="1:12" x14ac:dyDescent="0.25">
      <c r="A91" s="1">
        <v>5.5</v>
      </c>
      <c r="B91" s="2">
        <v>2.2999999999999998</v>
      </c>
      <c r="C91" s="2">
        <v>4</v>
      </c>
      <c r="D91" s="2">
        <v>1.3</v>
      </c>
      <c r="E91" s="3" t="s">
        <v>6</v>
      </c>
      <c r="G91" s="13">
        <f>POWER((A91-7),2)</f>
        <v>2.25</v>
      </c>
      <c r="H91" s="13">
        <f>POWER((B91-3),2)</f>
        <v>0.49000000000000027</v>
      </c>
      <c r="I91" s="13">
        <f>POWER((C91-4.8),2)</f>
        <v>0.63999999999999968</v>
      </c>
      <c r="J91" s="13">
        <f>POWER((D91-2),2)</f>
        <v>0.48999999999999994</v>
      </c>
      <c r="K91" s="13">
        <f>SQRT(G91+H91+I91+J91)</f>
        <v>1.9672315572906001</v>
      </c>
      <c r="L91" s="13"/>
    </row>
    <row r="92" spans="1:12" x14ac:dyDescent="0.25">
      <c r="A92" s="1">
        <v>5.6</v>
      </c>
      <c r="B92" s="2">
        <v>2.9</v>
      </c>
      <c r="C92" s="2">
        <v>3.6</v>
      </c>
      <c r="D92" s="2">
        <v>1.3</v>
      </c>
      <c r="E92" s="3" t="s">
        <v>6</v>
      </c>
      <c r="G92" s="13">
        <f>POWER((A92-7),2)</f>
        <v>1.9600000000000011</v>
      </c>
      <c r="H92" s="13">
        <f>POWER((B92-3),2)</f>
        <v>1.0000000000000018E-2</v>
      </c>
      <c r="I92" s="13">
        <f>POWER((C92-4.8),2)</f>
        <v>1.4399999999999993</v>
      </c>
      <c r="J92" s="13">
        <f>POWER((D92-2),2)</f>
        <v>0.48999999999999994</v>
      </c>
      <c r="K92" s="13">
        <f>SQRT(G92+H92+I92+J92)</f>
        <v>1.9748417658131499</v>
      </c>
      <c r="L92" s="13"/>
    </row>
    <row r="93" spans="1:12" x14ac:dyDescent="0.25">
      <c r="A93" s="1">
        <v>7.9</v>
      </c>
      <c r="B93" s="2">
        <v>3.8</v>
      </c>
      <c r="C93" s="2">
        <v>6.4</v>
      </c>
      <c r="D93" s="2">
        <v>2</v>
      </c>
      <c r="E93" s="3" t="s">
        <v>7</v>
      </c>
      <c r="G93" s="13">
        <f>POWER((A93-7),2)</f>
        <v>0.81000000000000061</v>
      </c>
      <c r="H93" s="13">
        <f>POWER((B93-3),2)</f>
        <v>0.63999999999999968</v>
      </c>
      <c r="I93" s="13">
        <f>POWER((C93-4.8),2)</f>
        <v>2.5600000000000018</v>
      </c>
      <c r="J93" s="13">
        <f>POWER((D93-2),2)</f>
        <v>0</v>
      </c>
      <c r="K93" s="13">
        <f>SQRT(G93+H93+I93+J93)</f>
        <v>2.0024984394500791</v>
      </c>
      <c r="L93" s="13"/>
    </row>
    <row r="94" spans="1:12" x14ac:dyDescent="0.25">
      <c r="A94" s="1">
        <v>7.7</v>
      </c>
      <c r="B94" s="2">
        <v>2.8</v>
      </c>
      <c r="C94" s="2">
        <v>6.7</v>
      </c>
      <c r="D94" s="2">
        <v>2</v>
      </c>
      <c r="E94" s="3" t="s">
        <v>7</v>
      </c>
      <c r="G94" s="13">
        <f>POWER((A94-7),2)</f>
        <v>0.49000000000000027</v>
      </c>
      <c r="H94" s="13">
        <f>POWER((B94-3),2)</f>
        <v>4.000000000000007E-2</v>
      </c>
      <c r="I94" s="13">
        <f>POWER((C94-4.8),2)</f>
        <v>3.6100000000000012</v>
      </c>
      <c r="J94" s="13">
        <f>POWER((D94-2),2)</f>
        <v>0</v>
      </c>
      <c r="K94" s="13">
        <f>SQRT(G94+H94+I94+J94)</f>
        <v>2.0346989949375809</v>
      </c>
      <c r="L94" s="13"/>
    </row>
    <row r="95" spans="1:12" x14ac:dyDescent="0.25">
      <c r="A95" s="1">
        <v>5.5</v>
      </c>
      <c r="B95" s="2">
        <v>2.4</v>
      </c>
      <c r="C95" s="2">
        <v>3.8</v>
      </c>
      <c r="D95" s="2">
        <v>1.1000000000000001</v>
      </c>
      <c r="E95" s="3" t="s">
        <v>6</v>
      </c>
      <c r="G95" s="13">
        <f>POWER((A95-7),2)</f>
        <v>2.25</v>
      </c>
      <c r="H95" s="13">
        <f>POWER((B95-3),2)</f>
        <v>0.3600000000000001</v>
      </c>
      <c r="I95" s="13">
        <f>POWER((C95-4.8),2)</f>
        <v>1</v>
      </c>
      <c r="J95" s="13">
        <f>POWER((D95-2),2)</f>
        <v>0.80999999999999983</v>
      </c>
      <c r="K95" s="13">
        <f>SQRT(G95+H95+I95+J95)</f>
        <v>2.1023796041628637</v>
      </c>
      <c r="L95" s="13"/>
    </row>
    <row r="96" spans="1:12" x14ac:dyDescent="0.25">
      <c r="A96" s="1">
        <v>5.2</v>
      </c>
      <c r="B96" s="2">
        <v>2.7</v>
      </c>
      <c r="C96" s="2">
        <v>3.9</v>
      </c>
      <c r="D96" s="2">
        <v>1.4</v>
      </c>
      <c r="E96" s="3" t="s">
        <v>6</v>
      </c>
      <c r="G96" s="13">
        <f>POWER((A96-7),2)</f>
        <v>3.2399999999999993</v>
      </c>
      <c r="H96" s="13">
        <f>POWER((B96-3),2)</f>
        <v>8.99999999999999E-2</v>
      </c>
      <c r="I96" s="13">
        <f>POWER((C96-4.8),2)</f>
        <v>0.80999999999999983</v>
      </c>
      <c r="J96" s="13">
        <f>POWER((D96-2),2)</f>
        <v>0.3600000000000001</v>
      </c>
      <c r="K96" s="13">
        <f>SQRT(G96+H96+I96+J96)</f>
        <v>2.1213203435596424</v>
      </c>
      <c r="L96" s="13"/>
    </row>
    <row r="97" spans="1:12" x14ac:dyDescent="0.25">
      <c r="A97" s="1">
        <v>5.7</v>
      </c>
      <c r="B97" s="2">
        <v>2.6</v>
      </c>
      <c r="C97" s="2">
        <v>3.5</v>
      </c>
      <c r="D97" s="2">
        <v>1</v>
      </c>
      <c r="E97" s="3" t="s">
        <v>6</v>
      </c>
      <c r="G97" s="13">
        <f>POWER((A97-7),2)</f>
        <v>1.6899999999999995</v>
      </c>
      <c r="H97" s="13">
        <f>POWER((B97-3),2)</f>
        <v>0.15999999999999992</v>
      </c>
      <c r="I97" s="13">
        <f>POWER((C97-4.8),2)</f>
        <v>1.6899999999999995</v>
      </c>
      <c r="J97" s="13">
        <f>POWER((D97-2),2)</f>
        <v>1</v>
      </c>
      <c r="K97" s="13">
        <f>SQRT(G97+H97+I97+J97)</f>
        <v>2.1307275752662513</v>
      </c>
      <c r="L97" s="13"/>
    </row>
    <row r="98" spans="1:12" x14ac:dyDescent="0.25">
      <c r="A98" s="1">
        <v>7.7</v>
      </c>
      <c r="B98" s="2">
        <v>3.8</v>
      </c>
      <c r="C98" s="2">
        <v>6.7</v>
      </c>
      <c r="D98" s="2">
        <v>2.2000000000000002</v>
      </c>
      <c r="E98" s="3" t="s">
        <v>7</v>
      </c>
      <c r="G98" s="13">
        <f>POWER((A98-7),2)</f>
        <v>0.49000000000000027</v>
      </c>
      <c r="H98" s="13">
        <f>POWER((B98-3),2)</f>
        <v>0.63999999999999968</v>
      </c>
      <c r="I98" s="13">
        <f>POWER((C98-4.8),2)</f>
        <v>3.6100000000000012</v>
      </c>
      <c r="J98" s="13">
        <f>POWER((D98-2),2)</f>
        <v>4.000000000000007E-2</v>
      </c>
      <c r="K98" s="13">
        <f>SQRT(G98+H98+I98+J98)</f>
        <v>2.1863211109075449</v>
      </c>
      <c r="L98" s="13"/>
    </row>
    <row r="99" spans="1:12" x14ac:dyDescent="0.25">
      <c r="A99" s="1">
        <v>5.5</v>
      </c>
      <c r="B99" s="2">
        <v>2.4</v>
      </c>
      <c r="C99" s="2">
        <v>3.7</v>
      </c>
      <c r="D99" s="2">
        <v>1</v>
      </c>
      <c r="E99" s="3" t="s">
        <v>6</v>
      </c>
      <c r="G99" s="13">
        <f>POWER((A99-7),2)</f>
        <v>2.25</v>
      </c>
      <c r="H99" s="13">
        <f>POWER((B99-3),2)</f>
        <v>0.3600000000000001</v>
      </c>
      <c r="I99" s="13">
        <f>POWER((C99-4.8),2)</f>
        <v>1.2099999999999993</v>
      </c>
      <c r="J99" s="13">
        <f>POWER((D99-2),2)</f>
        <v>1</v>
      </c>
      <c r="K99" s="13">
        <f>SQRT(G99+H99+I99+J99)</f>
        <v>2.1954498400100149</v>
      </c>
      <c r="L99" s="13"/>
    </row>
    <row r="100" spans="1:12" x14ac:dyDescent="0.25">
      <c r="A100" s="1">
        <v>4.9000000000000004</v>
      </c>
      <c r="B100" s="2">
        <v>2.5</v>
      </c>
      <c r="C100" s="2">
        <v>4.5</v>
      </c>
      <c r="D100" s="2">
        <v>1.7</v>
      </c>
      <c r="E100" s="3" t="s">
        <v>7</v>
      </c>
      <c r="G100" s="13">
        <f>POWER((A100-7),2)</f>
        <v>4.4099999999999984</v>
      </c>
      <c r="H100" s="13">
        <f>POWER((B100-3),2)</f>
        <v>0.25</v>
      </c>
      <c r="I100" s="13">
        <f>POWER((C100-4.8),2)</f>
        <v>8.99999999999999E-2</v>
      </c>
      <c r="J100" s="13">
        <f>POWER((D100-2),2)</f>
        <v>9.0000000000000024E-2</v>
      </c>
      <c r="K100" s="13">
        <f>SQRT(G100+H100+I100+J100)</f>
        <v>2.1999999999999997</v>
      </c>
      <c r="L100" s="13"/>
    </row>
    <row r="101" spans="1:12" x14ac:dyDescent="0.25">
      <c r="A101" s="1">
        <v>7.7</v>
      </c>
      <c r="B101" s="2">
        <v>2.6</v>
      </c>
      <c r="C101" s="2">
        <v>6.9</v>
      </c>
      <c r="D101" s="2">
        <v>2.2999999999999998</v>
      </c>
      <c r="E101" s="3" t="s">
        <v>7</v>
      </c>
      <c r="G101" s="13">
        <f>POWER((A101-7),2)</f>
        <v>0.49000000000000027</v>
      </c>
      <c r="H101" s="13">
        <f>POWER((B101-3),2)</f>
        <v>0.15999999999999992</v>
      </c>
      <c r="I101" s="13">
        <f>POWER((C101-4.8),2)</f>
        <v>4.4100000000000019</v>
      </c>
      <c r="J101" s="13">
        <f>POWER((D101-2),2)</f>
        <v>8.99999999999999E-2</v>
      </c>
      <c r="K101" s="13">
        <f>SQRT(G101+H101+I101+J101)</f>
        <v>2.269361143582044</v>
      </c>
      <c r="L101" s="13"/>
    </row>
    <row r="102" spans="1:12" x14ac:dyDescent="0.25">
      <c r="A102" s="1">
        <v>5</v>
      </c>
      <c r="B102" s="2">
        <v>2</v>
      </c>
      <c r="C102" s="2">
        <v>3.5</v>
      </c>
      <c r="D102" s="2">
        <v>1</v>
      </c>
      <c r="E102" s="3" t="s">
        <v>6</v>
      </c>
      <c r="G102" s="13">
        <f>POWER((A102-7),2)</f>
        <v>4</v>
      </c>
      <c r="H102" s="13">
        <f>POWER((B102-3),2)</f>
        <v>1</v>
      </c>
      <c r="I102" s="13">
        <f>POWER((C102-4.8),2)</f>
        <v>1.6899999999999995</v>
      </c>
      <c r="J102" s="13">
        <f>POWER((D102-2),2)</f>
        <v>1</v>
      </c>
      <c r="K102" s="13">
        <f>SQRT(G102+H102+I102+J102)</f>
        <v>2.7730849247724092</v>
      </c>
      <c r="L102" s="13"/>
    </row>
    <row r="103" spans="1:12" x14ac:dyDescent="0.25">
      <c r="A103" s="1">
        <v>5</v>
      </c>
      <c r="B103" s="2">
        <v>2.2999999999999998</v>
      </c>
      <c r="C103" s="2">
        <v>3.3</v>
      </c>
      <c r="D103" s="2">
        <v>1</v>
      </c>
      <c r="E103" s="3" t="s">
        <v>6</v>
      </c>
      <c r="G103" s="13">
        <f>POWER((A103-7),2)</f>
        <v>4</v>
      </c>
      <c r="H103" s="13">
        <f>POWER((B103-3),2)</f>
        <v>0.49000000000000027</v>
      </c>
      <c r="I103" s="13">
        <f>POWER((C103-4.8),2)</f>
        <v>2.25</v>
      </c>
      <c r="J103" s="13">
        <f>POWER((D103-2),2)</f>
        <v>1</v>
      </c>
      <c r="K103" s="13">
        <f>SQRT(G103+H103+I103+J103)</f>
        <v>2.7820855486487113</v>
      </c>
      <c r="L103" s="13"/>
    </row>
    <row r="104" spans="1:12" x14ac:dyDescent="0.25">
      <c r="A104" s="1">
        <v>5.0999999999999996</v>
      </c>
      <c r="B104" s="2">
        <v>2.5</v>
      </c>
      <c r="C104" s="2">
        <v>3</v>
      </c>
      <c r="D104" s="2">
        <v>1.1000000000000001</v>
      </c>
      <c r="E104" s="3" t="s">
        <v>6</v>
      </c>
      <c r="G104" s="13">
        <f>POWER((A104-7),2)</f>
        <v>3.6100000000000012</v>
      </c>
      <c r="H104" s="13">
        <f>POWER((B104-3),2)</f>
        <v>0.25</v>
      </c>
      <c r="I104" s="13">
        <f>POWER((C104-4.8),2)</f>
        <v>3.2399999999999993</v>
      </c>
      <c r="J104" s="13">
        <f>POWER((D104-2),2)</f>
        <v>0.80999999999999983</v>
      </c>
      <c r="K104" s="13">
        <f>SQRT(G104+H104+I104+J104)</f>
        <v>2.8124722220850469</v>
      </c>
      <c r="L104" s="13"/>
    </row>
    <row r="105" spans="1:12" x14ac:dyDescent="0.25">
      <c r="A105" s="1">
        <v>4.9000000000000004</v>
      </c>
      <c r="B105" s="2">
        <v>2.4</v>
      </c>
      <c r="C105" s="2">
        <v>3.3</v>
      </c>
      <c r="D105" s="2">
        <v>1</v>
      </c>
      <c r="E105" s="3" t="s">
        <v>6</v>
      </c>
      <c r="G105" s="13">
        <f>POWER((A105-7),2)</f>
        <v>4.4099999999999984</v>
      </c>
      <c r="H105" s="13">
        <f>POWER((B105-3),2)</f>
        <v>0.3600000000000001</v>
      </c>
      <c r="I105" s="13">
        <f>POWER((C105-4.8),2)</f>
        <v>2.25</v>
      </c>
      <c r="J105" s="13">
        <f>POWER((D105-2),2)</f>
        <v>1</v>
      </c>
      <c r="K105" s="13">
        <f>SQRT(G105+H105+I105+J105)</f>
        <v>2.8319604517012591</v>
      </c>
      <c r="L105" s="13"/>
    </row>
    <row r="106" spans="1:12" x14ac:dyDescent="0.25">
      <c r="A106" s="1">
        <v>5.7</v>
      </c>
      <c r="B106" s="2">
        <v>3.8</v>
      </c>
      <c r="C106" s="2">
        <v>1.7</v>
      </c>
      <c r="D106" s="2">
        <v>0.3</v>
      </c>
      <c r="E106" s="3" t="s">
        <v>5</v>
      </c>
      <c r="G106" s="13">
        <f>POWER((A106-7),2)</f>
        <v>1.6899999999999995</v>
      </c>
      <c r="H106" s="13">
        <f>POWER((B106-3),2)</f>
        <v>0.63999999999999968</v>
      </c>
      <c r="I106" s="13">
        <f>POWER((C106-4.8),2)</f>
        <v>9.6099999999999977</v>
      </c>
      <c r="J106" s="13">
        <f>POWER((D106-2),2)</f>
        <v>2.8899999999999997</v>
      </c>
      <c r="K106" s="13">
        <f>SQRT(G106+H106+I106+J106)</f>
        <v>3.8509739027939411</v>
      </c>
      <c r="L106" s="13"/>
    </row>
    <row r="107" spans="1:12" x14ac:dyDescent="0.25">
      <c r="A107" s="1">
        <v>5.0999999999999996</v>
      </c>
      <c r="B107" s="2">
        <v>3.8</v>
      </c>
      <c r="C107" s="2">
        <v>1.9</v>
      </c>
      <c r="D107" s="2">
        <v>0.4</v>
      </c>
      <c r="E107" s="3" t="s">
        <v>5</v>
      </c>
      <c r="G107" s="13">
        <f>POWER((A107-7),2)</f>
        <v>3.6100000000000012</v>
      </c>
      <c r="H107" s="13">
        <f>POWER((B107-3),2)</f>
        <v>0.63999999999999968</v>
      </c>
      <c r="I107" s="13">
        <f>POWER((C107-4.8),2)</f>
        <v>8.41</v>
      </c>
      <c r="J107" s="13">
        <f>POWER((D107-2),2)</f>
        <v>2.5600000000000005</v>
      </c>
      <c r="K107" s="13">
        <f>SQRT(G107+H107+I107+J107)</f>
        <v>3.9012818406262322</v>
      </c>
      <c r="L107" s="13"/>
    </row>
    <row r="108" spans="1:12" x14ac:dyDescent="0.25">
      <c r="A108" s="1">
        <v>5.4</v>
      </c>
      <c r="B108" s="2">
        <v>3.9</v>
      </c>
      <c r="C108" s="2">
        <v>1.7</v>
      </c>
      <c r="D108" s="2">
        <v>0.4</v>
      </c>
      <c r="E108" s="3" t="s">
        <v>5</v>
      </c>
      <c r="G108" s="13">
        <f>POWER((A108-7),2)</f>
        <v>2.5599999999999987</v>
      </c>
      <c r="H108" s="13">
        <f>POWER((B108-3),2)</f>
        <v>0.80999999999999983</v>
      </c>
      <c r="I108" s="13">
        <f>POWER((C108-4.8),2)</f>
        <v>9.6099999999999977</v>
      </c>
      <c r="J108" s="13">
        <f>POWER((D108-2),2)</f>
        <v>2.5600000000000005</v>
      </c>
      <c r="K108" s="13">
        <f>SQRT(G108+H108+I108+J108)</f>
        <v>3.9420806688854042</v>
      </c>
      <c r="L108" s="13"/>
    </row>
    <row r="109" spans="1:12" x14ac:dyDescent="0.25">
      <c r="A109" s="1">
        <v>5.0999999999999996</v>
      </c>
      <c r="B109" s="2">
        <v>3.3</v>
      </c>
      <c r="C109" s="2">
        <v>1.7</v>
      </c>
      <c r="D109" s="2">
        <v>0.5</v>
      </c>
      <c r="E109" s="3" t="s">
        <v>5</v>
      </c>
      <c r="G109" s="13">
        <f>POWER((A109-7),2)</f>
        <v>3.6100000000000012</v>
      </c>
      <c r="H109" s="13">
        <f>POWER((B109-3),2)</f>
        <v>8.99999999999999E-2</v>
      </c>
      <c r="I109" s="13">
        <f>POWER((C109-4.8),2)</f>
        <v>9.6099999999999977</v>
      </c>
      <c r="J109" s="13">
        <f>POWER((D109-2),2)</f>
        <v>2.25</v>
      </c>
      <c r="K109" s="13">
        <f>SQRT(G109+H109+I109+J109)</f>
        <v>3.944616584663204</v>
      </c>
      <c r="L109" s="13"/>
    </row>
    <row r="110" spans="1:12" x14ac:dyDescent="0.25">
      <c r="A110" s="1">
        <v>5.4</v>
      </c>
      <c r="B110" s="2">
        <v>3.4</v>
      </c>
      <c r="C110" s="2">
        <v>1.7</v>
      </c>
      <c r="D110" s="2">
        <v>0.2</v>
      </c>
      <c r="E110" s="3" t="s">
        <v>5</v>
      </c>
      <c r="G110" s="13">
        <f>POWER((A110-7),2)</f>
        <v>2.5599999999999987</v>
      </c>
      <c r="H110" s="13">
        <f>POWER((B110-3),2)</f>
        <v>0.15999999999999992</v>
      </c>
      <c r="I110" s="13">
        <f>POWER((C110-4.8),2)</f>
        <v>9.6099999999999977</v>
      </c>
      <c r="J110" s="13">
        <f>POWER((D110-2),2)</f>
        <v>3.24</v>
      </c>
      <c r="K110" s="13">
        <f>SQRT(G110+H110+I110+J110)</f>
        <v>3.9458839313897713</v>
      </c>
      <c r="L110" s="13"/>
    </row>
    <row r="111" spans="1:12" x14ac:dyDescent="0.25">
      <c r="A111" s="1">
        <v>5.4</v>
      </c>
      <c r="B111" s="2">
        <v>3.4</v>
      </c>
      <c r="C111" s="2">
        <v>1.5</v>
      </c>
      <c r="D111" s="2">
        <v>0.4</v>
      </c>
      <c r="E111" s="3" t="s">
        <v>5</v>
      </c>
      <c r="G111" s="13">
        <f>POWER((A111-7),2)</f>
        <v>2.5599999999999987</v>
      </c>
      <c r="H111" s="13">
        <f>POWER((B111-3),2)</f>
        <v>0.15999999999999992</v>
      </c>
      <c r="I111" s="13">
        <f>POWER((C111-4.8),2)</f>
        <v>10.889999999999999</v>
      </c>
      <c r="J111" s="13">
        <f>POWER((D111-2),2)</f>
        <v>2.5600000000000005</v>
      </c>
      <c r="K111" s="13">
        <f>SQRT(G111+H111+I111+J111)</f>
        <v>4.0211938525766202</v>
      </c>
      <c r="L111" s="13"/>
    </row>
    <row r="112" spans="1:12" x14ac:dyDescent="0.25">
      <c r="A112" s="1">
        <v>5</v>
      </c>
      <c r="B112" s="2">
        <v>3.5</v>
      </c>
      <c r="C112" s="2">
        <v>1.6</v>
      </c>
      <c r="D112" s="2">
        <v>0.6</v>
      </c>
      <c r="E112" s="3" t="s">
        <v>5</v>
      </c>
      <c r="G112" s="13">
        <f>POWER((A112-7),2)</f>
        <v>4</v>
      </c>
      <c r="H112" s="13">
        <f>POWER((B112-3),2)</f>
        <v>0.25</v>
      </c>
      <c r="I112" s="13">
        <f>POWER((C112-4.8),2)</f>
        <v>10.239999999999998</v>
      </c>
      <c r="J112" s="13">
        <f>POWER((D112-2),2)</f>
        <v>1.9599999999999997</v>
      </c>
      <c r="K112" s="13">
        <f>SQRT(G112+H112+I112+J112)</f>
        <v>4.0558599581346497</v>
      </c>
      <c r="L112" s="13"/>
    </row>
    <row r="113" spans="1:12" x14ac:dyDescent="0.25">
      <c r="A113" s="1">
        <v>4.8</v>
      </c>
      <c r="B113" s="2">
        <v>3.4</v>
      </c>
      <c r="C113" s="2">
        <v>1.9</v>
      </c>
      <c r="D113" s="2">
        <v>0.2</v>
      </c>
      <c r="E113" s="3" t="s">
        <v>5</v>
      </c>
      <c r="G113" s="13">
        <f>POWER((A113-7),2)</f>
        <v>4.8400000000000007</v>
      </c>
      <c r="H113" s="13">
        <f>POWER((B113-3),2)</f>
        <v>0.15999999999999992</v>
      </c>
      <c r="I113" s="13">
        <f>POWER((C113-4.8),2)</f>
        <v>8.41</v>
      </c>
      <c r="J113" s="13">
        <f>POWER((D113-2),2)</f>
        <v>3.24</v>
      </c>
      <c r="K113" s="13">
        <f>SQRT(G113+H113+I113+J113)</f>
        <v>4.080441152620633</v>
      </c>
      <c r="L113" s="13"/>
    </row>
    <row r="114" spans="1:12" x14ac:dyDescent="0.25">
      <c r="A114" s="1">
        <v>5</v>
      </c>
      <c r="B114" s="2">
        <v>3.4</v>
      </c>
      <c r="C114" s="2">
        <v>1.6</v>
      </c>
      <c r="D114" s="2">
        <v>0.4</v>
      </c>
      <c r="E114" s="3" t="s">
        <v>5</v>
      </c>
      <c r="G114" s="13">
        <f>POWER((A114-7),2)</f>
        <v>4</v>
      </c>
      <c r="H114" s="13">
        <f>POWER((B114-3),2)</f>
        <v>0.15999999999999992</v>
      </c>
      <c r="I114" s="13">
        <f>POWER((C114-4.8),2)</f>
        <v>10.239999999999998</v>
      </c>
      <c r="J114" s="13">
        <f>POWER((D114-2),2)</f>
        <v>2.5600000000000005</v>
      </c>
      <c r="K114" s="13">
        <f>SQRT(G114+H114+I114+J114)</f>
        <v>4.1182520563948</v>
      </c>
      <c r="L114" s="13"/>
    </row>
    <row r="115" spans="1:12" x14ac:dyDescent="0.25">
      <c r="A115" s="1">
        <v>5.7</v>
      </c>
      <c r="B115" s="2">
        <v>4.4000000000000004</v>
      </c>
      <c r="C115" s="2">
        <v>1.5</v>
      </c>
      <c r="D115" s="2">
        <v>0.4</v>
      </c>
      <c r="E115" s="3" t="s">
        <v>5</v>
      </c>
      <c r="G115" s="13">
        <f>POWER((A115-7),2)</f>
        <v>1.6899999999999995</v>
      </c>
      <c r="H115" s="13">
        <f>POWER((B115-3),2)</f>
        <v>1.9600000000000011</v>
      </c>
      <c r="I115" s="13">
        <f>POWER((C115-4.8),2)</f>
        <v>10.889999999999999</v>
      </c>
      <c r="J115" s="13">
        <f>POWER((D115-2),2)</f>
        <v>2.5600000000000005</v>
      </c>
      <c r="K115" s="13">
        <f>SQRT(G115+H115+I115+J115)</f>
        <v>4.135214625627067</v>
      </c>
      <c r="L115" s="13"/>
    </row>
    <row r="116" spans="1:12" x14ac:dyDescent="0.25">
      <c r="A116" s="1">
        <v>5.4</v>
      </c>
      <c r="B116" s="2">
        <v>3.7</v>
      </c>
      <c r="C116" s="2">
        <v>1.5</v>
      </c>
      <c r="D116" s="2">
        <v>0.2</v>
      </c>
      <c r="E116" s="3" t="s">
        <v>5</v>
      </c>
      <c r="G116" s="13">
        <f>POWER((A116-7),2)</f>
        <v>2.5599999999999987</v>
      </c>
      <c r="H116" s="13">
        <f>POWER((B116-3),2)</f>
        <v>0.49000000000000027</v>
      </c>
      <c r="I116" s="13">
        <f>POWER((C116-4.8),2)</f>
        <v>10.889999999999999</v>
      </c>
      <c r="J116" s="13">
        <f>POWER((D116-2),2)</f>
        <v>3.24</v>
      </c>
      <c r="K116" s="13">
        <f>SQRT(G116+H116+I116+J116)</f>
        <v>4.1448763552125412</v>
      </c>
      <c r="L116" s="13"/>
    </row>
    <row r="117" spans="1:12" x14ac:dyDescent="0.25">
      <c r="A117" s="1">
        <v>5</v>
      </c>
      <c r="B117" s="2">
        <v>3</v>
      </c>
      <c r="C117" s="2">
        <v>1.6</v>
      </c>
      <c r="D117" s="2">
        <v>0.2</v>
      </c>
      <c r="E117" s="3" t="s">
        <v>5</v>
      </c>
      <c r="G117" s="13">
        <f>POWER((A117-7),2)</f>
        <v>4</v>
      </c>
      <c r="H117" s="13">
        <f>POWER((B117-3),2)</f>
        <v>0</v>
      </c>
      <c r="I117" s="13">
        <f>POWER((C117-4.8),2)</f>
        <v>10.239999999999998</v>
      </c>
      <c r="J117" s="13">
        <f>POWER((D117-2),2)</f>
        <v>3.24</v>
      </c>
      <c r="K117" s="13">
        <f>SQRT(G117+H117+I117+J117)</f>
        <v>4.1809089920733742</v>
      </c>
      <c r="L117" s="13"/>
    </row>
    <row r="118" spans="1:12" x14ac:dyDescent="0.25">
      <c r="A118" s="1">
        <v>5.3</v>
      </c>
      <c r="B118" s="2">
        <v>3.7</v>
      </c>
      <c r="C118" s="2">
        <v>1.5</v>
      </c>
      <c r="D118" s="2">
        <v>0.2</v>
      </c>
      <c r="E118" s="3" t="s">
        <v>5</v>
      </c>
      <c r="G118" s="13">
        <f>POWER((A118-7),2)</f>
        <v>2.8900000000000006</v>
      </c>
      <c r="H118" s="13">
        <f>POWER((B118-3),2)</f>
        <v>0.49000000000000027</v>
      </c>
      <c r="I118" s="13">
        <f>POWER((C118-4.8),2)</f>
        <v>10.889999999999999</v>
      </c>
      <c r="J118" s="13">
        <f>POWER((D118-2),2)</f>
        <v>3.24</v>
      </c>
      <c r="K118" s="13">
        <f>SQRT(G118+H118+I118+J118)</f>
        <v>4.1844951905815355</v>
      </c>
      <c r="L118" s="13"/>
    </row>
    <row r="119" spans="1:12" x14ac:dyDescent="0.25">
      <c r="A119" s="1">
        <v>5.0999999999999996</v>
      </c>
      <c r="B119" s="2">
        <v>3.7</v>
      </c>
      <c r="C119" s="2">
        <v>1.5</v>
      </c>
      <c r="D119" s="2">
        <v>0.4</v>
      </c>
      <c r="E119" s="3" t="s">
        <v>5</v>
      </c>
      <c r="G119" s="13">
        <f>POWER((A119-7),2)</f>
        <v>3.6100000000000012</v>
      </c>
      <c r="H119" s="13">
        <f>POWER((B119-3),2)</f>
        <v>0.49000000000000027</v>
      </c>
      <c r="I119" s="13">
        <f>POWER((C119-4.8),2)</f>
        <v>10.889999999999999</v>
      </c>
      <c r="J119" s="13">
        <f>POWER((D119-2),2)</f>
        <v>2.5600000000000005</v>
      </c>
      <c r="K119" s="13">
        <f>SQRT(G119+H119+I119+J119)</f>
        <v>4.1892720131306822</v>
      </c>
      <c r="L119" s="13"/>
    </row>
    <row r="120" spans="1:12" x14ac:dyDescent="0.25">
      <c r="A120" s="1">
        <v>5.2</v>
      </c>
      <c r="B120" s="2">
        <v>3.5</v>
      </c>
      <c r="C120" s="2">
        <v>1.5</v>
      </c>
      <c r="D120" s="2">
        <v>0.2</v>
      </c>
      <c r="E120" s="3" t="s">
        <v>5</v>
      </c>
      <c r="G120" s="13">
        <f>POWER((A120-7),2)</f>
        <v>3.2399999999999993</v>
      </c>
      <c r="H120" s="13">
        <f>POWER((B120-3),2)</f>
        <v>0.25</v>
      </c>
      <c r="I120" s="13">
        <f>POWER((C120-4.8),2)</f>
        <v>10.889999999999999</v>
      </c>
      <c r="J120" s="13">
        <f>POWER((D120-2),2)</f>
        <v>3.24</v>
      </c>
      <c r="K120" s="13">
        <f>SQRT(G120+H120+I120+J120)</f>
        <v>4.1976183723630713</v>
      </c>
      <c r="L120" s="13"/>
    </row>
    <row r="121" spans="1:12" x14ac:dyDescent="0.25">
      <c r="A121" s="1">
        <v>5.0999999999999996</v>
      </c>
      <c r="B121" s="2">
        <v>3.8</v>
      </c>
      <c r="C121" s="2">
        <v>1.6</v>
      </c>
      <c r="D121" s="2">
        <v>0.2</v>
      </c>
      <c r="E121" s="3" t="s">
        <v>5</v>
      </c>
      <c r="G121" s="13">
        <f>POWER((A121-7),2)</f>
        <v>3.6100000000000012</v>
      </c>
      <c r="H121" s="13">
        <f>POWER((B121-3),2)</f>
        <v>0.63999999999999968</v>
      </c>
      <c r="I121" s="13">
        <f>POWER((C121-4.8),2)</f>
        <v>10.239999999999998</v>
      </c>
      <c r="J121" s="13">
        <f>POWER((D121-2),2)</f>
        <v>3.24</v>
      </c>
      <c r="K121" s="13">
        <f>SQRT(G121+H121+I121+J121)</f>
        <v>4.2107006542854597</v>
      </c>
      <c r="L121" s="13"/>
    </row>
    <row r="122" spans="1:12" x14ac:dyDescent="0.25">
      <c r="A122" s="1">
        <v>5.0999999999999996</v>
      </c>
      <c r="B122" s="2">
        <v>3.4</v>
      </c>
      <c r="C122" s="2">
        <v>1.5</v>
      </c>
      <c r="D122" s="2">
        <v>0.2</v>
      </c>
      <c r="E122" s="3" t="s">
        <v>5</v>
      </c>
      <c r="G122" s="13">
        <f>POWER((A122-7),2)</f>
        <v>3.6100000000000012</v>
      </c>
      <c r="H122" s="13">
        <f>POWER((B122-3),2)</f>
        <v>0.15999999999999992</v>
      </c>
      <c r="I122" s="13">
        <f>POWER((C122-4.8),2)</f>
        <v>10.889999999999999</v>
      </c>
      <c r="J122" s="13">
        <f>POWER((D122-2),2)</f>
        <v>3.24</v>
      </c>
      <c r="K122" s="13">
        <f>SQRT(G122+H122+I122+J122)</f>
        <v>4.2308391602612359</v>
      </c>
      <c r="L122" s="13"/>
    </row>
    <row r="123" spans="1:12" x14ac:dyDescent="0.25">
      <c r="A123" s="1">
        <v>5.5</v>
      </c>
      <c r="B123" s="2">
        <v>3.5</v>
      </c>
      <c r="C123" s="2">
        <v>1.3</v>
      </c>
      <c r="D123" s="2">
        <v>0.2</v>
      </c>
      <c r="E123" s="3" t="s">
        <v>5</v>
      </c>
      <c r="G123" s="13">
        <f>POWER((A123-7),2)</f>
        <v>2.25</v>
      </c>
      <c r="H123" s="13">
        <f>POWER((B123-3),2)</f>
        <v>0.25</v>
      </c>
      <c r="I123" s="13">
        <f>POWER((C123-4.8),2)</f>
        <v>12.25</v>
      </c>
      <c r="J123" s="13">
        <f>POWER((D123-2),2)</f>
        <v>3.24</v>
      </c>
      <c r="K123" s="13">
        <f>SQRT(G123+H123+I123+J123)</f>
        <v>4.2414620120896993</v>
      </c>
      <c r="L123" s="13"/>
    </row>
    <row r="124" spans="1:12" x14ac:dyDescent="0.25">
      <c r="A124" s="1">
        <v>5.0999999999999996</v>
      </c>
      <c r="B124" s="2">
        <v>3.8</v>
      </c>
      <c r="C124" s="2">
        <v>1.5</v>
      </c>
      <c r="D124" s="2">
        <v>0.3</v>
      </c>
      <c r="E124" s="3" t="s">
        <v>5</v>
      </c>
      <c r="G124" s="13">
        <f>POWER((A124-7),2)</f>
        <v>3.6100000000000012</v>
      </c>
      <c r="H124" s="13">
        <f>POWER((B124-3),2)</f>
        <v>0.63999999999999968</v>
      </c>
      <c r="I124" s="13">
        <f>POWER((C124-4.8),2)</f>
        <v>10.889999999999999</v>
      </c>
      <c r="J124" s="13">
        <f>POWER((D124-2),2)</f>
        <v>2.8899999999999997</v>
      </c>
      <c r="K124" s="13">
        <f>SQRT(G124+H124+I124+J124)</f>
        <v>4.2461747491124289</v>
      </c>
      <c r="L124" s="13"/>
    </row>
    <row r="125" spans="1:12" x14ac:dyDescent="0.25">
      <c r="A125" s="1">
        <v>5.4</v>
      </c>
      <c r="B125" s="2">
        <v>3.9</v>
      </c>
      <c r="C125" s="2">
        <v>1.3</v>
      </c>
      <c r="D125" s="2">
        <v>0.4</v>
      </c>
      <c r="E125" s="3" t="s">
        <v>5</v>
      </c>
      <c r="G125" s="13">
        <f>POWER((A125-7),2)</f>
        <v>2.5599999999999987</v>
      </c>
      <c r="H125" s="13">
        <f>POWER((B125-3),2)</f>
        <v>0.80999999999999983</v>
      </c>
      <c r="I125" s="13">
        <f>POWER((C125-4.8),2)</f>
        <v>12.25</v>
      </c>
      <c r="J125" s="13">
        <f>POWER((D125-2),2)</f>
        <v>2.5600000000000005</v>
      </c>
      <c r="K125" s="13">
        <f>SQRT(G125+H125+I125+J125)</f>
        <v>4.2638011210655682</v>
      </c>
      <c r="L125" s="13"/>
    </row>
    <row r="126" spans="1:12" x14ac:dyDescent="0.25">
      <c r="A126" s="1">
        <v>5.2</v>
      </c>
      <c r="B126" s="2">
        <v>3.4</v>
      </c>
      <c r="C126" s="2">
        <v>1.4</v>
      </c>
      <c r="D126" s="2">
        <v>0.2</v>
      </c>
      <c r="E126" s="3" t="s">
        <v>5</v>
      </c>
      <c r="G126" s="13">
        <f>POWER((A126-7),2)</f>
        <v>3.2399999999999993</v>
      </c>
      <c r="H126" s="13">
        <f>POWER((B126-3),2)</f>
        <v>0.15999999999999992</v>
      </c>
      <c r="I126" s="13">
        <f>POWER((C126-4.8),2)</f>
        <v>11.559999999999999</v>
      </c>
      <c r="J126" s="13">
        <f>POWER((D126-2),2)</f>
        <v>3.24</v>
      </c>
      <c r="K126" s="13">
        <f>SQRT(G126+H126+I126+J126)</f>
        <v>4.2661458015403078</v>
      </c>
      <c r="L126" s="13"/>
    </row>
    <row r="127" spans="1:12" x14ac:dyDescent="0.25">
      <c r="A127" s="1">
        <v>5</v>
      </c>
      <c r="B127" s="2">
        <v>3.4</v>
      </c>
      <c r="C127" s="2">
        <v>1.5</v>
      </c>
      <c r="D127" s="2">
        <v>0.2</v>
      </c>
      <c r="E127" s="3" t="s">
        <v>5</v>
      </c>
      <c r="G127" s="13">
        <f>POWER((A127-7),2)</f>
        <v>4</v>
      </c>
      <c r="H127" s="13">
        <f>POWER((B127-3),2)</f>
        <v>0.15999999999999992</v>
      </c>
      <c r="I127" s="13">
        <f>POWER((C127-4.8),2)</f>
        <v>10.889999999999999</v>
      </c>
      <c r="J127" s="13">
        <f>POWER((D127-2),2)</f>
        <v>3.24</v>
      </c>
      <c r="K127" s="13">
        <f>SQRT(G127+H127+I127+J127)</f>
        <v>4.2766809560686196</v>
      </c>
      <c r="L127" s="13"/>
    </row>
    <row r="128" spans="1:12" x14ac:dyDescent="0.25">
      <c r="A128" s="1">
        <v>5.0999999999999996</v>
      </c>
      <c r="B128" s="2">
        <v>3.5</v>
      </c>
      <c r="C128" s="2">
        <v>1.4</v>
      </c>
      <c r="D128" s="2">
        <v>0.3</v>
      </c>
      <c r="E128" s="3" t="s">
        <v>5</v>
      </c>
      <c r="G128" s="13">
        <f>POWER((A128-7),2)</f>
        <v>3.6100000000000012</v>
      </c>
      <c r="H128" s="13">
        <f>POWER((B128-3),2)</f>
        <v>0.25</v>
      </c>
      <c r="I128" s="13">
        <f>POWER((C128-4.8),2)</f>
        <v>11.559999999999999</v>
      </c>
      <c r="J128" s="13">
        <f>POWER((D128-2),2)</f>
        <v>2.8899999999999997</v>
      </c>
      <c r="K128" s="13">
        <f>SQRT(G128+H128+I128+J128)</f>
        <v>4.2790185790669337</v>
      </c>
      <c r="L128" s="13"/>
    </row>
    <row r="129" spans="1:12" x14ac:dyDescent="0.25">
      <c r="A129" s="1">
        <v>4.8</v>
      </c>
      <c r="B129" s="2">
        <v>3.1</v>
      </c>
      <c r="C129" s="2">
        <v>1.6</v>
      </c>
      <c r="D129" s="2">
        <v>0.2</v>
      </c>
      <c r="E129" s="3" t="s">
        <v>5</v>
      </c>
      <c r="G129" s="13">
        <f>POWER((A129-7),2)</f>
        <v>4.8400000000000007</v>
      </c>
      <c r="H129" s="13">
        <f>POWER((B129-3),2)</f>
        <v>1.0000000000000018E-2</v>
      </c>
      <c r="I129" s="13">
        <f>POWER((C129-4.8),2)</f>
        <v>10.239999999999998</v>
      </c>
      <c r="J129" s="13">
        <f>POWER((D129-2),2)</f>
        <v>3.24</v>
      </c>
      <c r="K129" s="13">
        <f>SQRT(G129+H129+I129+J129)</f>
        <v>4.2813549257215291</v>
      </c>
      <c r="L129" s="13"/>
    </row>
    <row r="130" spans="1:12" x14ac:dyDescent="0.25">
      <c r="A130" s="1">
        <v>4.8</v>
      </c>
      <c r="B130" s="2">
        <v>3.4</v>
      </c>
      <c r="C130" s="2">
        <v>1.6</v>
      </c>
      <c r="D130" s="2">
        <v>0.2</v>
      </c>
      <c r="E130" s="3" t="s">
        <v>5</v>
      </c>
      <c r="G130" s="13">
        <f>POWER((A130-7),2)</f>
        <v>4.8400000000000007</v>
      </c>
      <c r="H130" s="13">
        <f>POWER((B130-3),2)</f>
        <v>0.15999999999999992</v>
      </c>
      <c r="I130" s="13">
        <f>POWER((C130-4.8),2)</f>
        <v>10.239999999999998</v>
      </c>
      <c r="J130" s="13">
        <f>POWER((D130-2),2)</f>
        <v>3.24</v>
      </c>
      <c r="K130" s="13">
        <f>SQRT(G130+H130+I130+J130)</f>
        <v>4.2988370520409349</v>
      </c>
      <c r="L130" s="13"/>
    </row>
    <row r="131" spans="1:12" x14ac:dyDescent="0.25">
      <c r="A131" s="1">
        <v>5.5</v>
      </c>
      <c r="B131" s="2">
        <v>4.2</v>
      </c>
      <c r="C131" s="2">
        <v>1.4</v>
      </c>
      <c r="D131" s="2">
        <v>0.2</v>
      </c>
      <c r="E131" s="3" t="s">
        <v>5</v>
      </c>
      <c r="G131" s="13">
        <f>POWER((A131-7),2)</f>
        <v>2.25</v>
      </c>
      <c r="H131" s="13">
        <f>POWER((B131-3),2)</f>
        <v>1.4400000000000004</v>
      </c>
      <c r="I131" s="13">
        <f>POWER((C131-4.8),2)</f>
        <v>11.559999999999999</v>
      </c>
      <c r="J131" s="13">
        <f>POWER((D131-2),2)</f>
        <v>3.24</v>
      </c>
      <c r="K131" s="13">
        <f>SQRT(G131+H131+I131+J131)</f>
        <v>4.3</v>
      </c>
      <c r="L131" s="13"/>
    </row>
    <row r="132" spans="1:12" x14ac:dyDescent="0.25">
      <c r="A132" s="1">
        <v>5.8</v>
      </c>
      <c r="B132" s="2">
        <v>4</v>
      </c>
      <c r="C132" s="2">
        <v>1.2</v>
      </c>
      <c r="D132" s="2">
        <v>0.2</v>
      </c>
      <c r="E132" s="3" t="s">
        <v>5</v>
      </c>
      <c r="G132" s="13">
        <f>POWER((A132-7),2)</f>
        <v>1.4400000000000004</v>
      </c>
      <c r="H132" s="13">
        <f>POWER((B132-3),2)</f>
        <v>1</v>
      </c>
      <c r="I132" s="13">
        <f>POWER((C132-4.8),2)</f>
        <v>12.959999999999997</v>
      </c>
      <c r="J132" s="13">
        <f>POWER((D132-2),2)</f>
        <v>3.24</v>
      </c>
      <c r="K132" s="13">
        <f>SQRT(G132+H132+I132+J132)</f>
        <v>4.3174066289845809</v>
      </c>
      <c r="L132" s="13"/>
    </row>
    <row r="133" spans="1:12" x14ac:dyDescent="0.25">
      <c r="A133" s="1">
        <v>5.0999999999999996</v>
      </c>
      <c r="B133" s="2">
        <v>3.5</v>
      </c>
      <c r="C133" s="2">
        <v>1.4</v>
      </c>
      <c r="D133" s="2">
        <v>0.2</v>
      </c>
      <c r="E133" s="3" t="s">
        <v>5</v>
      </c>
      <c r="G133" s="13">
        <f>POWER((A133-7),2)</f>
        <v>3.6100000000000012</v>
      </c>
      <c r="H133" s="13">
        <f>POWER((B133-3),2)</f>
        <v>0.25</v>
      </c>
      <c r="I133" s="13">
        <f>POWER((C133-4.8),2)</f>
        <v>11.559999999999999</v>
      </c>
      <c r="J133" s="13">
        <f>POWER((D133-2),2)</f>
        <v>3.24</v>
      </c>
      <c r="K133" s="13">
        <f>SQRT(G133+H133+I133+J133)</f>
        <v>4.3197222132910351</v>
      </c>
      <c r="L133" s="13"/>
    </row>
    <row r="134" spans="1:12" x14ac:dyDescent="0.25">
      <c r="A134" s="1">
        <v>4.7</v>
      </c>
      <c r="B134" s="2">
        <v>3.2</v>
      </c>
      <c r="C134" s="2">
        <v>1.6</v>
      </c>
      <c r="D134" s="2">
        <v>0.2</v>
      </c>
      <c r="E134" s="3" t="s">
        <v>5</v>
      </c>
      <c r="G134" s="13">
        <f>POWER((A134-7),2)</f>
        <v>5.2899999999999991</v>
      </c>
      <c r="H134" s="13">
        <f>POWER((B134-3),2)</f>
        <v>4.000000000000007E-2</v>
      </c>
      <c r="I134" s="13">
        <f>POWER((C134-4.8),2)</f>
        <v>10.239999999999998</v>
      </c>
      <c r="J134" s="13">
        <f>POWER((D134-2),2)</f>
        <v>3.24</v>
      </c>
      <c r="K134" s="13">
        <f>SQRT(G134+H134+I134+J134)</f>
        <v>4.3370496884402874</v>
      </c>
      <c r="L134" s="13"/>
    </row>
    <row r="135" spans="1:12" x14ac:dyDescent="0.25">
      <c r="A135" s="1">
        <v>5</v>
      </c>
      <c r="B135" s="2">
        <v>3.3</v>
      </c>
      <c r="C135" s="2">
        <v>1.4</v>
      </c>
      <c r="D135" s="2">
        <v>0.2</v>
      </c>
      <c r="E135" s="3" t="s">
        <v>5</v>
      </c>
      <c r="G135" s="13">
        <f>POWER((A135-7),2)</f>
        <v>4</v>
      </c>
      <c r="H135" s="13">
        <f>POWER((B135-3),2)</f>
        <v>8.99999999999999E-2</v>
      </c>
      <c r="I135" s="13">
        <f>POWER((C135-4.8),2)</f>
        <v>11.559999999999999</v>
      </c>
      <c r="J135" s="13">
        <f>POWER((D135-2),2)</f>
        <v>3.24</v>
      </c>
      <c r="K135" s="13">
        <f>SQRT(G135+H135+I135+J135)</f>
        <v>4.346262762420146</v>
      </c>
      <c r="L135" s="13"/>
    </row>
    <row r="136" spans="1:12" x14ac:dyDescent="0.25">
      <c r="A136" s="1">
        <v>4.9000000000000004</v>
      </c>
      <c r="B136" s="2">
        <v>3.1</v>
      </c>
      <c r="C136" s="2">
        <v>1.5</v>
      </c>
      <c r="D136" s="2">
        <v>0.1</v>
      </c>
      <c r="E136" s="3" t="s">
        <v>5</v>
      </c>
      <c r="G136" s="13">
        <f>POWER((A136-7),2)</f>
        <v>4.4099999999999984</v>
      </c>
      <c r="H136" s="13">
        <f>POWER((B136-3),2)</f>
        <v>1.0000000000000018E-2</v>
      </c>
      <c r="I136" s="13">
        <f>POWER((C136-4.8),2)</f>
        <v>10.889999999999999</v>
      </c>
      <c r="J136" s="13">
        <f>POWER((D136-2),2)</f>
        <v>3.61</v>
      </c>
      <c r="K136" s="13">
        <f>SQRT(G136+H136+I136+J136)</f>
        <v>4.349712634186309</v>
      </c>
      <c r="L136" s="13"/>
    </row>
    <row r="137" spans="1:12" x14ac:dyDescent="0.25">
      <c r="A137" s="1">
        <v>4.9000000000000004</v>
      </c>
      <c r="B137" s="2">
        <v>3.1</v>
      </c>
      <c r="C137" s="2">
        <v>1.5</v>
      </c>
      <c r="D137" s="2">
        <v>0.1</v>
      </c>
      <c r="E137" s="3" t="s">
        <v>5</v>
      </c>
      <c r="G137" s="13">
        <f>POWER((A137-7),2)</f>
        <v>4.4099999999999984</v>
      </c>
      <c r="H137" s="13">
        <f>POWER((B137-3),2)</f>
        <v>1.0000000000000018E-2</v>
      </c>
      <c r="I137" s="13">
        <f>POWER((C137-4.8),2)</f>
        <v>10.889999999999999</v>
      </c>
      <c r="J137" s="13">
        <f>POWER((D137-2),2)</f>
        <v>3.61</v>
      </c>
      <c r="K137" s="13">
        <f>SQRT(G137+H137+I137+J137)</f>
        <v>4.349712634186309</v>
      </c>
      <c r="L137" s="13"/>
    </row>
    <row r="138" spans="1:12" x14ac:dyDescent="0.25">
      <c r="A138" s="1">
        <v>4.9000000000000004</v>
      </c>
      <c r="B138" s="2">
        <v>3.1</v>
      </c>
      <c r="C138" s="2">
        <v>1.5</v>
      </c>
      <c r="D138" s="2">
        <v>0.1</v>
      </c>
      <c r="E138" s="3" t="s">
        <v>5</v>
      </c>
      <c r="G138" s="13">
        <f>POWER((A138-7),2)</f>
        <v>4.4099999999999984</v>
      </c>
      <c r="H138" s="13">
        <f>POWER((B138-3),2)</f>
        <v>1.0000000000000018E-2</v>
      </c>
      <c r="I138" s="13">
        <f>POWER((C138-4.8),2)</f>
        <v>10.889999999999999</v>
      </c>
      <c r="J138" s="13">
        <f>POWER((D138-2),2)</f>
        <v>3.61</v>
      </c>
      <c r="K138" s="13">
        <f>SQRT(G138+H138+I138+J138)</f>
        <v>4.349712634186309</v>
      </c>
      <c r="L138" s="13"/>
    </row>
    <row r="139" spans="1:12" x14ac:dyDescent="0.25">
      <c r="A139" s="1">
        <v>5.2</v>
      </c>
      <c r="B139" s="2">
        <v>4.0999999999999996</v>
      </c>
      <c r="C139" s="2">
        <v>1.5</v>
      </c>
      <c r="D139" s="2">
        <v>0.1</v>
      </c>
      <c r="E139" s="3" t="s">
        <v>5</v>
      </c>
      <c r="G139" s="13">
        <f>POWER((A139-7),2)</f>
        <v>3.2399999999999993</v>
      </c>
      <c r="H139" s="13">
        <f>POWER((B139-3),2)</f>
        <v>1.2099999999999993</v>
      </c>
      <c r="I139" s="13">
        <f>POWER((C139-4.8),2)</f>
        <v>10.889999999999999</v>
      </c>
      <c r="J139" s="13">
        <f>POWER((D139-2),2)</f>
        <v>3.61</v>
      </c>
      <c r="K139" s="13">
        <f>SQRT(G139+H139+I139+J139)</f>
        <v>4.3531597719357826</v>
      </c>
      <c r="L139" s="13"/>
    </row>
    <row r="140" spans="1:12" x14ac:dyDescent="0.25">
      <c r="A140" s="1">
        <v>5</v>
      </c>
      <c r="B140" s="2">
        <v>3.6</v>
      </c>
      <c r="C140" s="2">
        <v>1.4</v>
      </c>
      <c r="D140" s="2">
        <v>0.2</v>
      </c>
      <c r="E140" s="3" t="s">
        <v>5</v>
      </c>
      <c r="G140" s="13">
        <f>POWER((A140-7),2)</f>
        <v>4</v>
      </c>
      <c r="H140" s="13">
        <f>POWER((B140-3),2)</f>
        <v>0.3600000000000001</v>
      </c>
      <c r="I140" s="13">
        <f>POWER((C140-4.8),2)</f>
        <v>11.559999999999999</v>
      </c>
      <c r="J140" s="13">
        <f>POWER((D140-2),2)</f>
        <v>3.24</v>
      </c>
      <c r="K140" s="13">
        <f>SQRT(G140+H140+I140+J140)</f>
        <v>4.3772137256478576</v>
      </c>
      <c r="L140" s="13"/>
    </row>
    <row r="141" spans="1:12" x14ac:dyDescent="0.25">
      <c r="A141" s="1">
        <v>4.9000000000000004</v>
      </c>
      <c r="B141" s="2">
        <v>3</v>
      </c>
      <c r="C141" s="2">
        <v>1.4</v>
      </c>
      <c r="D141" s="2">
        <v>0.2</v>
      </c>
      <c r="E141" s="3" t="s">
        <v>5</v>
      </c>
      <c r="G141" s="13">
        <f>POWER((A141-7),2)</f>
        <v>4.4099999999999984</v>
      </c>
      <c r="H141" s="13">
        <f>POWER((B141-3),2)</f>
        <v>0</v>
      </c>
      <c r="I141" s="13">
        <f>POWER((C141-4.8),2)</f>
        <v>11.559999999999999</v>
      </c>
      <c r="J141" s="13">
        <f>POWER((D141-2),2)</f>
        <v>3.24</v>
      </c>
      <c r="K141" s="13">
        <f>SQRT(G141+H141+I141+J141)</f>
        <v>4.3829214001622248</v>
      </c>
      <c r="L141" s="13"/>
    </row>
    <row r="142" spans="1:12" x14ac:dyDescent="0.25">
      <c r="A142" s="1">
        <v>4.8</v>
      </c>
      <c r="B142" s="2">
        <v>3</v>
      </c>
      <c r="C142" s="2">
        <v>1.4</v>
      </c>
      <c r="D142" s="2">
        <v>0.3</v>
      </c>
      <c r="E142" s="3" t="s">
        <v>5</v>
      </c>
      <c r="G142" s="13">
        <f>POWER((A142-7),2)</f>
        <v>4.8400000000000007</v>
      </c>
      <c r="H142" s="13">
        <f>POWER((B142-3),2)</f>
        <v>0</v>
      </c>
      <c r="I142" s="13">
        <f>POWER((C142-4.8),2)</f>
        <v>11.559999999999999</v>
      </c>
      <c r="J142" s="13">
        <f>POWER((D142-2),2)</f>
        <v>2.8899999999999997</v>
      </c>
      <c r="K142" s="13">
        <f>SQRT(G142+H142+I142+J142)</f>
        <v>4.3920382511995495</v>
      </c>
      <c r="L142" s="13"/>
    </row>
    <row r="143" spans="1:12" x14ac:dyDescent="0.25">
      <c r="A143" s="1">
        <v>5</v>
      </c>
      <c r="B143" s="2">
        <v>3.5</v>
      </c>
      <c r="C143" s="2">
        <v>1.3</v>
      </c>
      <c r="D143" s="2">
        <v>0.3</v>
      </c>
      <c r="E143" s="3" t="s">
        <v>5</v>
      </c>
      <c r="G143" s="13">
        <f>POWER((A143-7),2)</f>
        <v>4</v>
      </c>
      <c r="H143" s="13">
        <f>POWER((B143-3),2)</f>
        <v>0.25</v>
      </c>
      <c r="I143" s="13">
        <f>POWER((C143-4.8),2)</f>
        <v>12.25</v>
      </c>
      <c r="J143" s="13">
        <f>POWER((D143-2),2)</f>
        <v>2.8899999999999997</v>
      </c>
      <c r="K143" s="13">
        <f>SQRT(G143+H143+I143+J143)</f>
        <v>4.4034077712607997</v>
      </c>
      <c r="L143" s="13"/>
    </row>
    <row r="144" spans="1:12" x14ac:dyDescent="0.25">
      <c r="A144" s="1">
        <v>4.5999999999999996</v>
      </c>
      <c r="B144" s="2">
        <v>3.1</v>
      </c>
      <c r="C144" s="2">
        <v>1.5</v>
      </c>
      <c r="D144" s="2">
        <v>0.2</v>
      </c>
      <c r="E144" s="3" t="s">
        <v>5</v>
      </c>
      <c r="G144" s="13">
        <f>POWER((A144-7),2)</f>
        <v>5.7600000000000016</v>
      </c>
      <c r="H144" s="13">
        <f>POWER((B144-3),2)</f>
        <v>1.0000000000000018E-2</v>
      </c>
      <c r="I144" s="13">
        <f>POWER((C144-4.8),2)</f>
        <v>10.889999999999999</v>
      </c>
      <c r="J144" s="13">
        <f>POWER((D144-2),2)</f>
        <v>3.24</v>
      </c>
      <c r="K144" s="13">
        <f>SQRT(G144+H144+I144+J144)</f>
        <v>4.4609416046390926</v>
      </c>
      <c r="L144" s="13"/>
    </row>
    <row r="145" spans="1:12" x14ac:dyDescent="0.25">
      <c r="A145" s="1">
        <v>4.8</v>
      </c>
      <c r="B145" s="2">
        <v>3</v>
      </c>
      <c r="C145" s="2">
        <v>1.4</v>
      </c>
      <c r="D145" s="2">
        <v>0.1</v>
      </c>
      <c r="E145" s="3" t="s">
        <v>5</v>
      </c>
      <c r="G145" s="13">
        <f>POWER((A145-7),2)</f>
        <v>4.8400000000000007</v>
      </c>
      <c r="H145" s="13">
        <f>POWER((B145-3),2)</f>
        <v>0</v>
      </c>
      <c r="I145" s="13">
        <f>POWER((C145-4.8),2)</f>
        <v>11.559999999999999</v>
      </c>
      <c r="J145" s="13">
        <f>POWER((D145-2),2)</f>
        <v>3.61</v>
      </c>
      <c r="K145" s="13">
        <f>SQRT(G145+H145+I145+J145)</f>
        <v>4.4732538492690077</v>
      </c>
      <c r="L145" s="13"/>
    </row>
    <row r="146" spans="1:12" x14ac:dyDescent="0.25">
      <c r="A146" s="1">
        <v>5</v>
      </c>
      <c r="B146" s="2">
        <v>3.2</v>
      </c>
      <c r="C146" s="2">
        <v>1.2</v>
      </c>
      <c r="D146" s="2">
        <v>0.2</v>
      </c>
      <c r="E146" s="3" t="s">
        <v>5</v>
      </c>
      <c r="G146" s="13">
        <f>POWER((A146-7),2)</f>
        <v>4</v>
      </c>
      <c r="H146" s="13">
        <f>POWER((B146-3),2)</f>
        <v>4.000000000000007E-2</v>
      </c>
      <c r="I146" s="13">
        <f>POWER((C146-4.8),2)</f>
        <v>12.959999999999997</v>
      </c>
      <c r="J146" s="13">
        <f>POWER((D146-2),2)</f>
        <v>3.24</v>
      </c>
      <c r="K146" s="13">
        <f>SQRT(G146+H146+I146+J146)</f>
        <v>4.4988887516807967</v>
      </c>
      <c r="L146" s="13"/>
    </row>
    <row r="147" spans="1:12" x14ac:dyDescent="0.25">
      <c r="A147" s="1">
        <v>4.5999999999999996</v>
      </c>
      <c r="B147" s="2">
        <v>3.4</v>
      </c>
      <c r="C147" s="2">
        <v>1.4</v>
      </c>
      <c r="D147" s="2">
        <v>0.3</v>
      </c>
      <c r="E147" s="3" t="s">
        <v>5</v>
      </c>
      <c r="G147" s="13">
        <f>POWER((A147-7),2)</f>
        <v>5.7600000000000016</v>
      </c>
      <c r="H147" s="13">
        <f>POWER((B147-3),2)</f>
        <v>0.15999999999999992</v>
      </c>
      <c r="I147" s="13">
        <f>POWER((C147-4.8),2)</f>
        <v>11.559999999999999</v>
      </c>
      <c r="J147" s="13">
        <f>POWER((D147-2),2)</f>
        <v>2.8899999999999997</v>
      </c>
      <c r="K147" s="13">
        <f>SQRT(G147+H147+I147+J147)</f>
        <v>4.5133136385587029</v>
      </c>
      <c r="L147" s="13"/>
    </row>
    <row r="148" spans="1:12" x14ac:dyDescent="0.25">
      <c r="A148" s="1">
        <v>4.5999999999999996</v>
      </c>
      <c r="B148" s="2">
        <v>3.2</v>
      </c>
      <c r="C148" s="2">
        <v>1.4</v>
      </c>
      <c r="D148" s="2">
        <v>0.2</v>
      </c>
      <c r="E148" s="3" t="s">
        <v>5</v>
      </c>
      <c r="G148" s="13">
        <f>POWER((A148-7),2)</f>
        <v>5.7600000000000016</v>
      </c>
      <c r="H148" s="13">
        <f>POWER((B148-3),2)</f>
        <v>4.000000000000007E-2</v>
      </c>
      <c r="I148" s="13">
        <f>POWER((C148-4.8),2)</f>
        <v>11.559999999999999</v>
      </c>
      <c r="J148" s="13">
        <f>POWER((D148-2),2)</f>
        <v>3.24</v>
      </c>
      <c r="K148" s="13">
        <f>SQRT(G148+H148+I148+J148)</f>
        <v>4.5387222871640871</v>
      </c>
      <c r="L148" s="13"/>
    </row>
    <row r="149" spans="1:12" x14ac:dyDescent="0.25">
      <c r="A149" s="1">
        <v>4.7</v>
      </c>
      <c r="B149" s="2">
        <v>3.2</v>
      </c>
      <c r="C149" s="2">
        <v>1.3</v>
      </c>
      <c r="D149" s="2">
        <v>0.2</v>
      </c>
      <c r="E149" s="3" t="s">
        <v>5</v>
      </c>
      <c r="G149" s="13">
        <f>POWER((A149-7),2)</f>
        <v>5.2899999999999991</v>
      </c>
      <c r="H149" s="13">
        <f>POWER((B149-3),2)</f>
        <v>4.000000000000007E-2</v>
      </c>
      <c r="I149" s="13">
        <f>POWER((C149-4.8),2)</f>
        <v>12.25</v>
      </c>
      <c r="J149" s="13">
        <f>POWER((D149-2),2)</f>
        <v>3.24</v>
      </c>
      <c r="K149" s="13">
        <f>SQRT(G149+H149+I149+J149)</f>
        <v>4.5628938186199335</v>
      </c>
      <c r="L149" s="13"/>
    </row>
    <row r="150" spans="1:12" x14ac:dyDescent="0.25">
      <c r="A150" s="1">
        <v>4.4000000000000004</v>
      </c>
      <c r="B150" s="2">
        <v>2.9</v>
      </c>
      <c r="C150" s="2">
        <v>1.4</v>
      </c>
      <c r="D150" s="2">
        <v>0.2</v>
      </c>
      <c r="E150" s="3" t="s">
        <v>5</v>
      </c>
      <c r="G150" s="13">
        <f>POWER((A150-7),2)</f>
        <v>6.759999999999998</v>
      </c>
      <c r="H150" s="13">
        <f>POWER((B150-3),2)</f>
        <v>1.0000000000000018E-2</v>
      </c>
      <c r="I150" s="13">
        <f>POWER((C150-4.8),2)</f>
        <v>11.559999999999999</v>
      </c>
      <c r="J150" s="13">
        <f>POWER((D150-2),2)</f>
        <v>3.24</v>
      </c>
      <c r="K150" s="13">
        <f>SQRT(G150+H150+I150+J150)</f>
        <v>4.6443514078932484</v>
      </c>
      <c r="L150" s="13"/>
    </row>
    <row r="151" spans="1:12" x14ac:dyDescent="0.25">
      <c r="A151" s="1">
        <v>4.5</v>
      </c>
      <c r="B151" s="2">
        <v>2.2999999999999998</v>
      </c>
      <c r="C151" s="2">
        <v>1.3</v>
      </c>
      <c r="D151" s="2">
        <v>0.3</v>
      </c>
      <c r="E151" s="3" t="s">
        <v>5</v>
      </c>
      <c r="G151" s="13">
        <f>POWER((A151-7),2)</f>
        <v>6.25</v>
      </c>
      <c r="H151" s="13">
        <f>POWER((B151-3),2)</f>
        <v>0.49000000000000027</v>
      </c>
      <c r="I151" s="13">
        <f>POWER((C151-4.8),2)</f>
        <v>12.25</v>
      </c>
      <c r="J151" s="13">
        <f>POWER((D151-2),2)</f>
        <v>2.8899999999999997</v>
      </c>
      <c r="K151" s="13">
        <f>SQRT(G151+H151+I151+J151)</f>
        <v>4.6776062254106003</v>
      </c>
      <c r="L151" s="13"/>
    </row>
    <row r="152" spans="1:12" x14ac:dyDescent="0.25">
      <c r="A152" s="1">
        <v>4.4000000000000004</v>
      </c>
      <c r="B152" s="2">
        <v>3</v>
      </c>
      <c r="C152" s="2">
        <v>1.3</v>
      </c>
      <c r="D152" s="2">
        <v>0.2</v>
      </c>
      <c r="E152" s="3" t="s">
        <v>5</v>
      </c>
      <c r="G152" s="13">
        <f>POWER((A152-7),2)</f>
        <v>6.759999999999998</v>
      </c>
      <c r="H152" s="13">
        <f>POWER((B152-3),2)</f>
        <v>0</v>
      </c>
      <c r="I152" s="13">
        <f>POWER((C152-4.8),2)</f>
        <v>12.25</v>
      </c>
      <c r="J152" s="13">
        <f>POWER((D152-2),2)</f>
        <v>3.24</v>
      </c>
      <c r="K152" s="13">
        <f>SQRT(G152+H152+I152+J152)</f>
        <v>4.7169905660283016</v>
      </c>
      <c r="L152" s="13"/>
    </row>
    <row r="153" spans="1:12" x14ac:dyDescent="0.25">
      <c r="A153" s="1">
        <v>4.4000000000000004</v>
      </c>
      <c r="B153" s="2">
        <v>3.2</v>
      </c>
      <c r="C153" s="2">
        <v>1.3</v>
      </c>
      <c r="D153" s="2">
        <v>0.2</v>
      </c>
      <c r="E153" s="3" t="s">
        <v>5</v>
      </c>
      <c r="G153" s="13">
        <f>POWER((A153-7),2)</f>
        <v>6.759999999999998</v>
      </c>
      <c r="H153" s="13">
        <f>POWER((B153-3),2)</f>
        <v>4.000000000000007E-2</v>
      </c>
      <c r="I153" s="13">
        <f>POWER((C153-4.8),2)</f>
        <v>12.25</v>
      </c>
      <c r="J153" s="13">
        <f>POWER((D153-2),2)</f>
        <v>3.24</v>
      </c>
      <c r="K153" s="13">
        <f>SQRT(G153+H153+I153+J153)</f>
        <v>4.7212286536451504</v>
      </c>
      <c r="L153" s="13"/>
    </row>
    <row r="154" spans="1:12" x14ac:dyDescent="0.25">
      <c r="A154" s="1">
        <v>4.5999999999999996</v>
      </c>
      <c r="B154" s="2">
        <v>3.6</v>
      </c>
      <c r="C154" s="2">
        <v>1</v>
      </c>
      <c r="D154" s="2">
        <v>0.2</v>
      </c>
      <c r="E154" s="3" t="s">
        <v>5</v>
      </c>
      <c r="G154" s="13">
        <f>POWER((A154-7),2)</f>
        <v>5.7600000000000016</v>
      </c>
      <c r="H154" s="13">
        <f>POWER((B154-3),2)</f>
        <v>0.3600000000000001</v>
      </c>
      <c r="I154" s="13">
        <f>POWER((C154-4.8),2)</f>
        <v>14.44</v>
      </c>
      <c r="J154" s="13">
        <f>POWER((D154-2),2)</f>
        <v>3.24</v>
      </c>
      <c r="K154" s="13">
        <f>SQRT(G154+H154+I154+J154)</f>
        <v>4.8785243670601872</v>
      </c>
      <c r="L154" s="13"/>
    </row>
    <row r="155" spans="1:12" ht="15.75" thickBot="1" x14ac:dyDescent="0.3">
      <c r="A155" s="4">
        <v>4.3</v>
      </c>
      <c r="B155" s="5">
        <v>3</v>
      </c>
      <c r="C155" s="5">
        <v>1.1000000000000001</v>
      </c>
      <c r="D155" s="5">
        <v>0.1</v>
      </c>
      <c r="E155" s="6" t="s">
        <v>5</v>
      </c>
      <c r="G155" s="13">
        <f>POWER((A155-7),2)</f>
        <v>7.2900000000000009</v>
      </c>
      <c r="H155" s="13">
        <f>POWER((B155-3),2)</f>
        <v>0</v>
      </c>
      <c r="I155" s="13">
        <f>POWER((C155-4.8),2)</f>
        <v>13.689999999999998</v>
      </c>
      <c r="J155" s="13">
        <f>POWER((D155-2),2)</f>
        <v>3.61</v>
      </c>
      <c r="K155" s="13">
        <f>SQRT(G155+H155+I155+J155)</f>
        <v>4.9588305072869749</v>
      </c>
      <c r="L155" s="13"/>
    </row>
  </sheetData>
  <sortState ref="A6:K155">
    <sortCondition ref="K155"/>
  </sortState>
  <mergeCells count="1">
    <mergeCell ref="M14:P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refan</dc:creator>
  <cp:lastModifiedBy>refan</cp:lastModifiedBy>
  <dcterms:created xsi:type="dcterms:W3CDTF">2019-11-05T08:10:50Z</dcterms:created>
  <dcterms:modified xsi:type="dcterms:W3CDTF">2019-11-07T01:19:18Z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a46294c5-5607-4e06-b9c2-047b52a0d63d</vt:lpwstr>
  </property>
</Properties>
</file>