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2ad92058204f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0309c1a5eafe4b00"/>
    <x:sheet xmlns:r="http://schemas.openxmlformats.org/officeDocument/2006/relationships" name="Review" sheetId="2" r:id="R52a241d5460a44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4324A"/>
      <x:name val="Carlito"/>
    </x:font>
    <x:font>
      <x:b/>
      <x:sz val="11"/>
      <x:color rgb="FF375623"/>
      <x:name val="Carlito"/>
    </x:font>
    <x:font>
      <x:b/>
      <x:sz val="11"/>
      <x:color rgb="FF7F6000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4324A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4"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D1D5DB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0"/>
    </x:xf>
    <x:xf numFmtId="0" fontId="0" fillId="5" borderId="0" xfId="0" applyNumberFormat="1" applyFont="1" applyFill="1" applyBorder="1" applyAlignment="1">
      <x:alignment wrapText="0"/>
    </x:xf>
    <x:xf numFmtId="0" fontId="0" fillId="5" borderId="0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wrapText="0"/>
    </x:xf>
    <x:xf numFmtId="0" fontId="0" fillId="5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 applyAlignment="1">
      <x:alignment wrapText="0"/>
    </x:xf>
    <x:xf numFmtId="0" fontId="0" fillId="5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b4756a9c2e4b45" /><Relationship Type="http://schemas.openxmlformats.org/officeDocument/2006/relationships/theme" Target="/xl/theme/theme1.xml" Id="R73e8c30490194822" /><Relationship Type="http://schemas.openxmlformats.org/officeDocument/2006/relationships/sharedStrings" Target="/xl/sharedStrings.xml" Id="R497784fa85cf4893" /><Relationship Type="http://schemas.openxmlformats.org/officeDocument/2006/relationships/worksheet" Target="/xl/worksheets/sheet1.xml" Id="R0309c1a5eafe4b00" /><Relationship Type="http://schemas.openxmlformats.org/officeDocument/2006/relationships/worksheet" Target="/xl/worksheets/sheet2.xml" Id="R52a241d5460a44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4" max="4" width="22" hidden="0" customWidth="1"/>
    <x:col min="5" max="5" width="62" hidden="0" customWidth="1"/>
  </x:cols>
  <x:sheetData>
    <x:row r="1" ht="30" customHeight="1">
      <x:c r="A1" s="4" t="str">
        <x:v>Consent-control review — simple approval workbook</x:v>
      </x:c>
      <x:c r="B1" s="4"/>
      <x:c r="C1" s="4"/>
      <x:c r="D1" s="4"/>
      <x:c r="E1" s="4"/>
      <x:c r="F1" s="4"/>
      <x:c r="G1" s="4"/>
      <x:c r="H1" s="4"/>
    </x:row>
    <x:row r="2">
      <x:c r="A2" s="8" t="str">
        <x:v>Evidence location</x:v>
      </x:c>
      <x:c r="B2" s="8" t="str">
        <x:v>EU-IR (eu_ie) only</x:v>
      </x:c>
    </x:row>
    <x:row r="3">
      <x:c r="A3" s="11" t="str">
        <x:v>Your one main choice</x:v>
      </x:c>
      <x:c r="B3" s="11" t="str"/>
      <x:c r="C3" s="12"/>
      <x:c r="D3" s="11" t="str">
        <x:v>Status</x:v>
      </x:c>
      <x:c r="E3" s="11" t="str">
        <x:v>Meaning</x:v>
      </x:c>
    </x:row>
    <x:row r="4">
      <x:c r="A4" s="12" t="str">
        <x:v>Overall decision</x:v>
      </x:c>
      <x:c r="B4" s="13" t="str">
        <x:v>Pending</x:v>
      </x:c>
      <x:c r="C4" s="12"/>
      <x:c r="D4" s="12" t="str">
        <x:v>Proposed values</x:v>
      </x:c>
      <x:c r="E4" s="12" t="str">
        <x:v>The canonical assessment’s current recommendation.</x:v>
      </x:c>
    </x:row>
    <x:row r="5">
      <x:c r="A5" s="12"/>
      <x:c r="B5" s="12"/>
      <x:c r="C5" s="12"/>
      <x:c r="D5" s="12" t="str">
        <x:v>Accept recommendation</x:v>
      </x:c>
      <x:c r="E5" s="12" t="str">
        <x:v>Use the proposal as-is.</x:v>
      </x:c>
    </x:row>
    <x:row r="6">
      <x:c r="A6" s="12" t="str">
        <x:v>Step 1</x:v>
      </x:c>
      <x:c r="B6" s="12" t="str">
        <x:v>Choose “Accept recommendations” in B4 if the proposed values look right overall.</x:v>
      </x:c>
      <x:c r="C6" s="12"/>
      <x:c r="D6" s="12" t="str">
        <x:v>Change recommendation</x:v>
      </x:c>
      <x:c r="E6" s="12" t="str">
        <x:v>Only use when retained evidence supports a different result.</x:v>
      </x:c>
    </x:row>
    <x:row r="7">
      <x:c r="A7" s="12" t="str">
        <x:v>Step 2</x:v>
      </x:c>
      <x:c r="B7" s="12" t="str">
        <x:v>Use the Review sheet filters to find exceptions.</x:v>
      </x:c>
      <x:c r="C7" s="12"/>
      <x:c r="D7" s="12" t="str">
        <x:v>Unknown</x:v>
      </x:c>
      <x:c r="E7" s="12" t="str">
        <x:v>Do not infer a missing control from incomplete evidence.</x:v>
      </x:c>
    </x:row>
    <x:row r="8">
      <x:c r="A8" s="12" t="str">
        <x:v>Step 3</x:v>
      </x:c>
      <x:c r="B8" s="12" t="str">
        <x:v>For an exception, choose “Change recommendation” and fill the four yellow fields.</x:v>
      </x:c>
      <x:c r="C8" s="12"/>
      <x:c r="D8" s="12"/>
      <x:c r="E8" s="12"/>
    </x:row>
    <x:row r="9">
      <x:c r="A9" s="12" t="str">
        <x:v>Step 4</x:v>
      </x:c>
      <x:c r="B9" s="12" t="str">
        <x:v>Use Notes only when the evidence needs explanation.</x:v>
      </x:c>
      <x:c r="C9" s="12"/>
      <x:c r="D9" s="12"/>
      <x:c r="E9" s="12"/>
    </x:row>
    <x:row r="10">
      <x:c r="A10" s="12" t="str">
        <x:v>Step 5</x:v>
      </x:c>
      <x:c r="B10" s="12" t="str">
        <x:v>Send this completed .xlsx back for validation.</x:v>
      </x:c>
      <x:c r="C10" s="12"/>
      <x:c r="D10" s="12"/>
      <x:c r="E10" s="12"/>
    </x:row>
    <x:row r="11">
      <x:c r="A11" s="12"/>
      <x:c r="B11" s="12"/>
      <x:c r="C11" s="12"/>
      <x:c r="D11" s="12"/>
      <x:c r="E11" s="12"/>
    </x:row>
    <x:row r="12">
      <x:c r="A12" s="11" t="str">
        <x:v>Preset choices</x:v>
      </x:c>
      <x:c r="B12" s="11" t="str"/>
      <x:c r="C12" s="12"/>
      <x:c r="D12" s="12"/>
      <x:c r="E12" s="12"/>
    </x:row>
    <x:row r="13">
      <x:c r="A13" s="12" t="str">
        <x:v>A/R/O</x:v>
      </x:c>
      <x:c r="B13" s="12" t="str">
        <x:v>Observed = control found; Not observed = complete evidence supports absence; Unknown = insufficient or blocked evidence.</x:v>
      </x:c>
      <x:c r="C13" s="12"/>
      <x:c r="D13" s="12"/>
      <x:c r="E13" s="12"/>
    </x:row>
    <x:row r="14">
      <x:c r="A14" s="12" t="str">
        <x:v>Document match</x:v>
      </x:c>
      <x:c r="B14" s="12" t="str">
        <x:v>Yes / No / Unknown</x:v>
      </x:c>
      <x:c r="C14" s="12"/>
      <x:c r="D14" s="12"/>
      <x:c r="E14" s="12"/>
    </x:row>
    <x:row r="15">
      <x:c r="A15" s="12" t="str">
        <x:v>Global choice</x:v>
      </x:c>
      <x:c r="B15" s="12" t="str">
        <x:v>Pending / Accept recommendations / Review individually</x:v>
      </x:c>
      <x:c r="C15" s="12"/>
      <x:c r="D15" s="12"/>
      <x:c r="E15" s="12"/>
    </x:row>
    <x:row r="16">
      <x:c r="A16" s="12" t="str">
        <x:v>Row override</x:v>
      </x:c>
      <x:c r="B16" s="12" t="str">
        <x:v>Leave blank unless changing a recommendation.</x:v>
      </x:c>
      <x:c r="C16" s="12"/>
      <x:c r="D16" s="12"/>
      <x:c r="E16" s="12"/>
    </x:row>
    <x:row r="17">
      <x:c r="A17" s="12"/>
      <x:c r="B17" s="12"/>
      <x:c r="C17" s="12"/>
      <x:c r="D17" s="12"/>
      <x:c r="E17" s="12"/>
    </x:row>
    <x:row r="18">
      <x:c r="A18" s="11" t="str">
        <x:v>Workbook totals</x:v>
      </x:c>
      <x:c r="B18" s="11" t="str"/>
      <x:c r="C18" s="12"/>
      <x:c r="D18" s="12"/>
      <x:c r="E18" s="12"/>
    </x:row>
    <x:row r="19">
      <x:c r="A19" s="12" t="str">
        <x:v>Cases</x:v>
      </x:c>
      <x:c r="B19" s="12" t="n">
        <x:v>300</x:v>
      </x:c>
      <x:c r="C19" s="12"/>
      <x:c r="D19" s="12"/>
      <x:c r="E19" s="12"/>
    </x:row>
    <x:row r="20">
      <x:c r="A20" s="12" t="str">
        <x:v>Positive retention cases</x:v>
      </x:c>
      <x:c r="B20" s="12" t="n">
        <x:v>0</x:v>
      </x:c>
      <x:c r="C20" s="12"/>
      <x:c r="D20" s="12"/>
      <x:c r="E20" s="12"/>
    </x:row>
    <x:row r="21">
      <x:c r="A21" s="12" t="str">
        <x:v>EU-IR review cases</x:v>
      </x:c>
      <x:c r="B21" s="12" t="n">
        <x:v>300</x:v>
      </x:c>
      <x:c r="C21" s="12"/>
      <x:c r="D21" s="12"/>
      <x:c r="E21" s="12"/>
    </x:row>
  </x:sheetData>
  <x:mergeCells>
    <x:mergeCell ref="A1:H1"/>
  </x:mergeCells>
  <x:dataValidations count="2">
    <x:dataValidation type="list" sqref="B4">
      <x:formula1>"Pending,Accept recommendations,Review individually"</x:formula1>
    </x:dataValidation>
    <x:dataValidation type="list" sqref="B2">
      <x:formula1>"EU-IR (eu_ie) only"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0" hidden="0" customWidth="1"/>
    <x:col min="3" max="3" width="23" hidden="0" customWidth="1"/>
    <x:col min="4" max="4" width="42" hidden="0" customWidth="1"/>
    <x:col min="5" max="5" width="16" hidden="0" customWidth="1"/>
    <x:col min="6" max="6" width="16" hidden="0" customWidth="1"/>
    <x:col min="7" max="7" width="16" hidden="0" customWidth="1"/>
    <x:col min="8" max="8" width="19" hidden="0" customWidth="1"/>
    <x:col min="9" max="9" width="58" hidden="0" customWidth="1"/>
    <x:col min="10" max="10" width="25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36" hidden="0" customWidth="1"/>
    <x:col min="16" max="16" width="22" hidden="0" customWidth="1"/>
    <x:col min="17" max="17" width="56" hidden="0" customWidth="1"/>
    <x:col min="18" max="18" width="22" hidden="0" customWidth="1"/>
  </x:cols>
  <x:sheetData>
    <x:row r="1" ht="34" customHeight="1">
      <x:c r="A1" s="21" t="str">
        <x:v>Case ID</x:v>
      </x:c>
      <x:c r="B1" s="21" t="str">
        <x:v>Website</x:v>
      </x:c>
      <x:c r="C1" s="21" t="str">
        <x:v>Review lane</x:v>
      </x:c>
      <x:c r="D1" s="21" t="str">
        <x:v>Evidence situation</x:v>
      </x:c>
      <x:c r="E1" s="21" t="str">
        <x:v>Proposed Accept</x:v>
      </x:c>
      <x:c r="F1" s="21" t="str">
        <x:v>Proposed Reject</x:v>
      </x:c>
      <x:c r="G1" s="21" t="str">
        <x:v>Proposed Options</x:v>
      </x:c>
      <x:c r="H1" s="21" t="str">
        <x:v>Document match</x:v>
      </x:c>
      <x:c r="I1" s="21" t="str">
        <x:v>Recommendation</x:v>
      </x:c>
      <x:c r="J1" s="21" t="str">
        <x:v>Override</x:v>
      </x:c>
      <x:c r="K1" s="21" t="str">
        <x:v>Your Accept</x:v>
      </x:c>
      <x:c r="L1" s="21" t="str">
        <x:v>Your Reject</x:v>
      </x:c>
      <x:c r="M1" s="21" t="str">
        <x:v>Your Options</x:v>
      </x:c>
      <x:c r="N1" s="21" t="str">
        <x:v>Your Document Match</x:v>
      </x:c>
      <x:c r="O1" s="21" t="str">
        <x:v>Notes</x:v>
      </x:c>
      <x:c r="P1" s="21" t="str">
        <x:v>Final status</x:v>
      </x:c>
      <x:c r="Q1" s="21" t="str">
        <x:v>Bundle artifact</x:v>
      </x:c>
      <x:c r="R1" s="21" t="str">
        <x:v>Geometry artifact</x:v>
      </x:c>
    </x:row>
    <x:row r="2">
      <x:c r="A2" s="22" t="str">
        <x:v>eu-ir:0208fb68-45ef-4714-b631-43ce3c7d5122</x:v>
      </x:c>
      <x:c r="B2" s="22" t="str">
        <x:v>https://qualaroo.com</x:v>
      </x:c>
      <x:c r="C2" s="22" t="str">
        <x:v>EU-IR recent meaningful</x:v>
      </x:c>
      <x:c r="D2" s="22" t="str">
        <x:v>not_applicable; limited; null; limited</x:v>
      </x:c>
      <x:c r="E2" s="22" t="str">
        <x:v>Observed</x:v>
      </x:c>
      <x:c r="F2" s="22" t="str">
        <x:v>Observed</x:v>
      </x:c>
      <x:c r="G2" s="22" t="str">
        <x:v>Observed</x:v>
      </x:c>
      <x:c r="H2" s="22" t="str">
        <x:v>EU-IR evidence</x:v>
      </x:c>
      <x:c r="I2" s="22" t="str">
        <x:v>Review EU-IR retained values; keep Unknown where coverage is limited</x:v>
      </x:c>
      <x:c r="J2" s="23" t="str">
        <x:v>Accept recommendation</x:v>
      </x:c>
      <x:c r="K2" s="23" t="str"/>
      <x:c r="L2" s="23" t="str"/>
      <x:c r="M2" s="23" t="str"/>
      <x:c r="N2" s="23" t="str">
        <x:v>Yes</x:v>
      </x:c>
      <x:c r="O2" s="22" t="str">
        <x:v>Live Chrome review — EU-IR VPN</x:v>
      </x:c>
      <x:c r="P2" s="22" t="str">
        <x:f>IF('Start Here'!$B$4="Pending","Pending",IF(J2="Change recommendation","Needs manual review",IF(J2="Accept recommendation","Approved",IF('Start Here'!$B$4="Accept recommendations","Approved","Pending"))))</x:f>
        <x:v>Pending</x:v>
      </x:c>
      <x:c r="Q2" s="22" t="str">
        <x:v>artifacts/public-evidence-corpus-cache/0208fb68-45ef-4714-b631-43ce3c7d5122.json</x:v>
      </x:c>
      <x:c r="R2" s="24" t="str"/>
    </x:row>
    <x:row r="3">
      <x:c r="A3" s="22" t="str">
        <x:v>eu-ir:0539a4e3-8aa9-4379-ae3b-584a680345ea</x:v>
      </x:c>
      <x:c r="B3" s="22" t="str">
        <x:v>https://unige.ch</x:v>
      </x:c>
      <x:c r="C3" s="22" t="str">
        <x:v>EU-IR recent meaningful</x:v>
      </x:c>
      <x:c r="D3" s="22" t="str">
        <x:v>not_applicable; limited; null; limited</x:v>
      </x:c>
      <x:c r="E3" s="22" t="str">
        <x:v>Observed</x:v>
      </x:c>
      <x:c r="F3" s="22" t="str">
        <x:v>Observed</x:v>
      </x:c>
      <x:c r="G3" s="22" t="str">
        <x:v>Observed</x:v>
      </x:c>
      <x:c r="H3" s="22" t="str">
        <x:v>EU-IR evidence</x:v>
      </x:c>
      <x:c r="I3" s="22" t="str">
        <x:v>Review EU-IR retained values; keep Unknown where coverage is limited</x:v>
      </x:c>
      <x:c r="J3" s="23" t="str">
        <x:v>Accept recommendation</x:v>
      </x:c>
      <x:c r="K3" s="23" t="str"/>
      <x:c r="L3" s="23" t="str"/>
      <x:c r="M3" s="23" t="str"/>
      <x:c r="N3" s="23" t="str">
        <x:v>Yes</x:v>
      </x:c>
      <x:c r="O3" s="22" t="str">
        <x:v>Live Chrome review — EU-IR VPN</x:v>
      </x:c>
      <x:c r="P3" s="22" t="str">
        <x:f>IF('Start Here'!$B$4="Pending","Pending",IF(J3="Change recommendation","Needs manual review",IF(J3="Accept recommendation","Approved",IF('Start Here'!$B$4="Accept recommendations","Approved","Pending"))))</x:f>
        <x:v>Pending</x:v>
      </x:c>
      <x:c r="Q3" s="22" t="str">
        <x:v>artifacts/public-evidence-corpus-cache/0539a4e3-8aa9-4379-ae3b-584a680345ea.json</x:v>
      </x:c>
      <x:c r="R3" s="24" t="str"/>
    </x:row>
    <x:row r="4">
      <x:c r="A4" s="22" t="str">
        <x:v>eu-ir:05d4e9aa-1dfc-4b44-a65a-708127ed65ff</x:v>
      </x:c>
      <x:c r="B4" s="22" t="str">
        <x:v>https://my.gov.au</x:v>
      </x:c>
      <x:c r="C4" s="22" t="str">
        <x:v>EU-IR recent meaningful</x:v>
      </x:c>
      <x:c r="D4" s="22" t="str">
        <x:v>not_applicable; limited; null; limited</x:v>
      </x:c>
      <x:c r="E4" s="22" t="str">
        <x:v>Unknown</x:v>
      </x:c>
      <x:c r="F4" s="22" t="str">
        <x:v>Unknown</x:v>
      </x:c>
      <x:c r="G4" s="22" t="str">
        <x:v>Unknown</x:v>
      </x:c>
      <x:c r="H4" s="22" t="str">
        <x:v>EU-IR evidence</x:v>
      </x:c>
      <x:c r="I4" s="22" t="str">
        <x:v>Review EU-IR retained values; keep Unknown where coverage is limited</x:v>
      </x:c>
      <x:c r="J4" s="23" t="str">
        <x:v>Change recommendation</x:v>
      </x:c>
      <x:c r="K4" s="23" t="str">
        <x:v>Not observed</x:v>
      </x:c>
      <x:c r="L4" s="23" t="str">
        <x:v>Not observed</x:v>
      </x:c>
      <x:c r="M4" s="23" t="str">
        <x:v>Not observed</x:v>
      </x:c>
      <x:c r="N4" s="23" t="str">
        <x:v>Yes</x:v>
      </x:c>
      <x:c r="O4" s="22" t="str">
        <x:v>Live Chrome review — EU-IR VPN</x:v>
      </x:c>
      <x:c r="P4" s="22" t="str">
        <x:f>IF('Start Here'!$B$4="Pending","Pending",IF(J4="Change recommendation","Needs manual review",IF(J4="Accept recommendation","Approved",IF('Start Here'!$B$4="Accept recommendations","Approved","Pending"))))</x:f>
        <x:v>Pending</x:v>
      </x:c>
      <x:c r="Q4" s="22" t="str">
        <x:v>artifacts/public-evidence-corpus-cache/05d4e9aa-1dfc-4b44-a65a-708127ed65ff.json</x:v>
      </x:c>
      <x:c r="R4" s="24" t="str"/>
    </x:row>
    <x:row r="5">
      <x:c r="A5" s="22" t="str">
        <x:v>eu-ir:0bfbba23-6188-4c75-b6e8-7f9caf7b6741</x:v>
      </x:c>
      <x:c r="B5" s="22" t="str">
        <x:v>https://epic.com</x:v>
      </x:c>
      <x:c r="C5" s="22" t="str">
        <x:v>EU-IR recent meaningful</x:v>
      </x:c>
      <x:c r="D5" s="22" t="str">
        <x:v>not_applicable; limited; null; limited</x:v>
      </x:c>
      <x:c r="E5" s="22" t="str">
        <x:v>Unknown</x:v>
      </x:c>
      <x:c r="F5" s="22" t="str">
        <x:v>Not observed</x:v>
      </x:c>
      <x:c r="G5" s="22" t="str">
        <x:v>Observed</x:v>
      </x:c>
      <x:c r="H5" s="22" t="str">
        <x:v>EU-IR evidence</x:v>
      </x:c>
      <x:c r="I5" s="22" t="str">
        <x:v>Review EU-IR retained values; keep Unknown where coverage is limited</x:v>
      </x:c>
      <x:c r="J5" s="23" t="str">
        <x:v>Change recommendation</x:v>
      </x:c>
      <x:c r="K5" s="23" t="str">
        <x:v>Observed</x:v>
      </x:c>
      <x:c r="L5" s="23" t="str">
        <x:v>Not observed</x:v>
      </x:c>
      <x:c r="M5" s="23" t="str">
        <x:v>Not observed</x:v>
      </x:c>
      <x:c r="N5" s="23" t="str">
        <x:v>Yes</x:v>
      </x:c>
      <x:c r="O5" s="22" t="str">
        <x:v>Live Chrome review — EU-IR VPN</x:v>
      </x:c>
      <x:c r="P5" s="22" t="str">
        <x:f>IF('Start Here'!$B$4="Pending","Pending",IF(J5="Change recommendation","Needs manual review",IF(J5="Accept recommendation","Approved",IF('Start Here'!$B$4="Accept recommendations","Approved","Pending"))))</x:f>
        <x:v>Pending</x:v>
      </x:c>
      <x:c r="Q5" s="22" t="str">
        <x:v>artifacts/public-evidence-corpus-cache/0bfbba23-6188-4c75-b6e8-7f9caf7b6741.json</x:v>
      </x:c>
      <x:c r="R5" s="24" t="str"/>
    </x:row>
    <x:row r="6">
      <x:c r="A6" s="22" t="str">
        <x:v>eu-ir:0ebc430d-3ccd-448b-a580-760206dd0796</x:v>
      </x:c>
      <x:c r="B6" s="22" t="str">
        <x:v>https://lapresse.ca</x:v>
      </x:c>
      <x:c r="C6" s="22" t="str">
        <x:v>EU-IR recent meaningful</x:v>
      </x:c>
      <x:c r="D6" s="22" t="str">
        <x:v>not_applicable; limited; null; limited</x:v>
      </x:c>
      <x:c r="E6" s="22" t="str">
        <x:v>Unknown</x:v>
      </x:c>
      <x:c r="F6" s="22" t="str">
        <x:v>Unknown</x:v>
      </x:c>
      <x:c r="G6" s="22" t="str">
        <x:v>Unknown</x:v>
      </x:c>
      <x:c r="H6" s="22" t="str">
        <x:v>EU-IR evidence</x:v>
      </x:c>
      <x:c r="I6" s="22" t="str">
        <x:v>Review EU-IR retained values; keep Unknown where coverage is limited</x:v>
      </x:c>
      <x:c r="J6" s="23" t="str">
        <x:v>Change recommendation</x:v>
      </x:c>
      <x:c r="K6" s="23" t="str">
        <x:v>Not observed</x:v>
      </x:c>
      <x:c r="L6" s="23" t="str">
        <x:v>Not observed</x:v>
      </x:c>
      <x:c r="M6" s="23" t="str">
        <x:v>Not observed</x:v>
      </x:c>
      <x:c r="N6" s="23" t="str">
        <x:v>Yes</x:v>
      </x:c>
      <x:c r="O6" s="22" t="str">
        <x:v>Live Chrome review — EU-IR VPN</x:v>
      </x:c>
      <x:c r="P6" s="22" t="str">
        <x:f>IF('Start Here'!$B$4="Pending","Pending",IF(J6="Change recommendation","Needs manual review",IF(J6="Accept recommendation","Approved",IF('Start Here'!$B$4="Accept recommendations","Approved","Pending"))))</x:f>
        <x:v>Pending</x:v>
      </x:c>
      <x:c r="Q6" s="22" t="str">
        <x:v>artifacts/public-evidence-corpus-cache/0ebc430d-3ccd-448b-a580-760206dd0796.json</x:v>
      </x:c>
      <x:c r="R6" s="24" t="str"/>
    </x:row>
    <x:row r="7">
      <x:c r="A7" s="22" t="str">
        <x:v>eu-ir:0eed647d-98c4-4140-aa7f-51d7162f0d6a</x:v>
      </x:c>
      <x:c r="B7" s="22" t="str">
        <x:v>https://online-reservations.com</x:v>
      </x:c>
      <x:c r="C7" s="22" t="str">
        <x:v>EU-IR recent meaningful</x:v>
      </x:c>
      <x:c r="D7" s="22" t="str">
        <x:v>not_applicable; limited; null; limited</x:v>
      </x:c>
      <x:c r="E7" s="22" t="str">
        <x:v>Observed</x:v>
      </x:c>
      <x:c r="F7" s="22" t="str">
        <x:v>Observed</x:v>
      </x:c>
      <x:c r="G7" s="22" t="str">
        <x:v>Observed</x:v>
      </x:c>
      <x:c r="H7" s="22" t="str">
        <x:v>EU-IR evidence</x:v>
      </x:c>
      <x:c r="I7" s="22" t="str">
        <x:v>Review EU-IR retained values; keep Unknown where coverage is limited</x:v>
      </x:c>
      <x:c r="J7" s="23" t="str">
        <x:v>Accept recommendation</x:v>
      </x:c>
      <x:c r="K7" s="23" t="str"/>
      <x:c r="L7" s="23" t="str"/>
      <x:c r="M7" s="23" t="str"/>
      <x:c r="N7" s="23" t="str">
        <x:v>Yes</x:v>
      </x:c>
      <x:c r="O7" s="22" t="str">
        <x:v>Live Chrome review — EU-IR VPN</x:v>
      </x:c>
      <x:c r="P7" s="22" t="str">
        <x:f>IF('Start Here'!$B$4="Pending","Pending",IF(J7="Change recommendation","Needs manual review",IF(J7="Accept recommendation","Approved",IF('Start Here'!$B$4="Accept recommendations","Approved","Pending"))))</x:f>
        <x:v>Pending</x:v>
      </x:c>
      <x:c r="Q7" s="22" t="str">
        <x:v>artifacts/public-evidence-corpus-cache/0eed647d-98c4-4140-aa7f-51d7162f0d6a.json</x:v>
      </x:c>
      <x:c r="R7" s="24" t="str"/>
    </x:row>
    <x:row r="8">
      <x:c r="A8" s="22" t="str">
        <x:v>eu-ir:0f4e6236-41f2-460e-88db-e8103d697bff</x:v>
      </x:c>
      <x:c r="B8" s="22" t="str">
        <x:v>https://ameriprise.com</x:v>
      </x:c>
      <x:c r="C8" s="22" t="str">
        <x:v>EU-IR recent meaningful</x:v>
      </x:c>
      <x:c r="D8" s="22" t="str">
        <x:v>not_applicable; limited; null; limited</x:v>
      </x:c>
      <x:c r="E8" s="22" t="str">
        <x:v>Unknown</x:v>
      </x:c>
      <x:c r="F8" s="22" t="str">
        <x:v>Unknown</x:v>
      </x:c>
      <x:c r="G8" s="22" t="str">
        <x:v>Unknown</x:v>
      </x:c>
      <x:c r="H8" s="22" t="str">
        <x:v>EU-IR evidence</x:v>
      </x:c>
      <x:c r="I8" s="22" t="str">
        <x:v>Review EU-IR retained values; keep Unknown where coverage is limited</x:v>
      </x:c>
      <x:c r="J8" s="23" t="str">
        <x:v>Change recommendation</x:v>
      </x:c>
      <x:c r="K8" s="23" t="str">
        <x:v>Not observed</x:v>
      </x:c>
      <x:c r="L8" s="23" t="str">
        <x:v>Not observed</x:v>
      </x:c>
      <x:c r="M8" s="23" t="str">
        <x:v>Not observed</x:v>
      </x:c>
      <x:c r="N8" s="23" t="str">
        <x:v>Yes</x:v>
      </x:c>
      <x:c r="O8" s="22" t="str">
        <x:v>Live Chrome review — EU-IR VPN</x:v>
      </x:c>
      <x:c r="P8" s="22" t="str">
        <x:f>IF('Start Here'!$B$4="Pending","Pending",IF(J8="Change recommendation","Needs manual review",IF(J8="Accept recommendation","Approved",IF('Start Here'!$B$4="Accept recommendations","Approved","Pending"))))</x:f>
        <x:v>Pending</x:v>
      </x:c>
      <x:c r="Q8" s="22" t="str">
        <x:v>artifacts/public-evidence-corpus-cache/0f4e6236-41f2-460e-88db-e8103d697bff.json</x:v>
      </x:c>
      <x:c r="R8" s="24" t="str"/>
    </x:row>
    <x:row r="9">
      <x:c r="A9" s="22" t="str">
        <x:v>eu-ir:100782e1-3f3f-4080-9190-341f8e80d865</x:v>
      </x:c>
      <x:c r="B9" s="22" t="str">
        <x:v>https://real.com</x:v>
      </x:c>
      <x:c r="C9" s="22" t="str">
        <x:v>EU-IR recent meaningful</x:v>
      </x:c>
      <x:c r="D9" s="22" t="str">
        <x:v>not_applicable; limited; null; limited</x:v>
      </x:c>
      <x:c r="E9" s="22" t="str">
        <x:v>Observed</x:v>
      </x:c>
      <x:c r="F9" s="22" t="str">
        <x:v>Unknown</x:v>
      </x:c>
      <x:c r="G9" s="22" t="str">
        <x:v>Unknown</x:v>
      </x:c>
      <x:c r="H9" s="22" t="str">
        <x:v>EU-IR evidence</x:v>
      </x:c>
      <x:c r="I9" s="22" t="str">
        <x:v>Review EU-IR retained values; keep Unknown where coverage is limited</x:v>
      </x:c>
      <x:c r="J9" s="23" t="str">
        <x:v>Change recommendation</x:v>
      </x:c>
      <x:c r="K9" s="23" t="str">
        <x:v>Observed</x:v>
      </x:c>
      <x:c r="L9" s="23" t="str">
        <x:v>Not observed</x:v>
      </x:c>
      <x:c r="M9" s="23" t="str">
        <x:v>Unknown</x:v>
      </x:c>
      <x:c r="N9" s="23" t="str">
        <x:v>Yes</x:v>
      </x:c>
      <x:c r="O9" s="22" t="str">
        <x:v>Live Chrome review — EU-IR VPN</x:v>
      </x:c>
      <x:c r="P9" s="22" t="str">
        <x:f>IF('Start Here'!$B$4="Pending","Pending",IF(J9="Change recommendation","Needs manual review",IF(J9="Accept recommendation","Approved",IF('Start Here'!$B$4="Accept recommendations","Approved","Pending"))))</x:f>
        <x:v>Pending</x:v>
      </x:c>
      <x:c r="Q9" s="22" t="str">
        <x:v>artifacts/public-evidence-corpus-cache/100782e1-3f3f-4080-9190-341f8e80d865.json</x:v>
      </x:c>
      <x:c r="R9" s="24" t="str"/>
    </x:row>
    <x:row r="10">
      <x:c r="A10" s="22" t="str">
        <x:v>eu-ir:1019cb79-0853-4a73-814f-7d65b96b2614</x:v>
      </x:c>
      <x:c r="B10" s="22" t="str">
        <x:v>https://airbus.com</x:v>
      </x:c>
      <x:c r="C10" s="22" t="str">
        <x:v>EU-IR recent meaningful</x:v>
      </x:c>
      <x:c r="D10" s="22" t="str">
        <x:v>not_applicable; limited; null; limited</x:v>
      </x:c>
      <x:c r="E10" s="22" t="str">
        <x:v>Observed</x:v>
      </x:c>
      <x:c r="F10" s="22" t="str">
        <x:v>Observed</x:v>
      </x:c>
      <x:c r="G10" s="22" t="str">
        <x:v>Observed</x:v>
      </x:c>
      <x:c r="H10" s="22" t="str">
        <x:v>EU-IR evidence</x:v>
      </x:c>
      <x:c r="I10" s="22" t="str">
        <x:v>Review EU-IR retained values; keep Unknown where coverage is limited</x:v>
      </x:c>
      <x:c r="J10" s="23" t="str">
        <x:v>Accept recommendation</x:v>
      </x:c>
      <x:c r="K10" s="23" t="str"/>
      <x:c r="L10" s="23" t="str"/>
      <x:c r="M10" s="23" t="str"/>
      <x:c r="N10" s="23" t="str">
        <x:v>Yes</x:v>
      </x:c>
      <x:c r="O10" s="22" t="str">
        <x:v>Live Chrome review — EU-IR VPN</x:v>
      </x:c>
      <x:c r="P10" s="22" t="str">
        <x:f>IF('Start Here'!$B$4="Pending","Pending",IF(J10="Change recommendation","Needs manual review",IF(J10="Accept recommendation","Approved",IF('Start Here'!$B$4="Accept recommendations","Approved","Pending"))))</x:f>
        <x:v>Pending</x:v>
      </x:c>
      <x:c r="Q10" s="22" t="str">
        <x:v>artifacts/public-evidence-corpus-cache/1019cb79-0853-4a73-814f-7d65b96b2614.json</x:v>
      </x:c>
      <x:c r="R10" s="24" t="str"/>
    </x:row>
    <x:row r="11">
      <x:c r="A11" s="22" t="str">
        <x:v>eu-ir:16c5aa1f-37e0-4d6e-8fe3-9bb7134d1367</x:v>
      </x:c>
      <x:c r="B11" s="22" t="str">
        <x:v>https://youronlinechoices.com</x:v>
      </x:c>
      <x:c r="C11" s="22" t="str">
        <x:v>EU-IR recent meaningful</x:v>
      </x:c>
      <x:c r="D11" s="22" t="str">
        <x:v>not_applicable; limited; null; limited</x:v>
      </x:c>
      <x:c r="E11" s="22" t="str">
        <x:v>Not observed</x:v>
      </x:c>
      <x:c r="F11" s="22" t="str">
        <x:v>Unknown</x:v>
      </x:c>
      <x:c r="G11" s="22" t="str">
        <x:v>Not observed</x:v>
      </x:c>
      <x:c r="H11" s="22" t="str">
        <x:v>EU-IR evidence</x:v>
      </x:c>
      <x:c r="I11" s="22" t="str">
        <x:v>Review EU-IR retained values; keep Unknown where coverage is limited</x:v>
      </x:c>
      <x:c r="J11" s="23" t="str">
        <x:v>Change recommendation</x:v>
      </x:c>
      <x:c r="K11" s="23" t="str">
        <x:v>Not observed</x:v>
      </x:c>
      <x:c r="L11" s="23" t="str">
        <x:v>Not observed</x:v>
      </x:c>
      <x:c r="M11" s="23" t="str">
        <x:v>Not observed</x:v>
      </x:c>
      <x:c r="N11" s="23" t="str">
        <x:v>Yes</x:v>
      </x:c>
      <x:c r="O11" s="22" t="str">
        <x:v>Live Chrome review — EU-IR VPN</x:v>
      </x:c>
      <x:c r="P11" s="22" t="str">
        <x:f>IF('Start Here'!$B$4="Pending","Pending",IF(J11="Change recommendation","Needs manual review",IF(J11="Accept recommendation","Approved",IF('Start Here'!$B$4="Accept recommendations","Approved","Pending"))))</x:f>
        <x:v>Pending</x:v>
      </x:c>
      <x:c r="Q11" s="22" t="str">
        <x:v>artifacts/public-evidence-corpus-cache/16c5aa1f-37e0-4d6e-8fe3-9bb7134d1367.json</x:v>
      </x:c>
      <x:c r="R11" s="24" t="str"/>
    </x:row>
    <x:row r="12">
      <x:c r="A12" s="22" t="str">
        <x:v>eu-ir:19d3e094-4bc0-44cc-9e24-2ff757cc4743</x:v>
      </x:c>
      <x:c r="B12" s="22" t="str">
        <x:v>https://hpytimes.info</x:v>
      </x:c>
      <x:c r="C12" s="22" t="str">
        <x:v>EU-IR recent meaningful</x:v>
      </x:c>
      <x:c r="D12" s="22" t="str">
        <x:v>not_applicable; limited; null; limited</x:v>
      </x:c>
      <x:c r="E12" s="22" t="str">
        <x:v>Unknown</x:v>
      </x:c>
      <x:c r="F12" s="22" t="str">
        <x:v>Unknown</x:v>
      </x:c>
      <x:c r="G12" s="22" t="str">
        <x:v>Unknown</x:v>
      </x:c>
      <x:c r="H12" s="22" t="str">
        <x:v>EU-IR evidence</x:v>
      </x:c>
      <x:c r="I12" s="22" t="str">
        <x:v>Review EU-IR retained values; keep Unknown where coverage is limited</x:v>
      </x:c>
      <x:c r="J12" s="23" t="str">
        <x:v>Change recommendation</x:v>
      </x:c>
      <x:c r="K12" s="23" t="str">
        <x:v>Not observed</x:v>
      </x:c>
      <x:c r="L12" s="23" t="str">
        <x:v>Not observed</x:v>
      </x:c>
      <x:c r="M12" s="23" t="str">
        <x:v>Not observed</x:v>
      </x:c>
      <x:c r="N12" s="23" t="str">
        <x:v>Yes</x:v>
      </x:c>
      <x:c r="O12" s="22" t="str">
        <x:v>Live Chrome review — EU-IR VPN</x:v>
      </x:c>
      <x:c r="P12" s="22" t="str">
        <x:f>IF('Start Here'!$B$4="Pending","Pending",IF(J12="Change recommendation","Needs manual review",IF(J12="Accept recommendation","Approved",IF('Start Here'!$B$4="Accept recommendations","Approved","Pending"))))</x:f>
        <x:v>Pending</x:v>
      </x:c>
      <x:c r="Q12" s="22" t="str">
        <x:v>artifacts/public-evidence-corpus-cache/19d3e094-4bc0-44cc-9e24-2ff757cc4743.json</x:v>
      </x:c>
      <x:c r="R12" s="24" t="str"/>
    </x:row>
    <x:row r="13">
      <x:c r="A13" s="22" t="str">
        <x:v>eu-ir:20f92084-7fc1-41de-aa96-63581db557ae</x:v>
      </x:c>
      <x:c r="B13" s="22" t="str">
        <x:v>https://rosszlanyok.hu</x:v>
      </x:c>
      <x:c r="C13" s="22" t="str">
        <x:v>EU-IR recent meaningful</x:v>
      </x:c>
      <x:c r="D13" s="22" t="str">
        <x:v>not_applicable; limited; null; limited</x:v>
      </x:c>
      <x:c r="E13" s="22" t="str">
        <x:v>Unknown</x:v>
      </x:c>
      <x:c r="F13" s="22" t="str">
        <x:v>Unknown</x:v>
      </x:c>
      <x:c r="G13" s="22" t="str">
        <x:v>Unknown</x:v>
      </x:c>
      <x:c r="H13" s="22" t="str">
        <x:v>EU-IR evidence</x:v>
      </x:c>
      <x:c r="I13" s="22" t="str">
        <x:v>Review EU-IR retained values; keep Unknown where coverage is limited</x:v>
      </x:c>
      <x:c r="J13" s="23" t="str">
        <x:v>Change recommendation</x:v>
      </x:c>
      <x:c r="K13" s="23" t="str">
        <x:v>Not observed</x:v>
      </x:c>
      <x:c r="L13" s="23" t="str">
        <x:v>Not observed</x:v>
      </x:c>
      <x:c r="M13" s="23" t="str">
        <x:v>Not observed</x:v>
      </x:c>
      <x:c r="N13" s="23" t="str">
        <x:v>Yes</x:v>
      </x:c>
      <x:c r="O13" s="22" t="str">
        <x:v>Live Chrome review — EU-IR VPN</x:v>
      </x:c>
      <x:c r="P13" s="22" t="str">
        <x:f>IF('Start Here'!$B$4="Pending","Pending",IF(J13="Change recommendation","Needs manual review",IF(J13="Accept recommendation","Approved",IF('Start Here'!$B$4="Accept recommendations","Approved","Pending"))))</x:f>
        <x:v>Pending</x:v>
      </x:c>
      <x:c r="Q13" s="22" t="str">
        <x:v>artifacts/public-evidence-corpus-cache/20f92084-7fc1-41de-aa96-63581db557ae.json</x:v>
      </x:c>
      <x:c r="R13" s="24" t="str"/>
    </x:row>
    <x:row r="14">
      <x:c r="A14" s="22" t="str">
        <x:v>eu-ir:2201e4e1-07ba-4793-9cbb-dc77e03151dd</x:v>
      </x:c>
      <x:c r="B14" s="22" t="str">
        <x:v>https://brandeis.edu</x:v>
      </x:c>
      <x:c r="C14" s="22" t="str">
        <x:v>EU-IR recent meaningful</x:v>
      </x:c>
      <x:c r="D14" s="22" t="str">
        <x:v>not_applicable; limited; null; limited</x:v>
      </x:c>
      <x:c r="E14" s="22" t="str">
        <x:v>Unknown</x:v>
      </x:c>
      <x:c r="F14" s="22" t="str">
        <x:v>Unknown</x:v>
      </x:c>
      <x:c r="G14" s="22" t="str">
        <x:v>Unknown</x:v>
      </x:c>
      <x:c r="H14" s="22" t="str">
        <x:v>EU-IR evidence</x:v>
      </x:c>
      <x:c r="I14" s="22" t="str">
        <x:v>Review EU-IR retained values; keep Unknown where coverage is limited</x:v>
      </x:c>
      <x:c r="J14" s="23" t="str"/>
      <x:c r="K14" s="23" t="str"/>
      <x:c r="L14" s="23" t="str"/>
      <x:c r="M14" s="23" t="str"/>
      <x:c r="N14" s="23" t="str">
        <x:v>No</x:v>
      </x:c>
      <x:c r="O14" s="22" t="str">
        <x:v>403</x:v>
      </x:c>
      <x:c r="P14" s="22" t="str">
        <x:f>IF('Start Here'!$B$4="Pending","Pending",IF(J14="Change recommendation","Needs manual review",IF(J14="Accept recommendation","Approved",IF('Start Here'!$B$4="Accept recommendations","Approved","Pending"))))</x:f>
        <x:v>Pending</x:v>
      </x:c>
      <x:c r="Q14" s="22" t="str">
        <x:v>artifacts/public-evidence-corpus-cache/2201e4e1-07ba-4793-9cbb-dc77e03151dd.json</x:v>
      </x:c>
      <x:c r="R14" s="24" t="str"/>
    </x:row>
    <x:row r="15">
      <x:c r="A15" s="22" t="str">
        <x:v>eu-ir:2503319a-3209-4727-8bdd-5ada5b05da0c</x:v>
      </x:c>
      <x:c r="B15" s="22" t="str">
        <x:v>https://homeaffairs.gov.au</x:v>
      </x:c>
      <x:c r="C15" s="22" t="str">
        <x:v>EU-IR recent meaningful</x:v>
      </x:c>
      <x:c r="D15" s="22" t="str">
        <x:v>not_applicable; limited; null; limited</x:v>
      </x:c>
      <x:c r="E15" s="22" t="str">
        <x:v>Unknown</x:v>
      </x:c>
      <x:c r="F15" s="22" t="str">
        <x:v>Unknown</x:v>
      </x:c>
      <x:c r="G15" s="22" t="str">
        <x:v>Unknown</x:v>
      </x:c>
      <x:c r="H15" s="22" t="str">
        <x:v>EU-IR evidence</x:v>
      </x:c>
      <x:c r="I15" s="22" t="str">
        <x:v>Review EU-IR retained values; keep Unknown where coverage is limited</x:v>
      </x:c>
      <x:c r="J15" s="23" t="str">
        <x:v>Change recommendation</x:v>
      </x:c>
      <x:c r="K15" s="23" t="str">
        <x:v>Not observed</x:v>
      </x:c>
      <x:c r="L15" s="23" t="str">
        <x:v>Not observed</x:v>
      </x:c>
      <x:c r="M15" s="23" t="str">
        <x:v>Not observed</x:v>
      </x:c>
      <x:c r="N15" s="23" t="str">
        <x:v>Yes</x:v>
      </x:c>
      <x:c r="O15" s="22" t="str">
        <x:v>Live Chrome review — EU-IR VPN</x:v>
      </x:c>
      <x:c r="P15" s="22" t="str">
        <x:f>IF('Start Here'!$B$4="Pending","Pending",IF(J15="Change recommendation","Needs manual review",IF(J15="Accept recommendation","Approved",IF('Start Here'!$B$4="Accept recommendations","Approved","Pending"))))</x:f>
        <x:v>Pending</x:v>
      </x:c>
      <x:c r="Q15" s="22" t="str">
        <x:v>artifacts/public-evidence-corpus-cache/2503319a-3209-4727-8bdd-5ada5b05da0c.json</x:v>
      </x:c>
      <x:c r="R15" s="24" t="str"/>
    </x:row>
    <x:row r="16">
      <x:c r="A16" s="22" t="str">
        <x:v>eu-ir:282a48cc-3607-497b-86bc-3bd1ee108e24</x:v>
      </x:c>
      <x:c r="B16" s="22" t="str">
        <x:v>https://nic.live</x:v>
      </x:c>
      <x:c r="C16" s="22" t="str">
        <x:v>EU-IR recent meaningful</x:v>
      </x:c>
      <x:c r="D16" s="22" t="str">
        <x:v>not_applicable; limited; null; limited</x:v>
      </x:c>
      <x:c r="E16" s="22" t="str">
        <x:v>Observed</x:v>
      </x:c>
      <x:c r="F16" s="22" t="str">
        <x:v>Observed</x:v>
      </x:c>
      <x:c r="G16" s="22" t="str">
        <x:v>Observed</x:v>
      </x:c>
      <x:c r="H16" s="22" t="str">
        <x:v>EU-IR evidence</x:v>
      </x:c>
      <x:c r="I16" s="22" t="str">
        <x:v>Review EU-IR retained values; keep Unknown where coverage is limited</x:v>
      </x:c>
      <x:c r="J16" s="23" t="str">
        <x:v>Accept recommendation</x:v>
      </x:c>
      <x:c r="K16" s="23" t="str"/>
      <x:c r="L16" s="23" t="str"/>
      <x:c r="M16" s="23" t="str"/>
      <x:c r="N16" s="23" t="str">
        <x:v>Yes</x:v>
      </x:c>
      <x:c r="O16" s="22" t="str">
        <x:v>Live Chrome review — EU-IR VPN</x:v>
      </x:c>
      <x:c r="P16" s="22" t="str">
        <x:f>IF('Start Here'!$B$4="Pending","Pending",IF(J16="Change recommendation","Needs manual review",IF(J16="Accept recommendation","Approved",IF('Start Here'!$B$4="Accept recommendations","Approved","Pending"))))</x:f>
        <x:v>Pending</x:v>
      </x:c>
      <x:c r="Q16" s="22" t="str">
        <x:v>artifacts/public-evidence-corpus-cache/282a48cc-3607-497b-86bc-3bd1ee108e24.json</x:v>
      </x:c>
      <x:c r="R16" s="24" t="str"/>
    </x:row>
    <x:row r="17">
      <x:c r="A17" s="22" t="str">
        <x:v>eu-ir:2933c1f3-784c-468c-9391-4801cd6c1349</x:v>
      </x:c>
      <x:c r="B17" s="22" t="str">
        <x:v>https://expediapartnercentral.com</x:v>
      </x:c>
      <x:c r="C17" s="22" t="str">
        <x:v>EU-IR recent meaningful</x:v>
      </x:c>
      <x:c r="D17" s="22" t="str">
        <x:v>not_applicable; limited; null; limited</x:v>
      </x:c>
      <x:c r="E17" s="22" t="str">
        <x:v>Observed</x:v>
      </x:c>
      <x:c r="F17" s="22" t="str">
        <x:v>Observed</x:v>
      </x:c>
      <x:c r="G17" s="22" t="str">
        <x:v>Observed</x:v>
      </x:c>
      <x:c r="H17" s="22" t="str">
        <x:v>EU-IR evidence</x:v>
      </x:c>
      <x:c r="I17" s="22" t="str">
        <x:v>Review EU-IR retained values; keep Unknown where coverage is limited</x:v>
      </x:c>
      <x:c r="J17" s="23" t="str">
        <x:v>Accept recommendation</x:v>
      </x:c>
      <x:c r="K17" s="23" t="str"/>
      <x:c r="L17" s="23" t="str"/>
      <x:c r="M17" s="23" t="str"/>
      <x:c r="N17" s="23" t="str">
        <x:v>Yes</x:v>
      </x:c>
      <x:c r="O17" s="22" t="str">
        <x:v>Live Chrome review — EU-IR VPN</x:v>
      </x:c>
      <x:c r="P17" s="22" t="str">
        <x:f>IF('Start Here'!$B$4="Pending","Pending",IF(J17="Change recommendation","Needs manual review",IF(J17="Accept recommendation","Approved",IF('Start Here'!$B$4="Accept recommendations","Approved","Pending"))))</x:f>
        <x:v>Pending</x:v>
      </x:c>
      <x:c r="Q17" s="22" t="str">
        <x:v>artifacts/public-evidence-corpus-cache/2933c1f3-784c-468c-9391-4801cd6c1349.json</x:v>
      </x:c>
      <x:c r="R17" s="24" t="str"/>
    </x:row>
    <x:row r="18">
      <x:c r="A18" s="22" t="str">
        <x:v>eu-ir:297500d4-639f-45d4-9375-abbe4d97427d</x:v>
      </x:c>
      <x:c r="B18" s="22" t="str">
        <x:v>https://focus.cn</x:v>
      </x:c>
      <x:c r="C18" s="22" t="str">
        <x:v>EU-IR recent meaningful</x:v>
      </x:c>
      <x:c r="D18" s="22" t="str">
        <x:v>not_applicable; limited; null; limited</x:v>
      </x:c>
      <x:c r="E18" s="22" t="str">
        <x:v>Unknown</x:v>
      </x:c>
      <x:c r="F18" s="22" t="str">
        <x:v>Unknown</x:v>
      </x:c>
      <x:c r="G18" s="22" t="str">
        <x:v>Unknown</x:v>
      </x:c>
      <x:c r="H18" s="22" t="str">
        <x:v>EU-IR evidence</x:v>
      </x:c>
      <x:c r="I18" s="22" t="str">
        <x:v>Review EU-IR retained values; keep Unknown where coverage is limited</x:v>
      </x:c>
      <x:c r="J18" s="23" t="str">
        <x:v>Change recommendation</x:v>
      </x:c>
      <x:c r="K18" s="23" t="str">
        <x:v>Not observed</x:v>
      </x:c>
      <x:c r="L18" s="23" t="str">
        <x:v>Not observed</x:v>
      </x:c>
      <x:c r="M18" s="23" t="str">
        <x:v>Not observed</x:v>
      </x:c>
      <x:c r="N18" s="23" t="str">
        <x:v>Yes</x:v>
      </x:c>
      <x:c r="O18" s="22" t="str">
        <x:v>Live Chrome review — EU-IR VPN</x:v>
      </x:c>
      <x:c r="P18" s="22" t="str">
        <x:f>IF('Start Here'!$B$4="Pending","Pending",IF(J18="Change recommendation","Needs manual review",IF(J18="Accept recommendation","Approved",IF('Start Here'!$B$4="Accept recommendations","Approved","Pending"))))</x:f>
        <x:v>Pending</x:v>
      </x:c>
      <x:c r="Q18" s="22" t="str">
        <x:v>artifacts/public-evidence-corpus-cache/297500d4-639f-45d4-9375-abbe4d97427d.json</x:v>
      </x:c>
      <x:c r="R18" s="24" t="str"/>
    </x:row>
    <x:row r="19">
      <x:c r="A19" s="22" t="str">
        <x:v>eu-ir:2d55a112-9e39-4c4b-9013-e66d62cb599d</x:v>
      </x:c>
      <x:c r="B19" s="22" t="str">
        <x:v>https://sondakika.com</x:v>
      </x:c>
      <x:c r="C19" s="22" t="str">
        <x:v>EU-IR recent meaningful</x:v>
      </x:c>
      <x:c r="D19" s="22" t="str">
        <x:v>not_applicable; limited; null; limited</x:v>
      </x:c>
      <x:c r="E19" s="22" t="str">
        <x:v>Unknown</x:v>
      </x:c>
      <x:c r="F19" s="22" t="str">
        <x:v>Unknown</x:v>
      </x:c>
      <x:c r="G19" s="22" t="str">
        <x:v>Unknown</x:v>
      </x:c>
      <x:c r="H19" s="22" t="str">
        <x:v>EU-IR evidence</x:v>
      </x:c>
      <x:c r="I19" s="22" t="str">
        <x:v>Review EU-IR retained values; keep Unknown where coverage is limited</x:v>
      </x:c>
      <x:c r="J19" s="23" t="str">
        <x:v>Change recommendation</x:v>
      </x:c>
      <x:c r="K19" s="23" t="str">
        <x:v>Observed</x:v>
      </x:c>
      <x:c r="L19" s="23" t="str">
        <x:v>Observed</x:v>
      </x:c>
      <x:c r="M19" s="23" t="str">
        <x:v>Observed</x:v>
      </x:c>
      <x:c r="N19" s="23" t="str">
        <x:v>Yes</x:v>
      </x:c>
      <x:c r="O19" s="22" t="str">
        <x:v>Live Chrome review — EU-IR VPN</x:v>
      </x:c>
      <x:c r="P19" s="22" t="str">
        <x:f>IF('Start Here'!$B$4="Pending","Pending",IF(J19="Change recommendation","Needs manual review",IF(J19="Accept recommendation","Approved",IF('Start Here'!$B$4="Accept recommendations","Approved","Pending"))))</x:f>
        <x:v>Pending</x:v>
      </x:c>
      <x:c r="Q19" s="22" t="str">
        <x:v>artifacts/public-evidence-corpus-cache/2d55a112-9e39-4c4b-9013-e66d62cb599d.json</x:v>
      </x:c>
      <x:c r="R19" s="24" t="str"/>
    </x:row>
    <x:row r="20">
      <x:c r="A20" s="22" t="str">
        <x:v>eu-ir:309e334f-7964-4f80-9890-16144eb5947d</x:v>
      </x:c>
      <x:c r="B20" s="22" t="str">
        <x:v>https://saveclip.app</x:v>
      </x:c>
      <x:c r="C20" s="22" t="str">
        <x:v>EU-IR recent meaningful</x:v>
      </x:c>
      <x:c r="D20" s="22" t="str">
        <x:v>not_applicable; limited; null; limited</x:v>
      </x:c>
      <x:c r="E20" s="22" t="str">
        <x:v>Unknown</x:v>
      </x:c>
      <x:c r="F20" s="22" t="str">
        <x:v>Unknown</x:v>
      </x:c>
      <x:c r="G20" s="22" t="str">
        <x:v>Unknown</x:v>
      </x:c>
      <x:c r="H20" s="22" t="str">
        <x:v>EU-IR evidence</x:v>
      </x:c>
      <x:c r="I20" s="22" t="str">
        <x:v>Review EU-IR retained values; keep Unknown where coverage is limited</x:v>
      </x:c>
      <x:c r="J20" s="23" t="str">
        <x:v>Change recommendation</x:v>
      </x:c>
      <x:c r="K20" s="23" t="str">
        <x:v>Observed</x:v>
      </x:c>
      <x:c r="L20" s="23" t="str">
        <x:v>Not observed</x:v>
      </x:c>
      <x:c r="M20" s="23" t="str">
        <x:v>Observed</x:v>
      </x:c>
      <x:c r="N20" s="23" t="str">
        <x:v>Yes</x:v>
      </x:c>
      <x:c r="O20" s="22" t="str">
        <x:v>Live Chrome review — EU-IR VPN</x:v>
      </x:c>
      <x:c r="P20" s="22" t="str">
        <x:f>IF('Start Here'!$B$4="Pending","Pending",IF(J20="Change recommendation","Needs manual review",IF(J20="Accept recommendation","Approved",IF('Start Here'!$B$4="Accept recommendations","Approved","Pending"))))</x:f>
        <x:v>Pending</x:v>
      </x:c>
      <x:c r="Q20" s="22" t="str">
        <x:v>artifacts/public-evidence-corpus-cache/309e334f-7964-4f80-9890-16144eb5947d.json</x:v>
      </x:c>
      <x:c r="R20" s="24" t="str"/>
    </x:row>
    <x:row r="21">
      <x:c r="A21" s="22" t="str">
        <x:v>eu-ir:310e2b5e-2d59-4797-baa1-ae5aadec56bb</x:v>
      </x:c>
      <x:c r="B21" s="22" t="str">
        <x:v>https://javmost.ws</x:v>
      </x:c>
      <x:c r="C21" s="22" t="str">
        <x:v>EU-IR recent meaningful</x:v>
      </x:c>
      <x:c r="D21" s="22" t="str">
        <x:v>not_applicable; limited; null; limited</x:v>
      </x:c>
      <x:c r="E21" s="22" t="str">
        <x:v>Unknown</x:v>
      </x:c>
      <x:c r="F21" s="22" t="str">
        <x:v>Unknown</x:v>
      </x:c>
      <x:c r="G21" s="22" t="str">
        <x:v>Unknown</x:v>
      </x:c>
      <x:c r="H21" s="22" t="str">
        <x:v>EU-IR evidence</x:v>
      </x:c>
      <x:c r="I21" s="22" t="str">
        <x:v>Review EU-IR retained values; keep Unknown where coverage is limited</x:v>
      </x:c>
      <x:c r="J21" s="23" t="str">
        <x:v>Change recommendation</x:v>
      </x:c>
      <x:c r="K21" s="23" t="str">
        <x:v>Not observed</x:v>
      </x:c>
      <x:c r="L21" s="23" t="str">
        <x:v>Not observed</x:v>
      </x:c>
      <x:c r="M21" s="23" t="str">
        <x:v>Not observed</x:v>
      </x:c>
      <x:c r="N21" s="23" t="str">
        <x:v>Yes</x:v>
      </x:c>
      <x:c r="O21" s="22" t="str">
        <x:v>Live Chrome review — EU-IR VPN</x:v>
      </x:c>
      <x:c r="P21" s="22" t="str">
        <x:f>IF('Start Here'!$B$4="Pending","Pending",IF(J21="Change recommendation","Needs manual review",IF(J21="Accept recommendation","Approved",IF('Start Here'!$B$4="Accept recommendations","Approved","Pending"))))</x:f>
        <x:v>Pending</x:v>
      </x:c>
      <x:c r="Q21" s="22" t="str">
        <x:v>artifacts/public-evidence-corpus-cache/310e2b5e-2d59-4797-baa1-ae5aadec56bb.json</x:v>
      </x:c>
      <x:c r="R21" s="24" t="str"/>
    </x:row>
    <x:row r="22">
      <x:c r="A22" s="22" t="str">
        <x:v>eu-ir:34fa8f4f-7c49-49f5-a010-80e0ee5459d3</x:v>
      </x:c>
      <x:c r="B22" s="22" t="str">
        <x:v>https://salary.com</x:v>
      </x:c>
      <x:c r="C22" s="22" t="str">
        <x:v>EU-IR recent meaningful</x:v>
      </x:c>
      <x:c r="D22" s="22" t="str">
        <x:v>not_applicable; limited; null; limited</x:v>
      </x:c>
      <x:c r="E22" s="22" t="str">
        <x:v>Observed</x:v>
      </x:c>
      <x:c r="F22" s="22" t="str">
        <x:v>Observed</x:v>
      </x:c>
      <x:c r="G22" s="22" t="str">
        <x:v>Observed</x:v>
      </x:c>
      <x:c r="H22" s="22" t="str">
        <x:v>EU-IR evidence</x:v>
      </x:c>
      <x:c r="I22" s="22" t="str">
        <x:v>Review EU-IR retained values; keep Unknown where coverage is limited</x:v>
      </x:c>
      <x:c r="J22" s="23" t="str">
        <x:v>Accept recommendation</x:v>
      </x:c>
      <x:c r="K22" s="23" t="str"/>
      <x:c r="L22" s="23" t="str"/>
      <x:c r="M22" s="23" t="str"/>
      <x:c r="N22" s="23" t="str">
        <x:v>Yes</x:v>
      </x:c>
      <x:c r="O22" s="22" t="str">
        <x:v>Live Chrome review — EU-IR VPN</x:v>
      </x:c>
      <x:c r="P22" s="22" t="str">
        <x:f>IF('Start Here'!$B$4="Pending","Pending",IF(J22="Change recommendation","Needs manual review",IF(J22="Accept recommendation","Approved",IF('Start Here'!$B$4="Accept recommendations","Approved","Pending"))))</x:f>
        <x:v>Pending</x:v>
      </x:c>
      <x:c r="Q22" s="22" t="str">
        <x:v>artifacts/public-evidence-corpus-cache/34fa8f4f-7c49-49f5-a010-80e0ee5459d3.json</x:v>
      </x:c>
      <x:c r="R22" s="24" t="str"/>
    </x:row>
    <x:row r="23">
      <x:c r="A23" s="22" t="str">
        <x:v>eu-ir:365edf30-af9c-4449-b90e-b8c8260bf1a2</x:v>
      </x:c>
      <x:c r="B23" s="22" t="str">
        <x:v>https://ad-tech.ru</x:v>
      </x:c>
      <x:c r="C23" s="22" t="str">
        <x:v>EU-IR recent meaningful</x:v>
      </x:c>
      <x:c r="D23" s="22" t="str">
        <x:v>not_applicable; limited; null; limited</x:v>
      </x:c>
      <x:c r="E23" s="22" t="str">
        <x:v>Not observed</x:v>
      </x:c>
      <x:c r="F23" s="22" t="str">
        <x:v>Unknown</x:v>
      </x:c>
      <x:c r="G23" s="22" t="str">
        <x:v>Not observed</x:v>
      </x:c>
      <x:c r="H23" s="22" t="str">
        <x:v>EU-IR evidence</x:v>
      </x:c>
      <x:c r="I23" s="22" t="str">
        <x:v>Review EU-IR retained values; keep Unknown where coverage is limited</x:v>
      </x:c>
      <x:c r="J23" s="23" t="str"/>
      <x:c r="K23" s="23" t="str"/>
      <x:c r="L23" s="23" t="str"/>
      <x:c r="M23" s="23" t="str"/>
      <x:c r="N23" s="23" t="str">
        <x:v>No</x:v>
      </x:c>
      <x:c r="O23" s="22" t="str"/>
      <x:c r="P23" s="22" t="str">
        <x:f>IF('Start Here'!$B$4="Pending","Pending",IF(J23="Change recommendation","Needs manual review",IF(J23="Accept recommendation","Approved",IF('Start Here'!$B$4="Accept recommendations","Approved","Pending"))))</x:f>
        <x:v>Pending</x:v>
      </x:c>
      <x:c r="Q23" s="22" t="str">
        <x:v>artifacts/public-evidence-corpus-cache/365edf30-af9c-4449-b90e-b8c8260bf1a2.json</x:v>
      </x:c>
      <x:c r="R23" s="24" t="str"/>
    </x:row>
    <x:row r="24">
      <x:c r="A24" s="22" t="str">
        <x:v>eu-ir:3f95694f-8923-4e1c-ae07-ea1759ca8901</x:v>
      </x:c>
      <x:c r="B24" s="22" t="str">
        <x:v>https://softwareadvice.com</x:v>
      </x:c>
      <x:c r="C24" s="22" t="str">
        <x:v>EU-IR recent meaningful</x:v>
      </x:c>
      <x:c r="D24" s="22" t="str">
        <x:v>not_applicable; limited; null; limited</x:v>
      </x:c>
      <x:c r="E24" s="22" t="str">
        <x:v>Observed</x:v>
      </x:c>
      <x:c r="F24" s="22" t="str">
        <x:v>Unknown</x:v>
      </x:c>
      <x:c r="G24" s="22" t="str">
        <x:v>Observed</x:v>
      </x:c>
      <x:c r="H24" s="22" t="str">
        <x:v>EU-IR evidence</x:v>
      </x:c>
      <x:c r="I24" s="22" t="str">
        <x:v>Review EU-IR retained values; keep Unknown where coverage is limited</x:v>
      </x:c>
      <x:c r="J24" s="23" t="str">
        <x:v>Change recommendation</x:v>
      </x:c>
      <x:c r="K24" s="23" t="str">
        <x:v>Observed</x:v>
      </x:c>
      <x:c r="L24" s="23" t="str">
        <x:v>Not observed</x:v>
      </x:c>
      <x:c r="M24" s="23" t="str">
        <x:v>Observed</x:v>
      </x:c>
      <x:c r="N24" s="23" t="str">
        <x:v>Yes</x:v>
      </x:c>
      <x:c r="O24" s="22" t="str">
        <x:v>Live Chrome review — EU-IR VPN</x:v>
      </x:c>
      <x:c r="P24" s="22" t="str">
        <x:f>IF('Start Here'!$B$4="Pending","Pending",IF(J24="Change recommendation","Needs manual review",IF(J24="Accept recommendation","Approved",IF('Start Here'!$B$4="Accept recommendations","Approved","Pending"))))</x:f>
        <x:v>Pending</x:v>
      </x:c>
      <x:c r="Q24" s="22" t="str">
        <x:v>artifacts/public-evidence-corpus-cache/3f95694f-8923-4e1c-ae07-ea1759ca8901.json</x:v>
      </x:c>
      <x:c r="R24" s="24" t="str"/>
    </x:row>
    <x:row r="25">
      <x:c r="A25" s="22" t="str">
        <x:v>eu-ir:405de1ea-8d06-4381-973d-d2bd34485ae5</x:v>
      </x:c>
      <x:c r="B25" s="22" t="str">
        <x:v>https://bright-sdk.com</x:v>
      </x:c>
      <x:c r="C25" s="22" t="str">
        <x:v>EU-IR recent meaningful</x:v>
      </x:c>
      <x:c r="D25" s="22" t="str">
        <x:v>not_applicable; limited; null; limited</x:v>
      </x:c>
      <x:c r="E25" s="22" t="str">
        <x:v>Observed</x:v>
      </x:c>
      <x:c r="F25" s="22" t="str">
        <x:v>Unknown</x:v>
      </x:c>
      <x:c r="G25" s="22" t="str">
        <x:v>Observed</x:v>
      </x:c>
      <x:c r="H25" s="22" t="str">
        <x:v>EU-IR evidence</x:v>
      </x:c>
      <x:c r="I25" s="22" t="str">
        <x:v>Review EU-IR retained values; keep Unknown where coverage is limited</x:v>
      </x:c>
      <x:c r="J25" s="23" t="str">
        <x:v>Accept recommendation</x:v>
      </x:c>
      <x:c r="K25" s="23" t="str"/>
      <x:c r="L25" s="23" t="str"/>
      <x:c r="M25" s="23" t="str"/>
      <x:c r="N25" s="23" t="str"/>
      <x:c r="O25" s="22" t="str">
        <x:v>instead of reject shows 'analytics only'</x:v>
      </x:c>
      <x:c r="P25" s="22" t="str">
        <x:f>IF('Start Here'!$B$4="Pending","Pending",IF(J25="Change recommendation","Needs manual review",IF(J25="Accept recommendation","Approved",IF('Start Here'!$B$4="Accept recommendations","Approved","Pending"))))</x:f>
        <x:v>Pending</x:v>
      </x:c>
      <x:c r="Q25" s="22" t="str">
        <x:v>artifacts/public-evidence-corpus-cache/405de1ea-8d06-4381-973d-d2bd34485ae5.json</x:v>
      </x:c>
      <x:c r="R25" s="24" t="str"/>
    </x:row>
    <x:row r="26">
      <x:c r="A26" s="22" t="str">
        <x:v>eu-ir:40e8fb68-a340-44fe-8953-755d73a604ed</x:v>
      </x:c>
      <x:c r="B26" s="22" t="str">
        <x:v>https://twingate.com</x:v>
      </x:c>
      <x:c r="C26" s="22" t="str">
        <x:v>EU-IR recent meaningful</x:v>
      </x:c>
      <x:c r="D26" s="22" t="str">
        <x:v>not_applicable; limited; null; limited</x:v>
      </x:c>
      <x:c r="E26" s="22" t="str">
        <x:v>Observed</x:v>
      </x:c>
      <x:c r="F26" s="22" t="str">
        <x:v>Observed</x:v>
      </x:c>
      <x:c r="G26" s="22" t="str">
        <x:v>Observed</x:v>
      </x:c>
      <x:c r="H26" s="22" t="str">
        <x:v>EU-IR evidence</x:v>
      </x:c>
      <x:c r="I26" s="22" t="str">
        <x:v>Review EU-IR retained values; keep Unknown where coverage is limited</x:v>
      </x:c>
      <x:c r="J26" s="23" t="str">
        <x:v>Accept recommendation</x:v>
      </x:c>
      <x:c r="K26" s="23" t="str"/>
      <x:c r="L26" s="23" t="str"/>
      <x:c r="M26" s="23" t="str"/>
      <x:c r="N26" s="23" t="str">
        <x:v>Yes</x:v>
      </x:c>
      <x:c r="O26" s="22" t="str">
        <x:v>Live Chrome review — EU-IR VPN</x:v>
      </x:c>
      <x:c r="P26" s="22" t="str">
        <x:f>IF('Start Here'!$B$4="Pending","Pending",IF(J26="Change recommendation","Needs manual review",IF(J26="Accept recommendation","Approved",IF('Start Here'!$B$4="Accept recommendations","Approved","Pending"))))</x:f>
        <x:v>Pending</x:v>
      </x:c>
      <x:c r="Q26" s="22" t="str">
        <x:v>artifacts/public-evidence-corpus-cache/40e8fb68-a340-44fe-8953-755d73a604ed.json</x:v>
      </x:c>
      <x:c r="R26" s="24" t="str"/>
    </x:row>
    <x:row r="27">
      <x:c r="A27" s="22" t="str">
        <x:v>eu-ir:415d0c1f-700f-47d4-982c-b38580a4d204</x:v>
      </x:c>
      <x:c r="B27" s="22" t="str">
        <x:v>https://skrill.com</x:v>
      </x:c>
      <x:c r="C27" s="22" t="str">
        <x:v>EU-IR recent meaningful</x:v>
      </x:c>
      <x:c r="D27" s="22" t="str">
        <x:v>not_applicable; limited; null; limited</x:v>
      </x:c>
      <x:c r="E27" s="22" t="str">
        <x:v>Observed</x:v>
      </x:c>
      <x:c r="F27" s="22" t="str">
        <x:v>Observed</x:v>
      </x:c>
      <x:c r="G27" s="22" t="str">
        <x:v>Observed</x:v>
      </x:c>
      <x:c r="H27" s="22" t="str">
        <x:v>EU-IR evidence</x:v>
      </x:c>
      <x:c r="I27" s="22" t="str">
        <x:v>Review EU-IR retained values; keep Unknown where coverage is limited</x:v>
      </x:c>
      <x:c r="J27" s="23" t="str">
        <x:v>Accept recommendation</x:v>
      </x:c>
      <x:c r="K27" s="23" t="str"/>
      <x:c r="L27" s="23" t="str"/>
      <x:c r="M27" s="23" t="str"/>
      <x:c r="N27" s="23" t="str">
        <x:v>Yes</x:v>
      </x:c>
      <x:c r="O27" s="22" t="str">
        <x:v>Live Chrome review — EU-IR VPN</x:v>
      </x:c>
      <x:c r="P27" s="22" t="str">
        <x:f>IF('Start Here'!$B$4="Pending","Pending",IF(J27="Change recommendation","Needs manual review",IF(J27="Accept recommendation","Approved",IF('Start Here'!$B$4="Accept recommendations","Approved","Pending"))))</x:f>
        <x:v>Pending</x:v>
      </x:c>
      <x:c r="Q27" s="22" t="str">
        <x:v>artifacts/public-evidence-corpus-cache/415d0c1f-700f-47d4-982c-b38580a4d204.json</x:v>
      </x:c>
      <x:c r="R27" s="24" t="str"/>
    </x:row>
    <x:row r="28">
      <x:c r="A28" s="22" t="str">
        <x:v>eu-ir:452bee04-61aa-4ffd-83e4-fe68fb0a2205</x:v>
      </x:c>
      <x:c r="B28" s="22" t="str">
        <x:v>https://tvn24.pl</x:v>
      </x:c>
      <x:c r="C28" s="22" t="str">
        <x:v>EU-IR recent meaningful</x:v>
      </x:c>
      <x:c r="D28" s="22" t="str">
        <x:v>not_applicable; limited; null; limited</x:v>
      </x:c>
      <x:c r="E28" s="22" t="str">
        <x:v>Observed</x:v>
      </x:c>
      <x:c r="F28" s="22" t="str">
        <x:v>Unknown</x:v>
      </x:c>
      <x:c r="G28" s="22" t="str">
        <x:v>Observed</x:v>
      </x:c>
      <x:c r="H28" s="22" t="str">
        <x:v>EU-IR evidence</x:v>
      </x:c>
      <x:c r="I28" s="22" t="str">
        <x:v>Review EU-IR retained values; keep Unknown where coverage is limited</x:v>
      </x:c>
      <x:c r="J28" s="23" t="str"/>
      <x:c r="K28" s="23" t="str"/>
      <x:c r="L28" s="23" t="str"/>
      <x:c r="M28" s="23" t="str"/>
      <x:c r="N28" s="23" t="str">
        <x:v>No</x:v>
      </x:c>
      <x:c r="O28" s="22" t="str">
        <x:v>not fully loading</x:v>
      </x:c>
      <x:c r="P28" s="22" t="str">
        <x:f>IF('Start Here'!$B$4="Pending","Pending",IF(J28="Change recommendation","Needs manual review",IF(J28="Accept recommendation","Approved",IF('Start Here'!$B$4="Accept recommendations","Approved","Pending"))))</x:f>
        <x:v>Pending</x:v>
      </x:c>
      <x:c r="Q28" s="22" t="str">
        <x:v>artifacts/public-evidence-corpus-cache/452bee04-61aa-4ffd-83e4-fe68fb0a2205.json</x:v>
      </x:c>
      <x:c r="R28" s="24" t="str"/>
    </x:row>
    <x:row r="29">
      <x:c r="A29" s="22" t="str">
        <x:v>eu-ir:48d4ab96-3182-4d52-b4cf-f9d111e8750b</x:v>
      </x:c>
      <x:c r="B29" s="22" t="str">
        <x:v>https://usabilla.com</x:v>
      </x:c>
      <x:c r="C29" s="22" t="str">
        <x:v>EU-IR recent meaningful</x:v>
      </x:c>
      <x:c r="D29" s="22" t="str">
        <x:v>not_applicable; limited; null; limited</x:v>
      </x:c>
      <x:c r="E29" s="22" t="str">
        <x:v>Observed</x:v>
      </x:c>
      <x:c r="F29" s="22" t="str">
        <x:v>Observed</x:v>
      </x:c>
      <x:c r="G29" s="22" t="str">
        <x:v>Observed</x:v>
      </x:c>
      <x:c r="H29" s="22" t="str">
        <x:v>EU-IR evidence</x:v>
      </x:c>
      <x:c r="I29" s="22" t="str">
        <x:v>Review EU-IR retained values; keep Unknown where coverage is limited</x:v>
      </x:c>
      <x:c r="J29" s="23" t="str">
        <x:v>Accept recommendation</x:v>
      </x:c>
      <x:c r="K29" s="23" t="str"/>
      <x:c r="L29" s="23" t="str"/>
      <x:c r="M29" s="23" t="str"/>
      <x:c r="N29" s="23" t="str">
        <x:v>Yes</x:v>
      </x:c>
      <x:c r="O29" s="22" t="str">
        <x:v>Live Chrome review — EU-IR VPN</x:v>
      </x:c>
      <x:c r="P29" s="22" t="str">
        <x:f>IF('Start Here'!$B$4="Pending","Pending",IF(J29="Change recommendation","Needs manual review",IF(J29="Accept recommendation","Approved",IF('Start Here'!$B$4="Accept recommendations","Approved","Pending"))))</x:f>
        <x:v>Pending</x:v>
      </x:c>
      <x:c r="Q29" s="22" t="str">
        <x:v>artifacts/public-evidence-corpus-cache/48d4ab96-3182-4d52-b4cf-f9d111e8750b.json</x:v>
      </x:c>
      <x:c r="R29" s="24" t="str"/>
    </x:row>
    <x:row r="30">
      <x:c r="A30" s="22" t="str">
        <x:v>eu-ir:4b1029c7-8715-4bc2-9c55-e1278dfedc80</x:v>
      </x:c>
      <x:c r="B30" s="22" t="str">
        <x:v>https://automox.com</x:v>
      </x:c>
      <x:c r="C30" s="22" t="str">
        <x:v>EU-IR recent meaningful</x:v>
      </x:c>
      <x:c r="D30" s="22" t="str">
        <x:v>not_applicable; limited; null; limited</x:v>
      </x:c>
      <x:c r="E30" s="22" t="str">
        <x:v>Observed</x:v>
      </x:c>
      <x:c r="F30" s="22" t="str">
        <x:v>Observed</x:v>
      </x:c>
      <x:c r="G30" s="22" t="str">
        <x:v>Observed</x:v>
      </x:c>
      <x:c r="H30" s="22" t="str">
        <x:v>EU-IR evidence</x:v>
      </x:c>
      <x:c r="I30" s="22" t="str">
        <x:v>Review EU-IR retained values; keep Unknown where coverage is limited</x:v>
      </x:c>
      <x:c r="J30" s="23" t="str">
        <x:v>Accept recommendation</x:v>
      </x:c>
      <x:c r="K30" s="23" t="str"/>
      <x:c r="L30" s="23" t="str"/>
      <x:c r="M30" s="23" t="str"/>
      <x:c r="N30" s="23" t="str">
        <x:v>Yes</x:v>
      </x:c>
      <x:c r="O30" s="22" t="str">
        <x:v>Live Chrome review — EU-IR VPN</x:v>
      </x:c>
      <x:c r="P30" s="22" t="str">
        <x:f>IF('Start Here'!$B$4="Pending","Pending",IF(J30="Change recommendation","Needs manual review",IF(J30="Accept recommendation","Approved",IF('Start Here'!$B$4="Accept recommendations","Approved","Pending"))))</x:f>
        <x:v>Pending</x:v>
      </x:c>
      <x:c r="Q30" s="22" t="str">
        <x:v>artifacts/public-evidence-corpus-cache/4b1029c7-8715-4bc2-9c55-e1278dfedc80.json</x:v>
      </x:c>
      <x:c r="R30" s="24" t="str"/>
    </x:row>
    <x:row r="31">
      <x:c r="A31" s="22" t="str">
        <x:v>eu-ir:4fe4beff-876f-4130-9128-eb395cc4ee5a</x:v>
      </x:c>
      <x:c r="B31" s="22" t="str">
        <x:v>https://almalinux.org</x:v>
      </x:c>
      <x:c r="C31" s="22" t="str">
        <x:v>EU-IR recent meaningful</x:v>
      </x:c>
      <x:c r="D31" s="22" t="str">
        <x:v>not_applicable; limited; null; limited</x:v>
      </x:c>
      <x:c r="E31" s="22" t="str">
        <x:v>Unknown</x:v>
      </x:c>
      <x:c r="F31" s="22" t="str">
        <x:v>Unknown</x:v>
      </x:c>
      <x:c r="G31" s="22" t="str">
        <x:v>Unknown</x:v>
      </x:c>
      <x:c r="H31" s="22" t="str">
        <x:v>EU-IR evidence</x:v>
      </x:c>
      <x:c r="I31" s="22" t="str">
        <x:v>Review EU-IR retained values; keep Unknown where coverage is limited</x:v>
      </x:c>
      <x:c r="J31" s="23" t="str">
        <x:v>Change recommendation</x:v>
      </x:c>
      <x:c r="K31" s="23" t="str">
        <x:v>Not observed</x:v>
      </x:c>
      <x:c r="L31" s="23" t="str">
        <x:v>Not observed</x:v>
      </x:c>
      <x:c r="M31" s="23" t="str">
        <x:v>Not observed</x:v>
      </x:c>
      <x:c r="N31" s="23" t="str">
        <x:v>Yes</x:v>
      </x:c>
      <x:c r="O31" s="22" t="str">
        <x:v>Live Chrome review — EU-IR VPN</x:v>
      </x:c>
      <x:c r="P31" s="22" t="str">
        <x:f>IF('Start Here'!$B$4="Pending","Pending",IF(J31="Change recommendation","Needs manual review",IF(J31="Accept recommendation","Approved",IF('Start Here'!$B$4="Accept recommendations","Approved","Pending"))))</x:f>
        <x:v>Pending</x:v>
      </x:c>
      <x:c r="Q31" s="22" t="str">
        <x:v>artifacts/public-evidence-corpus-cache/4fe4beff-876f-4130-9128-eb395cc4ee5a.json</x:v>
      </x:c>
      <x:c r="R31" s="24" t="str"/>
    </x:row>
    <x:row r="32">
      <x:c r="A32" s="22" t="str">
        <x:v>eu-ir:5a252d6d-c769-441f-a9b6-0a85e5c1f361</x:v>
      </x:c>
      <x:c r="B32" s="22" t="str">
        <x:v>https://ticketone.it</x:v>
      </x:c>
      <x:c r="C32" s="22" t="str">
        <x:v>EU-IR recent meaningful</x:v>
      </x:c>
      <x:c r="D32" s="22" t="str">
        <x:v>not_applicable; limited; null; limited</x:v>
      </x:c>
      <x:c r="E32" s="22" t="str">
        <x:v>Observed</x:v>
      </x:c>
      <x:c r="F32" s="22" t="str">
        <x:v>Unknown</x:v>
      </x:c>
      <x:c r="G32" s="22" t="str">
        <x:v>Observed</x:v>
      </x:c>
      <x:c r="H32" s="22" t="str">
        <x:v>EU-IR evidence</x:v>
      </x:c>
      <x:c r="I32" s="22" t="str">
        <x:v>Review EU-IR retained values; keep Unknown where coverage is limited</x:v>
      </x:c>
      <x:c r="J32" s="23" t="str">
        <x:v>Change recommendation</x:v>
      </x:c>
      <x:c r="K32" s="23" t="str">
        <x:v>Observed</x:v>
      </x:c>
      <x:c r="L32" s="23" t="str">
        <x:v>Observed</x:v>
      </x:c>
      <x:c r="M32" s="23" t="str">
        <x:v>Observed</x:v>
      </x:c>
      <x:c r="N32" s="23" t="str">
        <x:v>Yes</x:v>
      </x:c>
      <x:c r="O32" s="22" t="str">
        <x:v>Live Chrome review — EU-IR VPN</x:v>
      </x:c>
      <x:c r="P32" s="22" t="str">
        <x:f>IF('Start Here'!$B$4="Pending","Pending",IF(J32="Change recommendation","Needs manual review",IF(J32="Accept recommendation","Approved",IF('Start Here'!$B$4="Accept recommendations","Approved","Pending"))))</x:f>
        <x:v>Pending</x:v>
      </x:c>
      <x:c r="Q32" s="22" t="str">
        <x:v>artifacts/public-evidence-corpus-cache/5a252d6d-c769-441f-a9b6-0a85e5c1f361.json</x:v>
      </x:c>
      <x:c r="R32" s="24" t="str"/>
    </x:row>
    <x:row r="33">
      <x:c r="A33" s="22" t="str">
        <x:v>eu-ir:60f9aa2c-f072-4466-bad0-528eabf57af7</x:v>
      </x:c>
      <x:c r="B33" s="22" t="str">
        <x:v>https://latamairlines.com</x:v>
      </x:c>
      <x:c r="C33" s="22" t="str">
        <x:v>EU-IR recent meaningful</x:v>
      </x:c>
      <x:c r="D33" s="22" t="str">
        <x:v>not_applicable; limited; null; limited</x:v>
      </x:c>
      <x:c r="E33" s="22" t="str">
        <x:v>Unknown</x:v>
      </x:c>
      <x:c r="F33" s="22" t="str">
        <x:v>Unknown</x:v>
      </x:c>
      <x:c r="G33" s="22" t="str">
        <x:v>Unknown</x:v>
      </x:c>
      <x:c r="H33" s="22" t="str">
        <x:v>EU-IR evidence</x:v>
      </x:c>
      <x:c r="I33" s="22" t="str">
        <x:v>Review EU-IR retained values; keep Unknown where coverage is limited</x:v>
      </x:c>
      <x:c r="J33" s="23" t="str"/>
      <x:c r="K33" s="23" t="str"/>
      <x:c r="L33" s="23" t="str"/>
      <x:c r="M33" s="23" t="str"/>
      <x:c r="N33" s="23" t="str">
        <x:v>No</x:v>
      </x:c>
      <x:c r="O33" s="22" t="str">
        <x:v>not first layer - requires me to make a geo selection</x:v>
      </x:c>
      <x:c r="P33" s="22" t="str">
        <x:f>IF('Start Here'!$B$4="Pending","Pending",IF(J33="Change recommendation","Needs manual review",IF(J33="Accept recommendation","Approved",IF('Start Here'!$B$4="Accept recommendations","Approved","Pending"))))</x:f>
        <x:v>Pending</x:v>
      </x:c>
      <x:c r="Q33" s="22" t="str">
        <x:v>artifacts/public-evidence-corpus-cache/60f9aa2c-f072-4466-bad0-528eabf57af7.json</x:v>
      </x:c>
      <x:c r="R33" s="24" t="str"/>
    </x:row>
    <x:row r="34">
      <x:c r="A34" s="22" t="str">
        <x:v>eu-ir:61f90eda-244b-47f0-9c99-a38e390e4e0b</x:v>
      </x:c>
      <x:c r="B34" s="22" t="str">
        <x:v>https://brill.com</x:v>
      </x:c>
      <x:c r="C34" s="22" t="str">
        <x:v>EU-IR recent meaningful</x:v>
      </x:c>
      <x:c r="D34" s="22" t="str">
        <x:v>not_applicable; limited; null; limited</x:v>
      </x:c>
      <x:c r="E34" s="22" t="str">
        <x:v>Observed</x:v>
      </x:c>
      <x:c r="F34" s="22" t="str">
        <x:v>Unknown</x:v>
      </x:c>
      <x:c r="G34" s="22" t="str">
        <x:v>Observed</x:v>
      </x:c>
      <x:c r="H34" s="22" t="str">
        <x:v>EU-IR evidence</x:v>
      </x:c>
      <x:c r="I34" s="22" t="str">
        <x:v>Review EU-IR retained values; keep Unknown where coverage is limited</x:v>
      </x:c>
      <x:c r="J34" s="23" t="str"/>
      <x:c r="K34" s="23" t="str"/>
      <x:c r="L34" s="23" t="str"/>
      <x:c r="M34" s="23" t="str"/>
      <x:c r="N34" s="23" t="str">
        <x:v>No</x:v>
      </x:c>
      <x:c r="O34" s="22" t="str">
        <x:v>challenge - confirm you are human - no-go</x:v>
      </x:c>
      <x:c r="P34" s="22" t="str">
        <x:f>IF('Start Here'!$B$4="Pending","Pending",IF(J34="Change recommendation","Needs manual review",IF(J34="Accept recommendation","Approved",IF('Start Here'!$B$4="Accept recommendations","Approved","Pending"))))</x:f>
        <x:v>Pending</x:v>
      </x:c>
      <x:c r="Q34" s="22" t="str">
        <x:v>artifacts/public-evidence-corpus-cache/61f90eda-244b-47f0-9c99-a38e390e4e0b.json</x:v>
      </x:c>
      <x:c r="R34" s="24" t="str"/>
    </x:row>
    <x:row r="35">
      <x:c r="A35" s="22" t="str">
        <x:v>eu-ir:62fefc16-8b12-45aa-8ef7-b427de8f3f80</x:v>
      </x:c>
      <x:c r="B35" s="22" t="str">
        <x:v>https://helpscout.net</x:v>
      </x:c>
      <x:c r="C35" s="22" t="str">
        <x:v>EU-IR recent meaningful</x:v>
      </x:c>
      <x:c r="D35" s="22" t="str">
        <x:v>not_applicable; limited; null; limited</x:v>
      </x:c>
      <x:c r="E35" s="22" t="str">
        <x:v>Unknown</x:v>
      </x:c>
      <x:c r="F35" s="22" t="str">
        <x:v>Unknown</x:v>
      </x:c>
      <x:c r="G35" s="22" t="str">
        <x:v>Unknown</x:v>
      </x:c>
      <x:c r="H35" s="22" t="str">
        <x:v>EU-IR evidence</x:v>
      </x:c>
      <x:c r="I35" s="22" t="str">
        <x:v>Review EU-IR retained values; keep Unknown where coverage is limited</x:v>
      </x:c>
      <x:c r="J35" s="23" t="str">
        <x:v>Change recommendation</x:v>
      </x:c>
      <x:c r="K35" s="23" t="str">
        <x:v>Observed</x:v>
      </x:c>
      <x:c r="L35" s="23" t="str">
        <x:v>Not observed</x:v>
      </x:c>
      <x:c r="M35" s="23" t="str">
        <x:v>Observed</x:v>
      </x:c>
      <x:c r="N35" s="23" t="str">
        <x:v>Yes</x:v>
      </x:c>
      <x:c r="O35" s="22" t="str">
        <x:v>Live Chrome review — EU-IR VPN</x:v>
      </x:c>
      <x:c r="P35" s="22" t="str">
        <x:f>IF('Start Here'!$B$4="Pending","Pending",IF(J35="Change recommendation","Needs manual review",IF(J35="Accept recommendation","Approved",IF('Start Here'!$B$4="Accept recommendations","Approved","Pending"))))</x:f>
        <x:v>Pending</x:v>
      </x:c>
      <x:c r="Q35" s="22" t="str">
        <x:v>artifacts/public-evidence-corpus-cache/62fefc16-8b12-45aa-8ef7-b427de8f3f80.json</x:v>
      </x:c>
      <x:c r="R35" s="24" t="str"/>
    </x:row>
    <x:row r="36">
      <x:c r="A36" s="22" t="str">
        <x:v>eu-ir:66a03d0d-77cc-435c-894e-0a4547c08006</x:v>
      </x:c>
      <x:c r="B36" s="22" t="str">
        <x:v>https://runconverge.com</x:v>
      </x:c>
      <x:c r="C36" s="22" t="str">
        <x:v>EU-IR recent meaningful</x:v>
      </x:c>
      <x:c r="D36" s="22" t="str">
        <x:v>not_applicable; limited; null; limited</x:v>
      </x:c>
      <x:c r="E36" s="22" t="str">
        <x:v>Unknown</x:v>
      </x:c>
      <x:c r="F36" s="22" t="str">
        <x:v>Unknown</x:v>
      </x:c>
      <x:c r="G36" s="22" t="str">
        <x:v>Unknown</x:v>
      </x:c>
      <x:c r="H36" s="22" t="str">
        <x:v>EU-IR evidence</x:v>
      </x:c>
      <x:c r="I36" s="22" t="str">
        <x:v>Review EU-IR retained values; keep Unknown where coverage is limited</x:v>
      </x:c>
      <x:c r="J36" s="23" t="str">
        <x:v>Change recommendation</x:v>
      </x:c>
      <x:c r="K36" s="23" t="str">
        <x:v>Not observed</x:v>
      </x:c>
      <x:c r="L36" s="23" t="str">
        <x:v>Not observed</x:v>
      </x:c>
      <x:c r="M36" s="23" t="str">
        <x:v>Not observed</x:v>
      </x:c>
      <x:c r="N36" s="23" t="str">
        <x:v>Yes</x:v>
      </x:c>
      <x:c r="O36" s="22" t="str">
        <x:v>Live Chrome review — EU-IR VPN</x:v>
      </x:c>
      <x:c r="P36" s="22" t="str">
        <x:f>IF('Start Here'!$B$4="Pending","Pending",IF(J36="Change recommendation","Needs manual review",IF(J36="Accept recommendation","Approved",IF('Start Here'!$B$4="Accept recommendations","Approved","Pending"))))</x:f>
        <x:v>Pending</x:v>
      </x:c>
      <x:c r="Q36" s="22" t="str">
        <x:v>artifacts/public-evidence-corpus-cache/66a03d0d-77cc-435c-894e-0a4547c08006.json</x:v>
      </x:c>
      <x:c r="R36" s="24" t="str"/>
    </x:row>
    <x:row r="37">
      <x:c r="A37" s="22" t="str">
        <x:v>eu-ir:6b773324-6c97-47ae-8060-3d740bdf3e18</x:v>
      </x:c>
      <x:c r="B37" s="22" t="str">
        <x:v>https://vividseats.com</x:v>
      </x:c>
      <x:c r="C37" s="22" t="str">
        <x:v>EU-IR recent meaningful</x:v>
      </x:c>
      <x:c r="D37" s="22" t="str">
        <x:v>not_applicable; limited; null; limited</x:v>
      </x:c>
      <x:c r="E37" s="22" t="str">
        <x:v>Observed</x:v>
      </x:c>
      <x:c r="F37" s="22" t="str">
        <x:v>Observed</x:v>
      </x:c>
      <x:c r="G37" s="22" t="str">
        <x:v>Observed</x:v>
      </x:c>
      <x:c r="H37" s="22" t="str">
        <x:v>EU-IR evidence</x:v>
      </x:c>
      <x:c r="I37" s="22" t="str">
        <x:v>Review EU-IR retained values; keep Unknown where coverage is limited</x:v>
      </x:c>
      <x:c r="J37" s="23" t="str">
        <x:v>Accept recommendation</x:v>
      </x:c>
      <x:c r="K37" s="23" t="str"/>
      <x:c r="L37" s="23" t="str"/>
      <x:c r="M37" s="23" t="str"/>
      <x:c r="N37" s="23" t="str">
        <x:v>Yes</x:v>
      </x:c>
      <x:c r="O37" s="22" t="str">
        <x:v>Live Chrome review — EU-IR VPN</x:v>
      </x:c>
      <x:c r="P37" s="22" t="str">
        <x:f>IF('Start Here'!$B$4="Pending","Pending",IF(J37="Change recommendation","Needs manual review",IF(J37="Accept recommendation","Approved",IF('Start Here'!$B$4="Accept recommendations","Approved","Pending"))))</x:f>
        <x:v>Pending</x:v>
      </x:c>
      <x:c r="Q37" s="22" t="str">
        <x:v>artifacts/public-evidence-corpus-cache/6b773324-6c97-47ae-8060-3d740bdf3e18.json</x:v>
      </x:c>
      <x:c r="R37" s="24" t="str"/>
    </x:row>
    <x:row r="38">
      <x:c r="A38" s="22" t="str">
        <x:v>eu-ir:6c062883-b147-4700-b663-9245f441d39e</x:v>
      </x:c>
      <x:c r="B38" s="22" t="str">
        <x:v>https://foodsharing.de</x:v>
      </x:c>
      <x:c r="C38" s="22" t="str">
        <x:v>EU-IR recent meaningful</x:v>
      </x:c>
      <x:c r="D38" s="22" t="str">
        <x:v>not_applicable; limited; null; limited</x:v>
      </x:c>
      <x:c r="E38" s="22" t="str">
        <x:v>Unknown</x:v>
      </x:c>
      <x:c r="F38" s="22" t="str">
        <x:v>Unknown</x:v>
      </x:c>
      <x:c r="G38" s="22" t="str">
        <x:v>Unknown</x:v>
      </x:c>
      <x:c r="H38" s="22" t="str">
        <x:v>EU-IR evidence</x:v>
      </x:c>
      <x:c r="I38" s="22" t="str">
        <x:v>Review EU-IR retained values; keep Unknown where coverage is limited</x:v>
      </x:c>
      <x:c r="J38" s="23" t="str">
        <x:v>Change recommendation</x:v>
      </x:c>
      <x:c r="K38" s="23" t="str">
        <x:v>Not observed</x:v>
      </x:c>
      <x:c r="L38" s="23" t="str">
        <x:v>Not observed</x:v>
      </x:c>
      <x:c r="M38" s="23" t="str">
        <x:v>Not observed</x:v>
      </x:c>
      <x:c r="N38" s="23" t="str">
        <x:v>Yes</x:v>
      </x:c>
      <x:c r="O38" s="22" t="str">
        <x:v>Live Chrome review — EU-IR VPN</x:v>
      </x:c>
      <x:c r="P38" s="22" t="str">
        <x:f>IF('Start Here'!$B$4="Pending","Pending",IF(J38="Change recommendation","Needs manual review",IF(J38="Accept recommendation","Approved",IF('Start Here'!$B$4="Accept recommendations","Approved","Pending"))))</x:f>
        <x:v>Pending</x:v>
      </x:c>
      <x:c r="Q38" s="22" t="str">
        <x:v>artifacts/public-evidence-corpus-cache/6c062883-b147-4700-b663-9245f441d39e.json</x:v>
      </x:c>
      <x:c r="R38" s="24" t="str"/>
    </x:row>
    <x:row r="39">
      <x:c r="A39" s="22" t="str">
        <x:v>eu-ir:6ebc700e-04ac-443b-8bd9-e18862424939</x:v>
      </x:c>
      <x:c r="B39" s="22" t="str">
        <x:v>https://ehow.com</x:v>
      </x:c>
      <x:c r="C39" s="22" t="str">
        <x:v>EU-IR recent meaningful</x:v>
      </x:c>
      <x:c r="D39" s="22" t="str">
        <x:v>not_applicable; limited; null; limited</x:v>
      </x:c>
      <x:c r="E39" s="22" t="str">
        <x:v>Observed</x:v>
      </x:c>
      <x:c r="F39" s="22" t="str">
        <x:v>Observed</x:v>
      </x:c>
      <x:c r="G39" s="22" t="str">
        <x:v>Observed</x:v>
      </x:c>
      <x:c r="H39" s="22" t="str">
        <x:v>EU-IR evidence</x:v>
      </x:c>
      <x:c r="I39" s="22" t="str">
        <x:v>Review EU-IR retained values; keep Unknown where coverage is limited</x:v>
      </x:c>
      <x:c r="J39" s="23" t="str">
        <x:v>Accept recommendation</x:v>
      </x:c>
      <x:c r="K39" s="23" t="str"/>
      <x:c r="L39" s="23" t="str"/>
      <x:c r="M39" s="23" t="str"/>
      <x:c r="N39" s="23" t="str">
        <x:v>Yes</x:v>
      </x:c>
      <x:c r="O39" s="22" t="str">
        <x:v>Live Chrome review — EU-IR VPN</x:v>
      </x:c>
      <x:c r="P39" s="22" t="str">
        <x:f>IF('Start Here'!$B$4="Pending","Pending",IF(J39="Change recommendation","Needs manual review",IF(J39="Accept recommendation","Approved",IF('Start Here'!$B$4="Accept recommendations","Approved","Pending"))))</x:f>
        <x:v>Pending</x:v>
      </x:c>
      <x:c r="Q39" s="22" t="str">
        <x:v>artifacts/public-evidence-corpus-cache/6ebc700e-04ac-443b-8bd9-e18862424939.json</x:v>
      </x:c>
      <x:c r="R39" s="24" t="str"/>
    </x:row>
    <x:row r="40">
      <x:c r="A40" s="22" t="str">
        <x:v>eu-ir:7230892f-9f95-4eb3-8d9e-bbc584259b47</x:v>
      </x:c>
      <x:c r="B40" s="22" t="str">
        <x:v>https://loseit.com</x:v>
      </x:c>
      <x:c r="C40" s="22" t="str">
        <x:v>EU-IR recent meaningful</x:v>
      </x:c>
      <x:c r="D40" s="22" t="str">
        <x:v>not_applicable; limited; null; limited</x:v>
      </x:c>
      <x:c r="E40" s="22" t="str">
        <x:v>Unknown</x:v>
      </x:c>
      <x:c r="F40" s="22" t="str">
        <x:v>Unknown</x:v>
      </x:c>
      <x:c r="G40" s="22" t="str">
        <x:v>Observed</x:v>
      </x:c>
      <x:c r="H40" s="22" t="str">
        <x:v>EU-IR evidence</x:v>
      </x:c>
      <x:c r="I40" s="22" t="str">
        <x:v>Review EU-IR retained values; keep Unknown where coverage is limited</x:v>
      </x:c>
      <x:c r="J40" s="23" t="str">
        <x:v>Change recommendation</x:v>
      </x:c>
      <x:c r="K40" s="23" t="str">
        <x:v>Not observed</x:v>
      </x:c>
      <x:c r="L40" s="23" t="str">
        <x:v>Not observed</x:v>
      </x:c>
      <x:c r="M40" s="23" t="str">
        <x:v>Unknown</x:v>
      </x:c>
      <x:c r="N40" s="23" t="str">
        <x:v>Yes</x:v>
      </x:c>
      <x:c r="O40" s="22" t="str">
        <x:v>Live Chrome review — EU-IR VPN</x:v>
      </x:c>
      <x:c r="P40" s="22" t="str">
        <x:f>IF('Start Here'!$B$4="Pending","Pending",IF(J40="Change recommendation","Needs manual review",IF(J40="Accept recommendation","Approved",IF('Start Here'!$B$4="Accept recommendations","Approved","Pending"))))</x:f>
        <x:v>Pending</x:v>
      </x:c>
      <x:c r="Q40" s="22" t="str">
        <x:v>artifacts/public-evidence-corpus-cache/7230892f-9f95-4eb3-8d9e-bbc584259b47.json</x:v>
      </x:c>
      <x:c r="R40" s="24" t="str"/>
    </x:row>
    <x:row r="41">
      <x:c r="A41" s="22" t="str">
        <x:v>eu-ir:730ad017-959d-4cbe-ba58-8aad7069e6d1</x:v>
      </x:c>
      <x:c r="B41" s="22" t="str">
        <x:v>https://india.gov.in</x:v>
      </x:c>
      <x:c r="C41" s="22" t="str">
        <x:v>EU-IR recent meaningful</x:v>
      </x:c>
      <x:c r="D41" s="22" t="str">
        <x:v>not_applicable; limited; null; limited</x:v>
      </x:c>
      <x:c r="E41" s="22" t="str">
        <x:v>Observed</x:v>
      </x:c>
      <x:c r="F41" s="22" t="str">
        <x:v>Unknown</x:v>
      </x:c>
      <x:c r="G41" s="22" t="str">
        <x:v>Observed</x:v>
      </x:c>
      <x:c r="H41" s="22" t="str">
        <x:v>EU-IR evidence</x:v>
      </x:c>
      <x:c r="I41" s="22" t="str">
        <x:v>Review EU-IR retained values; keep Unknown where coverage is limited</x:v>
      </x:c>
      <x:c r="J41" s="23" t="str">
        <x:v>Change recommendation</x:v>
      </x:c>
      <x:c r="K41" s="23" t="str">
        <x:v>Observed</x:v>
      </x:c>
      <x:c r="L41" s="23" t="str">
        <x:v>Observed</x:v>
      </x:c>
      <x:c r="M41" s="23" t="str">
        <x:v>Observed</x:v>
      </x:c>
      <x:c r="N41" s="23" t="str">
        <x:v>Yes</x:v>
      </x:c>
      <x:c r="O41" s="22" t="str">
        <x:v>Live Chrome review — EU-IR VPN</x:v>
      </x:c>
      <x:c r="P41" s="22" t="str">
        <x:f>IF('Start Here'!$B$4="Pending","Pending",IF(J41="Change recommendation","Needs manual review",IF(J41="Accept recommendation","Approved",IF('Start Here'!$B$4="Accept recommendations","Approved","Pending"))))</x:f>
        <x:v>Pending</x:v>
      </x:c>
      <x:c r="Q41" s="22" t="str">
        <x:v>artifacts/public-evidence-corpus-cache/730ad017-959d-4cbe-ba58-8aad7069e6d1.json</x:v>
      </x:c>
      <x:c r="R41" s="24" t="str"/>
    </x:row>
    <x:row r="42">
      <x:c r="A42" s="22" t="str">
        <x:v>eu-ir:78a6ef32-df71-4827-8120-e532c5dbe87b</x:v>
      </x:c>
      <x:c r="B42" s="22" t="str">
        <x:v>https://rogerebert.com</x:v>
      </x:c>
      <x:c r="C42" s="22" t="str">
        <x:v>EU-IR recent meaningful</x:v>
      </x:c>
      <x:c r="D42" s="22" t="str">
        <x:v>not_applicable; limited; null; limited</x:v>
      </x:c>
      <x:c r="E42" s="22" t="str">
        <x:v>Unknown</x:v>
      </x:c>
      <x:c r="F42" s="22" t="str">
        <x:v>Unknown</x:v>
      </x:c>
      <x:c r="G42" s="22" t="str">
        <x:v>Unknown</x:v>
      </x:c>
      <x:c r="H42" s="22" t="str">
        <x:v>EU-IR evidence</x:v>
      </x:c>
      <x:c r="I42" s="22" t="str">
        <x:v>Review EU-IR retained values; keep Unknown where coverage is limited</x:v>
      </x:c>
      <x:c r="J42" s="23" t="str">
        <x:v>Change recommendation</x:v>
      </x:c>
      <x:c r="K42" s="23" t="str">
        <x:v>Observed</x:v>
      </x:c>
      <x:c r="L42" s="23" t="str">
        <x:v>Not observed</x:v>
      </x:c>
      <x:c r="M42" s="23" t="str">
        <x:v>Observed</x:v>
      </x:c>
      <x:c r="N42" s="23" t="str">
        <x:v>Yes</x:v>
      </x:c>
      <x:c r="O42" s="22" t="str">
        <x:v>Live Chrome review — EU-IR VPN</x:v>
      </x:c>
      <x:c r="P42" s="22" t="str">
        <x:f>IF('Start Here'!$B$4="Pending","Pending",IF(J42="Change recommendation","Needs manual review",IF(J42="Accept recommendation","Approved",IF('Start Here'!$B$4="Accept recommendations","Approved","Pending"))))</x:f>
        <x:v>Pending</x:v>
      </x:c>
      <x:c r="Q42" s="22" t="str">
        <x:v>artifacts/public-evidence-corpus-cache/78a6ef32-df71-4827-8120-e532c5dbe87b.json</x:v>
      </x:c>
      <x:c r="R42" s="24" t="str"/>
    </x:row>
    <x:row r="43">
      <x:c r="A43" s="22" t="str">
        <x:v>eu-ir:7b577a40-738b-4fc6-9203-66a8abc71224</x:v>
      </x:c>
      <x:c r="B43" s="22" t="str">
        <x:v>https://lotoquebec.com</x:v>
      </x:c>
      <x:c r="C43" s="22" t="str">
        <x:v>EU-IR recent meaningful</x:v>
      </x:c>
      <x:c r="D43" s="22" t="str">
        <x:v>not_applicable; limited; null; limited</x:v>
      </x:c>
      <x:c r="E43" s="22" t="str">
        <x:v>Unknown</x:v>
      </x:c>
      <x:c r="F43" s="22" t="str">
        <x:v>Unknown</x:v>
      </x:c>
      <x:c r="G43" s="22" t="str">
        <x:v>Unknown</x:v>
      </x:c>
      <x:c r="H43" s="22" t="str">
        <x:v>EU-IR evidence</x:v>
      </x:c>
      <x:c r="I43" s="22" t="str">
        <x:v>Review EU-IR retained values; keep Unknown where coverage is limited</x:v>
      </x:c>
      <x:c r="J43" s="23" t="str">
        <x:v>Change recommendation</x:v>
      </x:c>
      <x:c r="K43" s="23" t="str">
        <x:v>Observed</x:v>
      </x:c>
      <x:c r="L43" s="23" t="str">
        <x:v>Not observed</x:v>
      </x:c>
      <x:c r="M43" s="23" t="str">
        <x:v>Observed</x:v>
      </x:c>
      <x:c r="N43" s="23" t="str">
        <x:v>Yes</x:v>
      </x:c>
      <x:c r="O43" s="22" t="str">
        <x:v>Live Chrome review — EU-IR VPN</x:v>
      </x:c>
      <x:c r="P43" s="22" t="str">
        <x:f>IF('Start Here'!$B$4="Pending","Pending",IF(J43="Change recommendation","Needs manual review",IF(J43="Accept recommendation","Approved",IF('Start Here'!$B$4="Accept recommendations","Approved","Pending"))))</x:f>
        <x:v>Pending</x:v>
      </x:c>
      <x:c r="Q43" s="22" t="str">
        <x:v>artifacts/public-evidence-corpus-cache/7b577a40-738b-4fc6-9203-66a8abc71224.json</x:v>
      </x:c>
      <x:c r="R43" s="24" t="str"/>
    </x:row>
    <x:row r="44">
      <x:c r="A44" s="22" t="str">
        <x:v>eu-ir:7c47fab5-306c-417b-9846-7d4082d70418</x:v>
      </x:c>
      <x:c r="B44" s="22" t="str">
        <x:v>https://bunte.de</x:v>
      </x:c>
      <x:c r="C44" s="22" t="str">
        <x:v>EU-IR recent meaningful</x:v>
      </x:c>
      <x:c r="D44" s="22" t="str">
        <x:v>not_applicable; limited; null; limited</x:v>
      </x:c>
      <x:c r="E44" s="22" t="str">
        <x:v>Observed</x:v>
      </x:c>
      <x:c r="F44" s="22" t="str">
        <x:v>Unknown</x:v>
      </x:c>
      <x:c r="G44" s="22" t="str">
        <x:v>Observed</x:v>
      </x:c>
      <x:c r="H44" s="22" t="str">
        <x:v>EU-IR evidence</x:v>
      </x:c>
      <x:c r="I44" s="22" t="str">
        <x:v>Review EU-IR retained values; keep Unknown where coverage is limited</x:v>
      </x:c>
      <x:c r="J44" s="23" t="str">
        <x:v>Change recommendation</x:v>
      </x:c>
      <x:c r="K44" s="23" t="str">
        <x:v>Observed</x:v>
      </x:c>
      <x:c r="L44" s="23" t="str">
        <x:v>Not observed</x:v>
      </x:c>
      <x:c r="M44" s="23" t="str">
        <x:v>Observed</x:v>
      </x:c>
      <x:c r="N44" s="23" t="str">
        <x:v>Yes</x:v>
      </x:c>
      <x:c r="O44" s="22" t="str">
        <x:v>Live Chrome review — EU-IR VPN</x:v>
      </x:c>
      <x:c r="P44" s="22" t="str">
        <x:f>IF('Start Here'!$B$4="Pending","Pending",IF(J44="Change recommendation","Needs manual review",IF(J44="Accept recommendation","Approved",IF('Start Here'!$B$4="Accept recommendations","Approved","Pending"))))</x:f>
        <x:v>Pending</x:v>
      </x:c>
      <x:c r="Q44" s="22" t="str">
        <x:v>artifacts/public-evidence-corpus-cache/7c47fab5-306c-417b-9846-7d4082d70418.json</x:v>
      </x:c>
      <x:c r="R44" s="24" t="str"/>
    </x:row>
    <x:row r="45">
      <x:c r="A45" s="22" t="str">
        <x:v>eu-ir:7c979e26-6f0b-4dcd-bc2e-9f32ed219a1f</x:v>
      </x:c>
      <x:c r="B45" s="22" t="str">
        <x:v>https://qcc.com</x:v>
      </x:c>
      <x:c r="C45" s="22" t="str">
        <x:v>EU-IR recent meaningful</x:v>
      </x:c>
      <x:c r="D45" s="22" t="str">
        <x:v>not_applicable; limited; null; limited</x:v>
      </x:c>
      <x:c r="E45" s="22" t="str">
        <x:v>Unknown</x:v>
      </x:c>
      <x:c r="F45" s="22" t="str">
        <x:v>Unknown</x:v>
      </x:c>
      <x:c r="G45" s="22" t="str">
        <x:v>Unknown</x:v>
      </x:c>
      <x:c r="H45" s="22" t="str">
        <x:v>EU-IR evidence</x:v>
      </x:c>
      <x:c r="I45" s="22" t="str">
        <x:v>Review EU-IR retained values; keep Unknown where coverage is limited</x:v>
      </x:c>
      <x:c r="J45" s="23" t="str">
        <x:v>Change recommendation</x:v>
      </x:c>
      <x:c r="K45" s="23" t="str">
        <x:v>Not observed</x:v>
      </x:c>
      <x:c r="L45" s="23" t="str">
        <x:v>Not observed</x:v>
      </x:c>
      <x:c r="M45" s="23" t="str">
        <x:v>Not observed</x:v>
      </x:c>
      <x:c r="N45" s="23" t="str">
        <x:v>Yes</x:v>
      </x:c>
      <x:c r="O45" s="22" t="str">
        <x:v>Live Chrome review — EU-IR VPN</x:v>
      </x:c>
      <x:c r="P45" s="22" t="str">
        <x:f>IF('Start Here'!$B$4="Pending","Pending",IF(J45="Change recommendation","Needs manual review",IF(J45="Accept recommendation","Approved",IF('Start Here'!$B$4="Accept recommendations","Approved","Pending"))))</x:f>
        <x:v>Pending</x:v>
      </x:c>
      <x:c r="Q45" s="22" t="str">
        <x:v>artifacts/public-evidence-corpus-cache/7c979e26-6f0b-4dcd-bc2e-9f32ed219a1f.json</x:v>
      </x:c>
      <x:c r="R45" s="24" t="str"/>
    </x:row>
    <x:row r="46">
      <x:c r="A46" s="22" t="str">
        <x:v>eu-ir:7cb5dc07-8335-4e9b-b90f-f69a0b66e582</x:v>
      </x:c>
      <x:c r="B46" s="22" t="str">
        <x:v>https://my-best.com</x:v>
      </x:c>
      <x:c r="C46" s="22" t="str">
        <x:v>EU-IR recent meaningful</x:v>
      </x:c>
      <x:c r="D46" s="22" t="str">
        <x:v>not_applicable; limited; null; limited</x:v>
      </x:c>
      <x:c r="E46" s="22" t="str">
        <x:v>Unknown</x:v>
      </x:c>
      <x:c r="F46" s="22" t="str">
        <x:v>Unknown</x:v>
      </x:c>
      <x:c r="G46" s="22" t="str">
        <x:v>Unknown</x:v>
      </x:c>
      <x:c r="H46" s="22" t="str">
        <x:v>EU-IR evidence</x:v>
      </x:c>
      <x:c r="I46" s="22" t="str">
        <x:v>Review EU-IR retained values; keep Unknown where coverage is limited</x:v>
      </x:c>
      <x:c r="J46" s="23" t="str">
        <x:v>Change recommendation</x:v>
      </x:c>
      <x:c r="K46" s="23" t="str">
        <x:v>Not observed</x:v>
      </x:c>
      <x:c r="L46" s="23" t="str">
        <x:v>Not observed</x:v>
      </x:c>
      <x:c r="M46" s="23" t="str">
        <x:v>Not observed</x:v>
      </x:c>
      <x:c r="N46" s="23" t="str">
        <x:v>Yes</x:v>
      </x:c>
      <x:c r="O46" s="22" t="str">
        <x:v>Live Chrome review — EU-IR VPN</x:v>
      </x:c>
      <x:c r="P46" s="22" t="str">
        <x:f>IF('Start Here'!$B$4="Pending","Pending",IF(J46="Change recommendation","Needs manual review",IF(J46="Accept recommendation","Approved",IF('Start Here'!$B$4="Accept recommendations","Approved","Pending"))))</x:f>
        <x:v>Pending</x:v>
      </x:c>
      <x:c r="Q46" s="22" t="str">
        <x:v>artifacts/public-evidence-corpus-cache/7cb5dc07-8335-4e9b-b90f-f69a0b66e582.json</x:v>
      </x:c>
      <x:c r="R46" s="24" t="str"/>
    </x:row>
    <x:row r="47">
      <x:c r="A47" s="22" t="str">
        <x:v>eu-ir:7e44bcd9-fc42-4bfa-a704-76398732b19e</x:v>
      </x:c>
      <x:c r="B47" s="22" t="str">
        <x:v>https://flightaware.com</x:v>
      </x:c>
      <x:c r="C47" s="22" t="str">
        <x:v>EU-IR recent meaningful</x:v>
      </x:c>
      <x:c r="D47" s="22" t="str">
        <x:v>not_applicable; limited; null; limited</x:v>
      </x:c>
      <x:c r="E47" s="22" t="str">
        <x:v>Observed</x:v>
      </x:c>
      <x:c r="F47" s="22" t="str">
        <x:v>Observed</x:v>
      </x:c>
      <x:c r="G47" s="22" t="str">
        <x:v>Observed</x:v>
      </x:c>
      <x:c r="H47" s="22" t="str">
        <x:v>EU-IR evidence</x:v>
      </x:c>
      <x:c r="I47" s="22" t="str">
        <x:v>Review EU-IR retained values; keep Unknown where coverage is limited</x:v>
      </x:c>
      <x:c r="J47" s="23" t="str">
        <x:v>Accept recommendation</x:v>
      </x:c>
      <x:c r="K47" s="23" t="str"/>
      <x:c r="L47" s="23" t="str"/>
      <x:c r="M47" s="23" t="str"/>
      <x:c r="N47" s="23" t="str">
        <x:v>Yes</x:v>
      </x:c>
      <x:c r="O47" s="22" t="str">
        <x:v>Live Chrome review — EU-IR VPN</x:v>
      </x:c>
      <x:c r="P47" s="22" t="str">
        <x:f>IF('Start Here'!$B$4="Pending","Pending",IF(J47="Change recommendation","Needs manual review",IF(J47="Accept recommendation","Approved",IF('Start Here'!$B$4="Accept recommendations","Approved","Pending"))))</x:f>
        <x:v>Pending</x:v>
      </x:c>
      <x:c r="Q47" s="22" t="str">
        <x:v>artifacts/public-evidence-corpus-cache/7e44bcd9-fc42-4bfa-a704-76398732b19e.json</x:v>
      </x:c>
      <x:c r="R47" s="24" t="str"/>
    </x:row>
    <x:row r="48">
      <x:c r="A48" s="22" t="str">
        <x:v>eu-ir:7e6a9a62-d1e5-49e8-a072-28cd7522959a</x:v>
      </x:c>
      <x:c r="B48" s="22" t="str">
        <x:v>https://mint.com</x:v>
      </x:c>
      <x:c r="C48" s="22" t="str">
        <x:v>EU-IR recent meaningful</x:v>
      </x:c>
      <x:c r="D48" s="22" t="str">
        <x:v>not_applicable; limited; null; limited</x:v>
      </x:c>
      <x:c r="E48" s="22" t="str">
        <x:v>Unknown</x:v>
      </x:c>
      <x:c r="F48" s="22" t="str">
        <x:v>Unknown</x:v>
      </x:c>
      <x:c r="G48" s="22" t="str">
        <x:v>Unknown</x:v>
      </x:c>
      <x:c r="H48" s="22" t="str">
        <x:v>EU-IR evidence</x:v>
      </x:c>
      <x:c r="I48" s="22" t="str">
        <x:v>Review EU-IR retained values; keep Unknown where coverage is limited</x:v>
      </x:c>
      <x:c r="J48" s="23" t="str">
        <x:v>Change recommendation</x:v>
      </x:c>
      <x:c r="K48" s="23" t="str">
        <x:v>Not observed</x:v>
      </x:c>
      <x:c r="L48" s="23" t="str">
        <x:v>Not observed</x:v>
      </x:c>
      <x:c r="M48" s="23" t="str">
        <x:v>Not observed</x:v>
      </x:c>
      <x:c r="N48" s="23" t="str">
        <x:v>Yes</x:v>
      </x:c>
      <x:c r="O48" s="22" t="str">
        <x:v>Live Chrome review — EU-IR VPN</x:v>
      </x:c>
      <x:c r="P48" s="22" t="str">
        <x:f>IF('Start Here'!$B$4="Pending","Pending",IF(J48="Change recommendation","Needs manual review",IF(J48="Accept recommendation","Approved",IF('Start Here'!$B$4="Accept recommendations","Approved","Pending"))))</x:f>
        <x:v>Pending</x:v>
      </x:c>
      <x:c r="Q48" s="22" t="str">
        <x:v>artifacts/public-evidence-corpus-cache/7e6a9a62-d1e5-49e8-a072-28cd7522959a.json</x:v>
      </x:c>
      <x:c r="R48" s="24" t="str"/>
    </x:row>
    <x:row r="49">
      <x:c r="A49" s="22" t="str">
        <x:v>eu-ir:7fb9bb9e-7b29-4ee6-ad0e-4fbe981444b3</x:v>
      </x:c>
      <x:c r="B49" s="22" t="str">
        <x:v>https://muni.cz</x:v>
      </x:c>
      <x:c r="C49" s="22" t="str">
        <x:v>EU-IR recent meaningful</x:v>
      </x:c>
      <x:c r="D49" s="22" t="str">
        <x:v>not_applicable; limited; null; limited</x:v>
      </x:c>
      <x:c r="E49" s="22" t="str">
        <x:v>Unknown</x:v>
      </x:c>
      <x:c r="F49" s="22" t="str">
        <x:v>Unknown</x:v>
      </x:c>
      <x:c r="G49" s="22" t="str">
        <x:v>Unknown</x:v>
      </x:c>
      <x:c r="H49" s="22" t="str">
        <x:v>EU-IR evidence</x:v>
      </x:c>
      <x:c r="I49" s="22" t="str">
        <x:v>Review EU-IR retained values; keep Unknown where coverage is limited</x:v>
      </x:c>
      <x:c r="J49" s="23" t="str">
        <x:v>Accept recommendation</x:v>
      </x:c>
      <x:c r="K49" s="23" t="str">
        <x:v>Observed</x:v>
      </x:c>
      <x:c r="L49" s="23" t="str">
        <x:v>Observed</x:v>
      </x:c>
      <x:c r="M49" s="23" t="str">
        <x:v>Observed</x:v>
      </x:c>
      <x:c r="N49" s="23" t="str">
        <x:v>Yes</x:v>
      </x:c>
      <x:c r="O49" s="22" t="str">
        <x:v>Live Chrome review — EU-IR VPN</x:v>
      </x:c>
      <x:c r="P49" s="22" t="str">
        <x:f>IF('Start Here'!$B$4="Pending","Pending",IF(J49="Change recommendation","Needs manual review",IF(J49="Accept recommendation","Approved",IF('Start Here'!$B$4="Accept recommendations","Approved","Pending"))))</x:f>
        <x:v>Pending</x:v>
      </x:c>
      <x:c r="Q49" s="22" t="str">
        <x:v>artifacts/public-evidence-corpus-cache/7fb9bb9e-7b29-4ee6-ad0e-4fbe981444b3.json</x:v>
      </x:c>
      <x:c r="R49" s="24" t="str"/>
    </x:row>
    <x:row r="50">
      <x:c r="A50" s="22" t="str">
        <x:v>eu-ir:834d7cc0-879b-438f-85f1-54922d5165a6</x:v>
      </x:c>
      <x:c r="B50" s="22" t="str">
        <x:v>https://virtuaserver.com.br</x:v>
      </x:c>
      <x:c r="C50" s="22" t="str">
        <x:v>EU-IR recent meaningful</x:v>
      </x:c>
      <x:c r="D50" s="22" t="str">
        <x:v>not_applicable; limited; null; limited</x:v>
      </x:c>
      <x:c r="E50" s="22" t="str">
        <x:v>Unknown</x:v>
      </x:c>
      <x:c r="F50" s="22" t="str">
        <x:v>Unknown</x:v>
      </x:c>
      <x:c r="G50" s="22" t="str">
        <x:v>Unknown</x:v>
      </x:c>
      <x:c r="H50" s="22" t="str">
        <x:v>EU-IR evidence</x:v>
      </x:c>
      <x:c r="I50" s="22" t="str">
        <x:v>Review EU-IR retained values; keep Unknown where coverage is limited</x:v>
      </x:c>
      <x:c r="J50" s="23" t="str">
        <x:v>Change recommendation</x:v>
      </x:c>
      <x:c r="K50" s="23" t="str">
        <x:v>Not observed</x:v>
      </x:c>
      <x:c r="L50" s="23" t="str">
        <x:v>Not observed</x:v>
      </x:c>
      <x:c r="M50" s="23" t="str">
        <x:v>Not observed</x:v>
      </x:c>
      <x:c r="N50" s="23" t="str">
        <x:v>Yes</x:v>
      </x:c>
      <x:c r="O50" s="22" t="str">
        <x:v>Live Chrome review — EU-IR VPN</x:v>
      </x:c>
      <x:c r="P50" s="22" t="str">
        <x:f>IF('Start Here'!$B$4="Pending","Pending",IF(J50="Change recommendation","Needs manual review",IF(J50="Accept recommendation","Approved",IF('Start Here'!$B$4="Accept recommendations","Approved","Pending"))))</x:f>
        <x:v>Pending</x:v>
      </x:c>
      <x:c r="Q50" s="22" t="str">
        <x:v>artifacts/public-evidence-corpus-cache/834d7cc0-879b-438f-85f1-54922d5165a6.json</x:v>
      </x:c>
      <x:c r="R50" s="24" t="str"/>
    </x:row>
    <x:row r="51">
      <x:c r="A51" s="22" t="str">
        <x:v>eu-ir:84842717-c9fb-40ff-8ec1-4cd65f6a0a4c</x:v>
      </x:c>
      <x:c r="B51" s="22" t="str">
        <x:v>https://cgd.pt</x:v>
      </x:c>
      <x:c r="C51" s="22" t="str">
        <x:v>EU-IR recent meaningful</x:v>
      </x:c>
      <x:c r="D51" s="22" t="str">
        <x:v>not_applicable; limited; null; limited</x:v>
      </x:c>
      <x:c r="E51" s="22" t="str">
        <x:v>Unknown</x:v>
      </x:c>
      <x:c r="F51" s="22" t="str">
        <x:v>Unknown</x:v>
      </x:c>
      <x:c r="G51" s="22" t="str">
        <x:v>Observed</x:v>
      </x:c>
      <x:c r="H51" s="22" t="str">
        <x:v>EU-IR evidence</x:v>
      </x:c>
      <x:c r="I51" s="22" t="str">
        <x:v>Review EU-IR retained values; keep Unknown where coverage is limited</x:v>
      </x:c>
      <x:c r="J51" s="23" t="str">
        <x:v>Change recommendation</x:v>
      </x:c>
      <x:c r="K51" s="23" t="str">
        <x:v>Observed</x:v>
      </x:c>
      <x:c r="L51" s="23" t="str">
        <x:v>Not observed</x:v>
      </x:c>
      <x:c r="M51" s="23" t="str">
        <x:v>Observed</x:v>
      </x:c>
      <x:c r="N51" s="23" t="str">
        <x:v>Yes</x:v>
      </x:c>
      <x:c r="O51" s="22" t="str">
        <x:v>Live Chrome review — EU-IR VPN</x:v>
      </x:c>
      <x:c r="P51" s="22" t="str">
        <x:f>IF('Start Here'!$B$4="Pending","Pending",IF(J51="Change recommendation","Needs manual review",IF(J51="Accept recommendation","Approved",IF('Start Here'!$B$4="Accept recommendations","Approved","Pending"))))</x:f>
        <x:v>Pending</x:v>
      </x:c>
      <x:c r="Q51" s="22" t="str">
        <x:v>artifacts/public-evidence-corpus-cache/84842717-c9fb-40ff-8ec1-4cd65f6a0a4c.json</x:v>
      </x:c>
      <x:c r="R51" s="24" t="str"/>
    </x:row>
    <x:row r="52">
      <x:c r="A52" s="22" t="str">
        <x:v>eu-ir:860984a5-d41b-4fbe-be04-8f123b8271a7</x:v>
      </x:c>
      <x:c r="B52" s="22" t="str">
        <x:v>https://browser-update.org</x:v>
      </x:c>
      <x:c r="C52" s="22" t="str">
        <x:v>EU-IR recent meaningful</x:v>
      </x:c>
      <x:c r="D52" s="22" t="str">
        <x:v>not_applicable; limited; null; limited</x:v>
      </x:c>
      <x:c r="E52" s="22" t="str">
        <x:v>Unknown</x:v>
      </x:c>
      <x:c r="F52" s="22" t="str">
        <x:v>Unknown</x:v>
      </x:c>
      <x:c r="G52" s="22" t="str">
        <x:v>Unknown</x:v>
      </x:c>
      <x:c r="H52" s="22" t="str">
        <x:v>EU-IR evidence</x:v>
      </x:c>
      <x:c r="I52" s="22" t="str">
        <x:v>Review EU-IR retained values; keep Unknown where coverage is limited</x:v>
      </x:c>
      <x:c r="J52" s="23" t="str">
        <x:v>Change recommendation</x:v>
      </x:c>
      <x:c r="K52" s="23" t="str">
        <x:v>Not observed</x:v>
      </x:c>
      <x:c r="L52" s="23" t="str">
        <x:v>Not observed</x:v>
      </x:c>
      <x:c r="M52" s="23" t="str">
        <x:v>Not observed</x:v>
      </x:c>
      <x:c r="N52" s="23" t="str">
        <x:v>Yes</x:v>
      </x:c>
      <x:c r="O52" s="22" t="str">
        <x:v>Live Chrome review — EU-IR VPN</x:v>
      </x:c>
      <x:c r="P52" s="22" t="str">
        <x:f>IF('Start Here'!$B$4="Pending","Pending",IF(J52="Change recommendation","Needs manual review",IF(J52="Accept recommendation","Approved",IF('Start Here'!$B$4="Accept recommendations","Approved","Pending"))))</x:f>
        <x:v>Pending</x:v>
      </x:c>
      <x:c r="Q52" s="22" t="str">
        <x:v>artifacts/public-evidence-corpus-cache/860984a5-d41b-4fbe-be04-8f123b8271a7.json</x:v>
      </x:c>
      <x:c r="R52" s="24" t="str"/>
    </x:row>
    <x:row r="53">
      <x:c r="A53" s="22" t="str">
        <x:v>eu-ir:8be21181-173a-4776-a6ba-81cbac7cb6da</x:v>
      </x:c>
      <x:c r="B53" s="22" t="str">
        <x:v>https://earthsky.org</x:v>
      </x:c>
      <x:c r="C53" s="22" t="str">
        <x:v>EU-IR recent meaningful</x:v>
      </x:c>
      <x:c r="D53" s="22" t="str">
        <x:v>not_applicable; limited; null; limited</x:v>
      </x:c>
      <x:c r="E53" s="22" t="str">
        <x:v>Observed</x:v>
      </x:c>
      <x:c r="F53" s="22" t="str">
        <x:v>Unknown</x:v>
      </x:c>
      <x:c r="G53" s="22" t="str">
        <x:v>Observed</x:v>
      </x:c>
      <x:c r="H53" s="22" t="str">
        <x:v>EU-IR evidence</x:v>
      </x:c>
      <x:c r="I53" s="22" t="str">
        <x:v>Review EU-IR retained values; keep Unknown where coverage is limited</x:v>
      </x:c>
      <x:c r="J53" s="23" t="str">
        <x:v>Change recommendation</x:v>
      </x:c>
      <x:c r="K53" s="23" t="str">
        <x:v>Observed</x:v>
      </x:c>
      <x:c r="L53" s="23" t="str">
        <x:v>Not observed</x:v>
      </x:c>
      <x:c r="M53" s="23" t="str">
        <x:v>Observed</x:v>
      </x:c>
      <x:c r="N53" s="23" t="str">
        <x:v>Yes</x:v>
      </x:c>
      <x:c r="O53" s="22" t="str">
        <x:v>Live Chrome review — EU-IR VPN</x:v>
      </x:c>
      <x:c r="P53" s="22" t="str">
        <x:f>IF('Start Here'!$B$4="Pending","Pending",IF(J53="Change recommendation","Needs manual review",IF(J53="Accept recommendation","Approved",IF('Start Here'!$B$4="Accept recommendations","Approved","Pending"))))</x:f>
        <x:v>Pending</x:v>
      </x:c>
      <x:c r="Q53" s="22" t="str">
        <x:v>artifacts/public-evidence-corpus-cache/8be21181-173a-4776-a6ba-81cbac7cb6da.json</x:v>
      </x:c>
      <x:c r="R53" s="24" t="str"/>
    </x:row>
    <x:row r="54">
      <x:c r="A54" s="22" t="str">
        <x:v>eu-ir:93f16884-0b71-4b54-af4c-70ec99d293ba</x:v>
      </x:c>
      <x:c r="B54" s="22" t="str">
        <x:v>https://bricodepot.fr</x:v>
      </x:c>
      <x:c r="C54" s="22" t="str">
        <x:v>EU-IR recent meaningful</x:v>
      </x:c>
      <x:c r="D54" s="22" t="str">
        <x:v>not_applicable; limited; null; limited</x:v>
      </x:c>
      <x:c r="E54" s="22" t="str">
        <x:v>Unknown</x:v>
      </x:c>
      <x:c r="F54" s="22" t="str">
        <x:v>Unknown</x:v>
      </x:c>
      <x:c r="G54" s="22" t="str">
        <x:v>Unknown</x:v>
      </x:c>
      <x:c r="H54" s="22" t="str">
        <x:v>EU-IR evidence</x:v>
      </x:c>
      <x:c r="I54" s="22" t="str">
        <x:v>Review EU-IR retained values; keep Unknown where coverage is limited</x:v>
      </x:c>
      <x:c r="J54" s="23" t="str">
        <x:v>Change recommendation</x:v>
      </x:c>
      <x:c r="K54" s="23" t="str">
        <x:v>Observed</x:v>
      </x:c>
      <x:c r="L54" s="23" t="str">
        <x:v>Observed</x:v>
      </x:c>
      <x:c r="M54" s="23" t="str">
        <x:v>Observed</x:v>
      </x:c>
      <x:c r="N54" s="23" t="str">
        <x:v>Yes</x:v>
      </x:c>
      <x:c r="O54" s="22" t="str">
        <x:v>Live Chrome review — EU-IR VPN</x:v>
      </x:c>
      <x:c r="P54" s="22" t="str">
        <x:f>IF('Start Here'!$B$4="Pending","Pending",IF(J54="Change recommendation","Needs manual review",IF(J54="Accept recommendation","Approved",IF('Start Here'!$B$4="Accept recommendations","Approved","Pending"))))</x:f>
        <x:v>Pending</x:v>
      </x:c>
      <x:c r="Q54" s="22" t="str">
        <x:v>artifacts/public-evidence-corpus-cache/93f16884-0b71-4b54-af4c-70ec99d293ba.json</x:v>
      </x:c>
      <x:c r="R54" s="24" t="str"/>
    </x:row>
    <x:row r="55">
      <x:c r="A55" s="22" t="str">
        <x:v>eu-ir:93fa116e-566d-4a04-bfb7-be05d4c2ad3c</x:v>
      </x:c>
      <x:c r="B55" s="22" t="str">
        <x:v>https://click2houston.com</x:v>
      </x:c>
      <x:c r="C55" s="22" t="str">
        <x:v>EU-IR recent meaningful</x:v>
      </x:c>
      <x:c r="D55" s="22" t="str">
        <x:v>not_applicable; limited; null; limited</x:v>
      </x:c>
      <x:c r="E55" s="22" t="str">
        <x:v>Observed</x:v>
      </x:c>
      <x:c r="F55" s="22" t="str">
        <x:v>Observed</x:v>
      </x:c>
      <x:c r="G55" s="22" t="str">
        <x:v>Observed</x:v>
      </x:c>
      <x:c r="H55" s="22" t="str">
        <x:v>EU-IR evidence</x:v>
      </x:c>
      <x:c r="I55" s="22" t="str">
        <x:v>Review EU-IR retained values; keep Unknown where coverage is limited</x:v>
      </x:c>
      <x:c r="J55" s="23" t="str">
        <x:v>Accept recommendation</x:v>
      </x:c>
      <x:c r="K55" s="23" t="str"/>
      <x:c r="L55" s="23" t="str"/>
      <x:c r="M55" s="23" t="str"/>
      <x:c r="N55" s="23" t="str">
        <x:v>Yes</x:v>
      </x:c>
      <x:c r="O55" s="22" t="str">
        <x:v>Live Chrome review — EU-IR VPN</x:v>
      </x:c>
      <x:c r="P55" s="22" t="str">
        <x:f>IF('Start Here'!$B$4="Pending","Pending",IF(J55="Change recommendation","Needs manual review",IF(J55="Accept recommendation","Approved",IF('Start Here'!$B$4="Accept recommendations","Approved","Pending"))))</x:f>
        <x:v>Pending</x:v>
      </x:c>
      <x:c r="Q55" s="22" t="str">
        <x:v>artifacts/public-evidence-corpus-cache/93fa116e-566d-4a04-bfb7-be05d4c2ad3c.json</x:v>
      </x:c>
      <x:c r="R55" s="24" t="str"/>
    </x:row>
    <x:row r="56">
      <x:c r="A56" s="22" t="str">
        <x:v>eu-ir:9642fd4b-709e-4e39-8f43-dba2cf89d433</x:v>
      </x:c>
      <x:c r="B56" s="22" t="str">
        <x:v>https://znews.vn</x:v>
      </x:c>
      <x:c r="C56" s="22" t="str">
        <x:v>EU-IR recent meaningful</x:v>
      </x:c>
      <x:c r="D56" s="22" t="str">
        <x:v>not_applicable; limited; null; limited</x:v>
      </x:c>
      <x:c r="E56" s="22" t="str">
        <x:v>Unknown</x:v>
      </x:c>
      <x:c r="F56" s="22" t="str">
        <x:v>Unknown</x:v>
      </x:c>
      <x:c r="G56" s="22" t="str">
        <x:v>Unknown</x:v>
      </x:c>
      <x:c r="H56" s="22" t="str">
        <x:v>EU-IR evidence</x:v>
      </x:c>
      <x:c r="I56" s="22" t="str">
        <x:v>Review EU-IR retained values; keep Unknown where coverage is limited</x:v>
      </x:c>
      <x:c r="J56" s="23" t="str">
        <x:v>Change recommendation</x:v>
      </x:c>
      <x:c r="K56" s="23" t="str">
        <x:v>Observed</x:v>
      </x:c>
      <x:c r="L56" s="23" t="str">
        <x:v>Observed</x:v>
      </x:c>
      <x:c r="M56" s="23" t="str">
        <x:v>Unknown</x:v>
      </x:c>
      <x:c r="N56" s="23" t="str">
        <x:v>Yes</x:v>
      </x:c>
      <x:c r="O56" s="22" t="str">
        <x:v>Live Chrome review — EU-IR VPN</x:v>
      </x:c>
      <x:c r="P56" s="22" t="str">
        <x:f>IF('Start Here'!$B$4="Pending","Pending",IF(J56="Change recommendation","Needs manual review",IF(J56="Accept recommendation","Approved",IF('Start Here'!$B$4="Accept recommendations","Approved","Pending"))))</x:f>
        <x:v>Pending</x:v>
      </x:c>
      <x:c r="Q56" s="22" t="str">
        <x:v>artifacts/public-evidence-corpus-cache/9642fd4b-709e-4e39-8f43-dba2cf89d433.json</x:v>
      </x:c>
      <x:c r="R56" s="24" t="str"/>
    </x:row>
    <x:row r="57">
      <x:c r="A57" s="22" t="str">
        <x:v>eu-ir:985cb128-01f1-45e9-8b60-b8dc94d50eb2</x:v>
      </x:c>
      <x:c r="B57" s="22" t="str">
        <x:v>https://vanityfair.it</x:v>
      </x:c>
      <x:c r="C57" s="22" t="str">
        <x:v>EU-IR recent meaningful</x:v>
      </x:c>
      <x:c r="D57" s="22" t="str">
        <x:v>not_applicable; limited; null; limited</x:v>
      </x:c>
      <x:c r="E57" s="22" t="str">
        <x:v>Observed</x:v>
      </x:c>
      <x:c r="F57" s="22" t="str">
        <x:v>Unknown</x:v>
      </x:c>
      <x:c r="G57" s="22" t="str">
        <x:v>Observed</x:v>
      </x:c>
      <x:c r="H57" s="22" t="str">
        <x:v>EU-IR evidence</x:v>
      </x:c>
      <x:c r="I57" s="22" t="str">
        <x:v>Review EU-IR retained values; keep Unknown where coverage is limited</x:v>
      </x:c>
      <x:c r="J57" s="23" t="str"/>
      <x:c r="K57" s="23" t="str"/>
      <x:c r="L57" s="23" t="str"/>
      <x:c r="M57" s="23" t="str"/>
      <x:c r="N57" s="23" t="str">
        <x:v>No</x:v>
      </x:c>
      <x:c r="O57" s="22" t="str">
        <x:v>403</x:v>
      </x:c>
      <x:c r="P57" s="22" t="str">
        <x:f>IF('Start Here'!$B$4="Pending","Pending",IF(J57="Change recommendation","Needs manual review",IF(J57="Accept recommendation","Approved",IF('Start Here'!$B$4="Accept recommendations","Approved","Pending"))))</x:f>
        <x:v>Pending</x:v>
      </x:c>
      <x:c r="Q57" s="22" t="str">
        <x:v>artifacts/public-evidence-corpus-cache/985cb128-01f1-45e9-8b60-b8dc94d50eb2.json</x:v>
      </x:c>
      <x:c r="R57" s="24" t="str"/>
    </x:row>
    <x:row r="58">
      <x:c r="A58" s="22" t="str">
        <x:v>eu-ir:98c2dcb5-b199-453b-96ed-f4ef8df2e637</x:v>
      </x:c>
      <x:c r="B58" s="22" t="str">
        <x:v>https://xxxhindi.to</x:v>
      </x:c>
      <x:c r="C58" s="22" t="str">
        <x:v>EU-IR recent meaningful</x:v>
      </x:c>
      <x:c r="D58" s="22" t="str">
        <x:v>not_applicable; limited; null; limited</x:v>
      </x:c>
      <x:c r="E58" s="22" t="str">
        <x:v>Observed</x:v>
      </x:c>
      <x:c r="F58" s="22" t="str">
        <x:v>Unknown</x:v>
      </x:c>
      <x:c r="G58" s="22" t="str">
        <x:v>Unknown</x:v>
      </x:c>
      <x:c r="H58" s="22" t="str">
        <x:v>EU-IR evidence</x:v>
      </x:c>
      <x:c r="I58" s="22" t="str">
        <x:v>Review EU-IR retained values; keep Unknown where coverage is limited</x:v>
      </x:c>
      <x:c r="J58" s="23" t="str">
        <x:v>Change recommendation</x:v>
      </x:c>
      <x:c r="K58" s="23" t="str">
        <x:v>Observed</x:v>
      </x:c>
      <x:c r="L58" s="23" t="str">
        <x:v>Not observed</x:v>
      </x:c>
      <x:c r="M58" s="23" t="str">
        <x:v>Observed</x:v>
      </x:c>
      <x:c r="N58" s="23" t="str">
        <x:v>Yes</x:v>
      </x:c>
      <x:c r="O58" s="22" t="str">
        <x:v>Live Chrome review — EU-IR VPN</x:v>
      </x:c>
      <x:c r="P58" s="22" t="str">
        <x:f>IF('Start Here'!$B$4="Pending","Pending",IF(J58="Change recommendation","Needs manual review",IF(J58="Accept recommendation","Approved",IF('Start Here'!$B$4="Accept recommendations","Approved","Pending"))))</x:f>
        <x:v>Pending</x:v>
      </x:c>
      <x:c r="Q58" s="22" t="str">
        <x:v>artifacts/public-evidence-corpus-cache/98c2dcb5-b199-453b-96ed-f4ef8df2e637.json</x:v>
      </x:c>
      <x:c r="R58" s="24" t="str"/>
    </x:row>
    <x:row r="59">
      <x:c r="A59" s="22" t="str">
        <x:v>eu-ir:9a70aa5f-a658-4c59-acd6-c353a39e1093</x:v>
      </x:c>
      <x:c r="B59" s="22" t="str">
        <x:v>https://togetter.com</x:v>
      </x:c>
      <x:c r="C59" s="22" t="str">
        <x:v>EU-IR recent meaningful</x:v>
      </x:c>
      <x:c r="D59" s="22" t="str">
        <x:v>not_applicable; limited; null; limited</x:v>
      </x:c>
      <x:c r="E59" s="22" t="str">
        <x:v>Unknown</x:v>
      </x:c>
      <x:c r="F59" s="22" t="str">
        <x:v>Unknown</x:v>
      </x:c>
      <x:c r="G59" s="22" t="str">
        <x:v>Unknown</x:v>
      </x:c>
      <x:c r="H59" s="22" t="str">
        <x:v>EU-IR evidence</x:v>
      </x:c>
      <x:c r="I59" s="22" t="str">
        <x:v>Review EU-IR retained values; keep Unknown where coverage is limited</x:v>
      </x:c>
      <x:c r="J59" s="23" t="str">
        <x:v>Change recommendation</x:v>
      </x:c>
      <x:c r="K59" s="23" t="str">
        <x:v>Observed</x:v>
      </x:c>
      <x:c r="L59" s="23" t="str">
        <x:v>Observed</x:v>
      </x:c>
      <x:c r="M59" s="23" t="str">
        <x:v>Observed</x:v>
      </x:c>
      <x:c r="N59" s="23" t="str">
        <x:v>Yes</x:v>
      </x:c>
      <x:c r="O59" s="22" t="str">
        <x:v>Live Chrome review — EU-IR VPN</x:v>
      </x:c>
      <x:c r="P59" s="22" t="str">
        <x:f>IF('Start Here'!$B$4="Pending","Pending",IF(J59="Change recommendation","Needs manual review",IF(J59="Accept recommendation","Approved",IF('Start Here'!$B$4="Accept recommendations","Approved","Pending"))))</x:f>
        <x:v>Pending</x:v>
      </x:c>
      <x:c r="Q59" s="22" t="str">
        <x:v>artifacts/public-evidence-corpus-cache/9a70aa5f-a658-4c59-acd6-c353a39e1093.json</x:v>
      </x:c>
      <x:c r="R59" s="24" t="str"/>
    </x:row>
    <x:row r="60">
      <x:c r="A60" s="22" t="str">
        <x:v>eu-ir:9e387179-594e-4322-8040-93304cd7ea0a</x:v>
      </x:c>
      <x:c r="B60" s="22" t="str">
        <x:v>https://hackerone.com</x:v>
      </x:c>
      <x:c r="C60" s="22" t="str">
        <x:v>EU-IR recent meaningful</x:v>
      </x:c>
      <x:c r="D60" s="22" t="str">
        <x:v>not_applicable; limited; null; limited</x:v>
      </x:c>
      <x:c r="E60" s="22" t="str">
        <x:v>Observed</x:v>
      </x:c>
      <x:c r="F60" s="22" t="str">
        <x:v>Observed</x:v>
      </x:c>
      <x:c r="G60" s="22" t="str">
        <x:v>Observed</x:v>
      </x:c>
      <x:c r="H60" s="22" t="str">
        <x:v>EU-IR evidence</x:v>
      </x:c>
      <x:c r="I60" s="22" t="str">
        <x:v>Review EU-IR retained values; keep Unknown where coverage is limited</x:v>
      </x:c>
      <x:c r="J60" s="23" t="str">
        <x:v>Accept recommendation</x:v>
      </x:c>
      <x:c r="K60" s="23" t="str"/>
      <x:c r="L60" s="23" t="str"/>
      <x:c r="M60" s="23" t="str"/>
      <x:c r="N60" s="23" t="str">
        <x:v>Yes</x:v>
      </x:c>
      <x:c r="O60" s="22" t="str">
        <x:v>Live Chrome review — EU-IR VPN</x:v>
      </x:c>
      <x:c r="P60" s="22" t="str">
        <x:f>IF('Start Here'!$B$4="Pending","Pending",IF(J60="Change recommendation","Needs manual review",IF(J60="Accept recommendation","Approved",IF('Start Here'!$B$4="Accept recommendations","Approved","Pending"))))</x:f>
        <x:v>Pending</x:v>
      </x:c>
      <x:c r="Q60" s="22" t="str">
        <x:v>artifacts/public-evidence-corpus-cache/9e387179-594e-4322-8040-93304cd7ea0a.json</x:v>
      </x:c>
      <x:c r="R60" s="24" t="str"/>
    </x:row>
    <x:row r="61">
      <x:c r="A61" s="22" t="str">
        <x:v>eu-ir:a3709b29-27a8-4be1-9aac-5e8a2db232fe</x:v>
      </x:c>
      <x:c r="B61" s="22" t="str">
        <x:v>https://onepeloton.com</x:v>
      </x:c>
      <x:c r="C61" s="22" t="str">
        <x:v>EU-IR recent meaningful</x:v>
      </x:c>
      <x:c r="D61" s="22" t="str">
        <x:v>not_applicable; limited; null; limited</x:v>
      </x:c>
      <x:c r="E61" s="22" t="str">
        <x:v>Unknown</x:v>
      </x:c>
      <x:c r="F61" s="22" t="str">
        <x:v>Unknown</x:v>
      </x:c>
      <x:c r="G61" s="22" t="str">
        <x:v>Observed</x:v>
      </x:c>
      <x:c r="H61" s="22" t="str">
        <x:v>EU-IR evidence</x:v>
      </x:c>
      <x:c r="I61" s="22" t="str">
        <x:v>Review EU-IR retained values; keep Unknown where coverage is limited</x:v>
      </x:c>
      <x:c r="J61" s="23" t="str">
        <x:v>Change recommendation</x:v>
      </x:c>
      <x:c r="K61" s="23" t="str">
        <x:v>Observed</x:v>
      </x:c>
      <x:c r="L61" s="23" t="str">
        <x:v>Observed</x:v>
      </x:c>
      <x:c r="M61" s="23" t="str">
        <x:v>Observed</x:v>
      </x:c>
      <x:c r="N61" s="23" t="str">
        <x:v>Unknown</x:v>
      </x:c>
      <x:c r="O61" s="22" t="str">
        <x:v>behind country preference</x:v>
      </x:c>
      <x:c r="P61" s="22" t="str">
        <x:f>IF('Start Here'!$B$4="Pending","Pending",IF(J61="Change recommendation","Needs manual review",IF(J61="Accept recommendation","Approved",IF('Start Here'!$B$4="Accept recommendations","Approved","Pending"))))</x:f>
        <x:v>Pending</x:v>
      </x:c>
      <x:c r="Q61" s="22" t="str">
        <x:v>artifacts/public-evidence-corpus-cache/a3709b29-27a8-4be1-9aac-5e8a2db232fe.json</x:v>
      </x:c>
      <x:c r="R61" s="24" t="str"/>
    </x:row>
    <x:row r="62">
      <x:c r="A62" s="22" t="str">
        <x:v>eu-ir:afbc28ce-c2a7-43c5-9037-6e485dd2c5d2</x:v>
      </x:c>
      <x:c r="B62" s="22" t="str">
        <x:v>https://gouvernement.fr</x:v>
      </x:c>
      <x:c r="C62" s="22" t="str">
        <x:v>EU-IR recent meaningful</x:v>
      </x:c>
      <x:c r="D62" s="22" t="str">
        <x:v>not_applicable; limited; null; limited</x:v>
      </x:c>
      <x:c r="E62" s="22" t="str">
        <x:v>Observed</x:v>
      </x:c>
      <x:c r="F62" s="22" t="str">
        <x:v>Observed</x:v>
      </x:c>
      <x:c r="G62" s="22" t="str">
        <x:v>Observed</x:v>
      </x:c>
      <x:c r="H62" s="22" t="str">
        <x:v>EU-IR evidence</x:v>
      </x:c>
      <x:c r="I62" s="22" t="str">
        <x:v>Review EU-IR retained values; keep Unknown where coverage is limited</x:v>
      </x:c>
      <x:c r="J62" s="23" t="str">
        <x:v>Accept recommendation</x:v>
      </x:c>
      <x:c r="K62" s="23" t="str"/>
      <x:c r="L62" s="23" t="str"/>
      <x:c r="M62" s="23" t="str"/>
      <x:c r="N62" s="23" t="str">
        <x:v>Yes</x:v>
      </x:c>
      <x:c r="O62" s="22" t="str">
        <x:v>Live Chrome review — EU-IR VPN</x:v>
      </x:c>
      <x:c r="P62" s="22" t="str">
        <x:f>IF('Start Here'!$B$4="Pending","Pending",IF(J62="Change recommendation","Needs manual review",IF(J62="Accept recommendation","Approved",IF('Start Here'!$B$4="Accept recommendations","Approved","Pending"))))</x:f>
        <x:v>Pending</x:v>
      </x:c>
      <x:c r="Q62" s="22" t="str">
        <x:v>artifacts/public-evidence-corpus-cache/afbc28ce-c2a7-43c5-9037-6e485dd2c5d2.json</x:v>
      </x:c>
      <x:c r="R62" s="24" t="str"/>
    </x:row>
    <x:row r="63">
      <x:c r="A63" s="22" t="str">
        <x:v>eu-ir:b1b94c92-f745-4641-be73-e146d785e66e</x:v>
      </x:c>
      <x:c r="B63" s="22" t="str">
        <x:v>https://sindonews.com</x:v>
      </x:c>
      <x:c r="C63" s="22" t="str">
        <x:v>EU-IR recent meaningful</x:v>
      </x:c>
      <x:c r="D63" s="22" t="str">
        <x:v>not_applicable; limited; null; limited</x:v>
      </x:c>
      <x:c r="E63" s="22" t="str">
        <x:v>Unknown</x:v>
      </x:c>
      <x:c r="F63" s="22" t="str">
        <x:v>Unknown</x:v>
      </x:c>
      <x:c r="G63" s="22" t="str">
        <x:v>Unknown</x:v>
      </x:c>
      <x:c r="H63" s="22" t="str">
        <x:v>EU-IR evidence</x:v>
      </x:c>
      <x:c r="I63" s="22" t="str">
        <x:v>Review EU-IR retained values; keep Unknown where coverage is limited</x:v>
      </x:c>
      <x:c r="J63" s="23" t="str">
        <x:v>Change recommendation</x:v>
      </x:c>
      <x:c r="K63" s="23" t="str">
        <x:v>Not observed</x:v>
      </x:c>
      <x:c r="L63" s="23" t="str">
        <x:v>Not observed</x:v>
      </x:c>
      <x:c r="M63" s="23" t="str">
        <x:v>Not observed</x:v>
      </x:c>
      <x:c r="N63" s="23" t="str">
        <x:v>Yes</x:v>
      </x:c>
      <x:c r="O63" s="22" t="str">
        <x:v>Live Chrome review — EU-IR VPN</x:v>
      </x:c>
      <x:c r="P63" s="22" t="str">
        <x:f>IF('Start Here'!$B$4="Pending","Pending",IF(J63="Change recommendation","Needs manual review",IF(J63="Accept recommendation","Approved",IF('Start Here'!$B$4="Accept recommendations","Approved","Pending"))))</x:f>
        <x:v>Pending</x:v>
      </x:c>
      <x:c r="Q63" s="22" t="str">
        <x:v>artifacts/public-evidence-corpus-cache/b1b94c92-f745-4641-be73-e146d785e66e.json</x:v>
      </x:c>
      <x:c r="R63" s="24" t="str"/>
    </x:row>
    <x:row r="64">
      <x:c r="A64" s="22" t="str">
        <x:v>eu-ir:b2f3e5d3-95f9-46e3-832e-73c84b36fa0b</x:v>
      </x:c>
      <x:c r="B64" s="22" t="str">
        <x:v>https://hbs.edu</x:v>
      </x:c>
      <x:c r="C64" s="22" t="str">
        <x:v>EU-IR recent meaningful</x:v>
      </x:c>
      <x:c r="D64" s="22" t="str">
        <x:v>not_applicable; limited; null; limited</x:v>
      </x:c>
      <x:c r="E64" s="22" t="str">
        <x:v>Observed</x:v>
      </x:c>
      <x:c r="F64" s="22" t="str">
        <x:v>Observed</x:v>
      </x:c>
      <x:c r="G64" s="22" t="str">
        <x:v>Observed</x:v>
      </x:c>
      <x:c r="H64" s="22" t="str">
        <x:v>EU-IR evidence</x:v>
      </x:c>
      <x:c r="I64" s="22" t="str">
        <x:v>Review EU-IR retained values; keep Unknown where coverage is limited</x:v>
      </x:c>
      <x:c r="J64" s="23" t="str">
        <x:v>Accept recommendation</x:v>
      </x:c>
      <x:c r="K64" s="23" t="str"/>
      <x:c r="L64" s="23" t="str"/>
      <x:c r="M64" s="23" t="str"/>
      <x:c r="N64" s="23" t="str">
        <x:v>Yes</x:v>
      </x:c>
      <x:c r="O64" s="22" t="str">
        <x:v>Live Chrome review — EU-IR VPN</x:v>
      </x:c>
      <x:c r="P64" s="22" t="str">
        <x:f>IF('Start Here'!$B$4="Pending","Pending",IF(J64="Change recommendation","Needs manual review",IF(J64="Accept recommendation","Approved",IF('Start Here'!$B$4="Accept recommendations","Approved","Pending"))))</x:f>
        <x:v>Pending</x:v>
      </x:c>
      <x:c r="Q64" s="22" t="str">
        <x:v>artifacts/public-evidence-corpus-cache/b2f3e5d3-95f9-46e3-832e-73c84b36fa0b.json</x:v>
      </x:c>
      <x:c r="R64" s="24" t="str"/>
    </x:row>
    <x:row r="65">
      <x:c r="A65" s="22" t="str">
        <x:v>eu-ir:b76f5d98-4265-489f-ab8c-503ca1366982</x:v>
      </x:c>
      <x:c r="B65" s="22" t="str">
        <x:v>https://wort-suchen.de</x:v>
      </x:c>
      <x:c r="C65" s="22" t="str">
        <x:v>EU-IR recent meaningful</x:v>
      </x:c>
      <x:c r="D65" s="22" t="str">
        <x:v>not_applicable; limited; null; limited</x:v>
      </x:c>
      <x:c r="E65" s="22" t="str">
        <x:v>Observed</x:v>
      </x:c>
      <x:c r="F65" s="22" t="str">
        <x:v>Unknown</x:v>
      </x:c>
      <x:c r="G65" s="22" t="str">
        <x:v>Observed</x:v>
      </x:c>
      <x:c r="H65" s="22" t="str">
        <x:v>EU-IR evidence</x:v>
      </x:c>
      <x:c r="I65" s="22" t="str">
        <x:v>Review EU-IR retained values; keep Unknown where coverage is limited</x:v>
      </x:c>
      <x:c r="J65" s="23" t="str">
        <x:v>Change recommendation</x:v>
      </x:c>
      <x:c r="K65" s="23" t="str">
        <x:v>Observed</x:v>
      </x:c>
      <x:c r="L65" s="23" t="str">
        <x:v>Not observed</x:v>
      </x:c>
      <x:c r="M65" s="23" t="str">
        <x:v>Observed</x:v>
      </x:c>
      <x:c r="N65" s="23" t="str">
        <x:v>Yes</x:v>
      </x:c>
      <x:c r="O65" s="22" t="str">
        <x:v>Live Chrome review — EU-IR VPN</x:v>
      </x:c>
      <x:c r="P65" s="22" t="str">
        <x:f>IF('Start Here'!$B$4="Pending","Pending",IF(J65="Change recommendation","Needs manual review",IF(J65="Accept recommendation","Approved",IF('Start Here'!$B$4="Accept recommendations","Approved","Pending"))))</x:f>
        <x:v>Pending</x:v>
      </x:c>
      <x:c r="Q65" s="22" t="str">
        <x:v>artifacts/public-evidence-corpus-cache/b76f5d98-4265-489f-ab8c-503ca1366982.json</x:v>
      </x:c>
      <x:c r="R65" s="24" t="str"/>
    </x:row>
    <x:row r="66">
      <x:c r="A66" s="22" t="str">
        <x:v>eu-ir:bd17c28a-2bc3-4b77-988f-98784ab43a54</x:v>
      </x:c>
      <x:c r="B66" s="22" t="str">
        <x:v>https://qt.io</x:v>
      </x:c>
      <x:c r="C66" s="22" t="str">
        <x:v>EU-IR recent meaningful</x:v>
      </x:c>
      <x:c r="D66" s="22" t="str">
        <x:v>not_applicable; limited; null; limited</x:v>
      </x:c>
      <x:c r="E66" s="22" t="str">
        <x:v>Observed</x:v>
      </x:c>
      <x:c r="F66" s="22" t="str">
        <x:v>Observed</x:v>
      </x:c>
      <x:c r="G66" s="22" t="str">
        <x:v>Observed</x:v>
      </x:c>
      <x:c r="H66" s="22" t="str">
        <x:v>EU-IR evidence</x:v>
      </x:c>
      <x:c r="I66" s="22" t="str">
        <x:v>Review EU-IR retained values; keep Unknown where coverage is limited</x:v>
      </x:c>
      <x:c r="J66" s="23" t="str">
        <x:v>Accept recommendation</x:v>
      </x:c>
      <x:c r="K66" s="23" t="str"/>
      <x:c r="L66" s="23" t="str"/>
      <x:c r="M66" s="23" t="str"/>
      <x:c r="N66" s="23" t="str">
        <x:v>Yes</x:v>
      </x:c>
      <x:c r="O66" s="22" t="str">
        <x:v>Live Chrome review — EU-IR VPN</x:v>
      </x:c>
      <x:c r="P66" s="22" t="str">
        <x:f>IF('Start Here'!$B$4="Pending","Pending",IF(J66="Change recommendation","Needs manual review",IF(J66="Accept recommendation","Approved",IF('Start Here'!$B$4="Accept recommendations","Approved","Pending"))))</x:f>
        <x:v>Pending</x:v>
      </x:c>
      <x:c r="Q66" s="22" t="str">
        <x:v>artifacts/public-evidence-corpus-cache/bd17c28a-2bc3-4b77-988f-98784ab43a54.json</x:v>
      </x:c>
      <x:c r="R66" s="24" t="str"/>
    </x:row>
    <x:row r="67">
      <x:c r="A67" s="22" t="str">
        <x:v>eu-ir:bf7706a5-ba16-480a-af90-7c080338f163</x:v>
      </x:c>
      <x:c r="B67" s="22" t="str">
        <x:v>https://matchendirect.fr</x:v>
      </x:c>
      <x:c r="C67" s="22" t="str">
        <x:v>EU-IR recent meaningful</x:v>
      </x:c>
      <x:c r="D67" s="22" t="str">
        <x:v>not_applicable; limited; null; limited</x:v>
      </x:c>
      <x:c r="E67" s="22" t="str">
        <x:v>Unknown</x:v>
      </x:c>
      <x:c r="F67" s="22" t="str">
        <x:v>Unknown</x:v>
      </x:c>
      <x:c r="G67" s="22" t="str">
        <x:v>Unknown</x:v>
      </x:c>
      <x:c r="H67" s="22" t="str">
        <x:v>EU-IR evidence</x:v>
      </x:c>
      <x:c r="I67" s="22" t="str">
        <x:v>Review EU-IR retained values; keep Unknown where coverage is limited</x:v>
      </x:c>
      <x:c r="J67" s="23" t="str">
        <x:v>Change recommendation</x:v>
      </x:c>
      <x:c r="K67" s="23" t="str">
        <x:v>Observed</x:v>
      </x:c>
      <x:c r="L67" s="23" t="str">
        <x:v>Observed</x:v>
      </x:c>
      <x:c r="M67" s="23" t="str">
        <x:v>Observed</x:v>
      </x:c>
      <x:c r="N67" s="23" t="str">
        <x:v>Yes</x:v>
      </x:c>
      <x:c r="O67" s="22" t="str">
        <x:v>Live Chrome review — EU-IR VPN</x:v>
      </x:c>
      <x:c r="P67" s="22" t="str">
        <x:f>IF('Start Here'!$B$4="Pending","Pending",IF(J67="Change recommendation","Needs manual review",IF(J67="Accept recommendation","Approved",IF('Start Here'!$B$4="Accept recommendations","Approved","Pending"))))</x:f>
        <x:v>Pending</x:v>
      </x:c>
      <x:c r="Q67" s="22" t="str">
        <x:v>artifacts/public-evidence-corpus-cache/bf7706a5-ba16-480a-af90-7c080338f163.json</x:v>
      </x:c>
      <x:c r="R67" s="24" t="str"/>
    </x:row>
    <x:row r="68">
      <x:c r="A68" s="22" t="str">
        <x:v>eu-ir:c0b2e2a4-87a7-47e5-897a-b54163098c0b</x:v>
      </x:c>
      <x:c r="B68" s="22" t="str">
        <x:v>https://andhrajyothy.com</x:v>
      </x:c>
      <x:c r="C68" s="22" t="str">
        <x:v>EU-IR recent meaningful</x:v>
      </x:c>
      <x:c r="D68" s="22" t="str">
        <x:v>not_applicable; limited; null; limited</x:v>
      </x:c>
      <x:c r="E68" s="22" t="str">
        <x:v>Unknown</x:v>
      </x:c>
      <x:c r="F68" s="22" t="str">
        <x:v>Unknown</x:v>
      </x:c>
      <x:c r="G68" s="22" t="str">
        <x:v>Unknown</x:v>
      </x:c>
      <x:c r="H68" s="22" t="str">
        <x:v>EU-IR evidence</x:v>
      </x:c>
      <x:c r="I68" s="22" t="str">
        <x:v>Review EU-IR retained values; keep Unknown where coverage is limited</x:v>
      </x:c>
      <x:c r="J68" s="23" t="str">
        <x:v>Change recommendation</x:v>
      </x:c>
      <x:c r="K68" s="23" t="str">
        <x:v>Not observed</x:v>
      </x:c>
      <x:c r="L68" s="23" t="str">
        <x:v>Not observed</x:v>
      </x:c>
      <x:c r="M68" s="23" t="str">
        <x:v>Observed</x:v>
      </x:c>
      <x:c r="N68" s="23" t="str">
        <x:v>Yes</x:v>
      </x:c>
      <x:c r="O68" s="22" t="str">
        <x:v>Live Chrome review — EU-IR VPN</x:v>
      </x:c>
      <x:c r="P68" s="22" t="str">
        <x:f>IF('Start Here'!$B$4="Pending","Pending",IF(J68="Change recommendation","Needs manual review",IF(J68="Accept recommendation","Approved",IF('Start Here'!$B$4="Accept recommendations","Approved","Pending"))))</x:f>
        <x:v>Pending</x:v>
      </x:c>
      <x:c r="Q68" s="22" t="str">
        <x:v>artifacts/public-evidence-corpus-cache/c0b2e2a4-87a7-47e5-897a-b54163098c0b.json</x:v>
      </x:c>
      <x:c r="R68" s="24" t="str"/>
    </x:row>
    <x:row r="69">
      <x:c r="A69" s="22" t="str">
        <x:v>eu-ir:c464231a-4ad7-4795-98e9-699ce70b8370</x:v>
      </x:c>
      <x:c r="B69" s="22" t="str">
        <x:v>https://limitlesstcg.com</x:v>
      </x:c>
      <x:c r="C69" s="22" t="str">
        <x:v>EU-IR recent meaningful</x:v>
      </x:c>
      <x:c r="D69" s="22" t="str">
        <x:v>not_applicable; limited; null; limited</x:v>
      </x:c>
      <x:c r="E69" s="22" t="str">
        <x:v>Observed</x:v>
      </x:c>
      <x:c r="F69" s="22" t="str">
        <x:v>Unknown</x:v>
      </x:c>
      <x:c r="G69" s="22" t="str">
        <x:v>Observed</x:v>
      </x:c>
      <x:c r="H69" s="22" t="str">
        <x:v>EU-IR evidence</x:v>
      </x:c>
      <x:c r="I69" s="22" t="str">
        <x:v>Review EU-IR retained values; keep Unknown where coverage is limited</x:v>
      </x:c>
      <x:c r="J69" s="23" t="str">
        <x:v>Change recommendation</x:v>
      </x:c>
      <x:c r="K69" s="23" t="str">
        <x:v>Observed</x:v>
      </x:c>
      <x:c r="L69" s="23" t="str">
        <x:v>Observed</x:v>
      </x:c>
      <x:c r="M69" s="23" t="str">
        <x:v>Observed</x:v>
      </x:c>
      <x:c r="N69" s="23" t="str">
        <x:v>Yes</x:v>
      </x:c>
      <x:c r="O69" s="22" t="str">
        <x:v>Live Chrome review — EU-IR VPN</x:v>
      </x:c>
      <x:c r="P69" s="22" t="str">
        <x:f>IF('Start Here'!$B$4="Pending","Pending",IF(J69="Change recommendation","Needs manual review",IF(J69="Accept recommendation","Approved",IF('Start Here'!$B$4="Accept recommendations","Approved","Pending"))))</x:f>
        <x:v>Pending</x:v>
      </x:c>
      <x:c r="Q69" s="22" t="str">
        <x:v>artifacts/public-evidence-corpus-cache/c464231a-4ad7-4795-98e9-699ce70b8370.json</x:v>
      </x:c>
      <x:c r="R69" s="24" t="str"/>
    </x:row>
    <x:row r="70">
      <x:c r="A70" s="22" t="str">
        <x:v>eu-ir:c7a774ce-4c32-4845-b5f1-559784b4a99b</x:v>
      </x:c>
      <x:c r="B70" s="22" t="str">
        <x:v>https://bose.com</x:v>
      </x:c>
      <x:c r="C70" s="22" t="str">
        <x:v>EU-IR recent meaningful</x:v>
      </x:c>
      <x:c r="D70" s="22" t="str">
        <x:v>not_applicable; limited; null; limited</x:v>
      </x:c>
      <x:c r="E70" s="22" t="str">
        <x:v>Unknown</x:v>
      </x:c>
      <x:c r="F70" s="22" t="str">
        <x:v>Unknown</x:v>
      </x:c>
      <x:c r="G70" s="22" t="str">
        <x:v>Unknown</x:v>
      </x:c>
      <x:c r="H70" s="22" t="str">
        <x:v>EU-IR evidence</x:v>
      </x:c>
      <x:c r="I70" s="22" t="str">
        <x:v>Review EU-IR retained values; keep Unknown where coverage is limited</x:v>
      </x:c>
      <x:c r="J70" s="23" t="str">
        <x:v>Change recommendation</x:v>
      </x:c>
      <x:c r="K70" s="23" t="str">
        <x:v>Not observed</x:v>
      </x:c>
      <x:c r="L70" s="23" t="str">
        <x:v>Not observed</x:v>
      </x:c>
      <x:c r="M70" s="23" t="str">
        <x:v>Not observed</x:v>
      </x:c>
      <x:c r="N70" s="23" t="str">
        <x:v>Yes</x:v>
      </x:c>
      <x:c r="O70" s="22" t="str">
        <x:v>Live Chrome review — EU-IR VPN</x:v>
      </x:c>
      <x:c r="P70" s="22" t="str">
        <x:f>IF('Start Here'!$B$4="Pending","Pending",IF(J70="Change recommendation","Needs manual review",IF(J70="Accept recommendation","Approved",IF('Start Here'!$B$4="Accept recommendations","Approved","Pending"))))</x:f>
        <x:v>Pending</x:v>
      </x:c>
      <x:c r="Q70" s="22" t="str">
        <x:v>artifacts/public-evidence-corpus-cache/c7a774ce-4c32-4845-b5f1-559784b4a99b.json</x:v>
      </x:c>
      <x:c r="R70" s="24" t="str"/>
    </x:row>
    <x:row r="71">
      <x:c r="A71" s="22" t="str">
        <x:v>eu-ir:c9807c56-d426-4223-a0e7-61a10c7873e1</x:v>
      </x:c>
      <x:c r="B71" s="22" t="str">
        <x:v>https://twittervideodownloader.com</x:v>
      </x:c>
      <x:c r="C71" s="22" t="str">
        <x:v>EU-IR recent meaningful</x:v>
      </x:c>
      <x:c r="D71" s="22" t="str">
        <x:v>not_applicable; limited; null; limited</x:v>
      </x:c>
      <x:c r="E71" s="22" t="str">
        <x:v>Observed</x:v>
      </x:c>
      <x:c r="F71" s="22" t="str">
        <x:v>Unknown</x:v>
      </x:c>
      <x:c r="G71" s="22" t="str">
        <x:v>Observed</x:v>
      </x:c>
      <x:c r="H71" s="22" t="str">
        <x:v>EU-IR evidence</x:v>
      </x:c>
      <x:c r="I71" s="22" t="str">
        <x:v>Review EU-IR retained values; keep Unknown where coverage is limited</x:v>
      </x:c>
      <x:c r="J71" s="23" t="str">
        <x:v>Change recommendation</x:v>
      </x:c>
      <x:c r="K71" s="23" t="str">
        <x:v>Observed</x:v>
      </x:c>
      <x:c r="L71" s="23" t="str">
        <x:v>Not observed</x:v>
      </x:c>
      <x:c r="M71" s="23" t="str">
        <x:v>Observed</x:v>
      </x:c>
      <x:c r="N71" s="23" t="str">
        <x:v>Yes</x:v>
      </x:c>
      <x:c r="O71" s="22" t="str">
        <x:v>Live Chrome review — EU-IR VPN</x:v>
      </x:c>
      <x:c r="P71" s="22" t="str">
        <x:f>IF('Start Here'!$B$4="Pending","Pending",IF(J71="Change recommendation","Needs manual review",IF(J71="Accept recommendation","Approved",IF('Start Here'!$B$4="Accept recommendations","Approved","Pending"))))</x:f>
        <x:v>Pending</x:v>
      </x:c>
      <x:c r="Q71" s="22" t="str">
        <x:v>artifacts/public-evidence-corpus-cache/c9807c56-d426-4223-a0e7-61a10c7873e1.json</x:v>
      </x:c>
      <x:c r="R71" s="24" t="str"/>
    </x:row>
    <x:row r="72">
      <x:c r="A72" s="22" t="str">
        <x:v>eu-ir:ca25a654-46da-430f-b018-4f820c83c93d</x:v>
      </x:c>
      <x:c r="B72" s="22" t="str">
        <x:v>https://immersivelabs.com</x:v>
      </x:c>
      <x:c r="C72" s="22" t="str">
        <x:v>EU-IR recent meaningful</x:v>
      </x:c>
      <x:c r="D72" s="22" t="str">
        <x:v>not_applicable; limited; null; limited</x:v>
      </x:c>
      <x:c r="E72" s="22" t="str">
        <x:v>Observed</x:v>
      </x:c>
      <x:c r="F72" s="22" t="str">
        <x:v>Unknown</x:v>
      </x:c>
      <x:c r="G72" s="22" t="str">
        <x:v>Observed</x:v>
      </x:c>
      <x:c r="H72" s="22" t="str">
        <x:v>EU-IR evidence</x:v>
      </x:c>
      <x:c r="I72" s="22" t="str">
        <x:v>Review EU-IR retained values; keep Unknown where coverage is limited</x:v>
      </x:c>
      <x:c r="J72" s="23" t="str">
        <x:v>Change recommendation</x:v>
      </x:c>
      <x:c r="K72" s="23" t="str">
        <x:v>Observed</x:v>
      </x:c>
      <x:c r="L72" s="23" t="str">
        <x:v>Observed</x:v>
      </x:c>
      <x:c r="M72" s="23" t="str">
        <x:v>Observed</x:v>
      </x:c>
      <x:c r="N72" s="23" t="str">
        <x:v>Yes</x:v>
      </x:c>
      <x:c r="O72" s="22" t="str">
        <x:v>Live Chrome review — EU-IR VPN</x:v>
      </x:c>
      <x:c r="P72" s="22" t="str">
        <x:f>IF('Start Here'!$B$4="Pending","Pending",IF(J72="Change recommendation","Needs manual review",IF(J72="Accept recommendation","Approved",IF('Start Here'!$B$4="Accept recommendations","Approved","Pending"))))</x:f>
        <x:v>Pending</x:v>
      </x:c>
      <x:c r="Q72" s="22" t="str">
        <x:v>artifacts/public-evidence-corpus-cache/ca25a654-46da-430f-b018-4f820c83c93d.json</x:v>
      </x:c>
      <x:c r="R72" s="24" t="str"/>
    </x:row>
    <x:row r="73">
      <x:c r="A73" s="22" t="str">
        <x:v>eu-ir:cc50fccd-38b3-4589-aae1-e0ad507ff204</x:v>
      </x:c>
      <x:c r="B73" s="22" t="str">
        <x:v>https://wmich.edu</x:v>
      </x:c>
      <x:c r="C73" s="22" t="str">
        <x:v>EU-IR recent meaningful</x:v>
      </x:c>
      <x:c r="D73" s="22" t="str">
        <x:v>not_applicable; limited; null; limited</x:v>
      </x:c>
      <x:c r="E73" s="22" t="str">
        <x:v>Unknown</x:v>
      </x:c>
      <x:c r="F73" s="22" t="str">
        <x:v>Unknown</x:v>
      </x:c>
      <x:c r="G73" s="22" t="str">
        <x:v>Unknown</x:v>
      </x:c>
      <x:c r="H73" s="22" t="str">
        <x:v>EU-IR evidence</x:v>
      </x:c>
      <x:c r="I73" s="22" t="str">
        <x:v>Review EU-IR retained values; keep Unknown where coverage is limited</x:v>
      </x:c>
      <x:c r="J73" s="23" t="str">
        <x:v>Change recommendation</x:v>
      </x:c>
      <x:c r="K73" s="23" t="str">
        <x:v>Not observed</x:v>
      </x:c>
      <x:c r="L73" s="23" t="str">
        <x:v>Not observed</x:v>
      </x:c>
      <x:c r="M73" s="23" t="str">
        <x:v>Not observed</x:v>
      </x:c>
      <x:c r="N73" s="23" t="str">
        <x:v>Yes</x:v>
      </x:c>
      <x:c r="O73" s="22" t="str">
        <x:v>Live Chrome review — EU-IR VPN</x:v>
      </x:c>
      <x:c r="P73" s="22" t="str">
        <x:f>IF('Start Here'!$B$4="Pending","Pending",IF(J73="Change recommendation","Needs manual review",IF(J73="Accept recommendation","Approved",IF('Start Here'!$B$4="Accept recommendations","Approved","Pending"))))</x:f>
        <x:v>Pending</x:v>
      </x:c>
      <x:c r="Q73" s="22" t="str">
        <x:v>artifacts/public-evidence-corpus-cache/cc50fccd-38b3-4589-aae1-e0ad507ff204.json</x:v>
      </x:c>
      <x:c r="R73" s="24" t="str"/>
    </x:row>
    <x:row r="74">
      <x:c r="A74" s="22" t="str">
        <x:v>eu-ir:cd2182cc-81b5-4d69-b7cb-58daf9de394a</x:v>
      </x:c>
      <x:c r="B74" s="22" t="str">
        <x:v>https://aihelp.net</x:v>
      </x:c>
      <x:c r="C74" s="22" t="str">
        <x:v>EU-IR recent meaningful</x:v>
      </x:c>
      <x:c r="D74" s="22" t="str">
        <x:v>not_applicable; limited; null; limited</x:v>
      </x:c>
      <x:c r="E74" s="22" t="str">
        <x:v>Unknown</x:v>
      </x:c>
      <x:c r="F74" s="22" t="str">
        <x:v>Unknown</x:v>
      </x:c>
      <x:c r="G74" s="22" t="str">
        <x:v>Unknown</x:v>
      </x:c>
      <x:c r="H74" s="22" t="str">
        <x:v>EU-IR evidence</x:v>
      </x:c>
      <x:c r="I74" s="22" t="str">
        <x:v>Review EU-IR retained values; keep Unknown where coverage is limited</x:v>
      </x:c>
      <x:c r="J74" s="23" t="str">
        <x:v>Change recommendation</x:v>
      </x:c>
      <x:c r="K74" s="23" t="str">
        <x:v>Not observed</x:v>
      </x:c>
      <x:c r="L74" s="23" t="str">
        <x:v>Not observed</x:v>
      </x:c>
      <x:c r="M74" s="23" t="str">
        <x:v>Not observed</x:v>
      </x:c>
      <x:c r="N74" s="23" t="str">
        <x:v>Yes</x:v>
      </x:c>
      <x:c r="O74" s="22" t="str">
        <x:v>Live Chrome review — EU-IR VPN</x:v>
      </x:c>
      <x:c r="P74" s="22" t="str">
        <x:f>IF('Start Here'!$B$4="Pending","Pending",IF(J74="Change recommendation","Needs manual review",IF(J74="Accept recommendation","Approved",IF('Start Here'!$B$4="Accept recommendations","Approved","Pending"))))</x:f>
        <x:v>Pending</x:v>
      </x:c>
      <x:c r="Q74" s="22" t="str">
        <x:v>artifacts/public-evidence-corpus-cache/cd2182cc-81b5-4d69-b7cb-58daf9de394a.json</x:v>
      </x:c>
      <x:c r="R74" s="24" t="str"/>
    </x:row>
    <x:row r="75">
      <x:c r="A75" s="22" t="str">
        <x:v>eu-ir:cea25e34-0d40-4ad6-ae21-079a0399a1b9</x:v>
      </x:c>
      <x:c r="B75" s="22" t="str">
        <x:v>https://vidssave.com</x:v>
      </x:c>
      <x:c r="C75" s="22" t="str">
        <x:v>EU-IR recent meaningful</x:v>
      </x:c>
      <x:c r="D75" s="22" t="str">
        <x:v>not_applicable; limited; null; limited</x:v>
      </x:c>
      <x:c r="E75" s="22" t="str">
        <x:v>Unknown</x:v>
      </x:c>
      <x:c r="F75" s="22" t="str">
        <x:v>Unknown</x:v>
      </x:c>
      <x:c r="G75" s="22" t="str">
        <x:v>Unknown</x:v>
      </x:c>
      <x:c r="H75" s="22" t="str">
        <x:v>EU-IR evidence</x:v>
      </x:c>
      <x:c r="I75" s="22" t="str">
        <x:v>Review EU-IR retained values; keep Unknown where coverage is limited</x:v>
      </x:c>
      <x:c r="J75" s="23" t="str">
        <x:v>Change recommendation</x:v>
      </x:c>
      <x:c r="K75" s="23" t="str">
        <x:v>Not observed</x:v>
      </x:c>
      <x:c r="L75" s="23" t="str">
        <x:v>Not observed</x:v>
      </x:c>
      <x:c r="M75" s="23" t="str">
        <x:v>Not observed</x:v>
      </x:c>
      <x:c r="N75" s="23" t="str">
        <x:v>Yes</x:v>
      </x:c>
      <x:c r="O75" s="22" t="str">
        <x:v>Live Chrome review — EU-IR VPN</x:v>
      </x:c>
      <x:c r="P75" s="22" t="str">
        <x:f>IF('Start Here'!$B$4="Pending","Pending",IF(J75="Change recommendation","Needs manual review",IF(J75="Accept recommendation","Approved",IF('Start Here'!$B$4="Accept recommendations","Approved","Pending"))))</x:f>
        <x:v>Pending</x:v>
      </x:c>
      <x:c r="Q75" s="22" t="str">
        <x:v>artifacts/public-evidence-corpus-cache/cea25e34-0d40-4ad6-ae21-079a0399a1b9.json</x:v>
      </x:c>
      <x:c r="R75" s="24" t="str"/>
    </x:row>
    <x:row r="76">
      <x:c r="A76" s="22" t="str">
        <x:v>eu-ir:cf16bbd6-08dc-443b-99db-76512ac9de10</x:v>
      </x:c>
      <x:c r="B76" s="22" t="str">
        <x:v>https://engagelab.cc</x:v>
      </x:c>
      <x:c r="C76" s="22" t="str">
        <x:v>EU-IR recent meaningful</x:v>
      </x:c>
      <x:c r="D76" s="22" t="str">
        <x:v>not_applicable; limited; null; limited</x:v>
      </x:c>
      <x:c r="E76" s="22" t="str">
        <x:v>Observed</x:v>
      </x:c>
      <x:c r="F76" s="22" t="str">
        <x:v>Observed</x:v>
      </x:c>
      <x:c r="G76" s="22" t="str">
        <x:v>Unknown</x:v>
      </x:c>
      <x:c r="H76" s="22" t="str">
        <x:v>EU-IR evidence</x:v>
      </x:c>
      <x:c r="I76" s="22" t="str">
        <x:v>Review EU-IR retained values; keep Unknown where coverage is limited</x:v>
      </x:c>
      <x:c r="J76" s="23" t="str">
        <x:v>Change recommendation</x:v>
      </x:c>
      <x:c r="K76" s="23" t="str">
        <x:v>Observed</x:v>
      </x:c>
      <x:c r="L76" s="23" t="str">
        <x:v>Observed</x:v>
      </x:c>
      <x:c r="M76" s="23" t="str">
        <x:v>Observed</x:v>
      </x:c>
      <x:c r="N76" s="23" t="str">
        <x:v>Yes</x:v>
      </x:c>
      <x:c r="O76" s="22" t="str">
        <x:v>Live Chrome review — EU-IR VPN</x:v>
      </x:c>
      <x:c r="P76" s="22" t="str">
        <x:f>IF('Start Here'!$B$4="Pending","Pending",IF(J76="Change recommendation","Needs manual review",IF(J76="Accept recommendation","Approved",IF('Start Here'!$B$4="Accept recommendations","Approved","Pending"))))</x:f>
        <x:v>Pending</x:v>
      </x:c>
      <x:c r="Q76" s="22" t="str">
        <x:v>artifacts/public-evidence-corpus-cache/cf16bbd6-08dc-443b-99db-76512ac9de10.json</x:v>
      </x:c>
      <x:c r="R76" s="24" t="str"/>
    </x:row>
    <x:row r="77">
      <x:c r="A77" s="22" t="str">
        <x:v>eu-ir:cfde1f97-f3c5-470b-b9be-453476854446</x:v>
      </x:c>
      <x:c r="B77" s="22" t="str">
        <x:v>https://conac.cn</x:v>
      </x:c>
      <x:c r="C77" s="22" t="str">
        <x:v>EU-IR recent meaningful</x:v>
      </x:c>
      <x:c r="D77" s="22" t="str">
        <x:v>not_applicable; limited; null; limited</x:v>
      </x:c>
      <x:c r="E77" s="22" t="str">
        <x:v>Not observed</x:v>
      </x:c>
      <x:c r="F77" s="22" t="str">
        <x:v>Unknown</x:v>
      </x:c>
      <x:c r="G77" s="22" t="str">
        <x:v>Not observed</x:v>
      </x:c>
      <x:c r="H77" s="22" t="str">
        <x:v>EU-IR evidence</x:v>
      </x:c>
      <x:c r="I77" s="22" t="str">
        <x:v>Review EU-IR retained values; keep Unknown where coverage is limited</x:v>
      </x:c>
      <x:c r="J77" s="23" t="str">
        <x:v>Change recommendation</x:v>
      </x:c>
      <x:c r="K77" s="23" t="str">
        <x:v>Not observed</x:v>
      </x:c>
      <x:c r="L77" s="23" t="str">
        <x:v>Not observed</x:v>
      </x:c>
      <x:c r="M77" s="23" t="str">
        <x:v>Not observed</x:v>
      </x:c>
      <x:c r="N77" s="23" t="str">
        <x:v>Yes</x:v>
      </x:c>
      <x:c r="O77" s="22" t="str">
        <x:v>Live Chrome review — EU-IR VPN</x:v>
      </x:c>
      <x:c r="P77" s="22" t="str">
        <x:f>IF('Start Here'!$B$4="Pending","Pending",IF(J77="Change recommendation","Needs manual review",IF(J77="Accept recommendation","Approved",IF('Start Here'!$B$4="Accept recommendations","Approved","Pending"))))</x:f>
        <x:v>Pending</x:v>
      </x:c>
      <x:c r="Q77" s="22" t="str">
        <x:v>artifacts/public-evidence-corpus-cache/cfde1f97-f3c5-470b-b9be-453476854446.json</x:v>
      </x:c>
      <x:c r="R77" s="24" t="str"/>
    </x:row>
    <x:row r="78">
      <x:c r="A78" s="22" t="str">
        <x:v>eu-ir:d41d47b5-a28b-4ef0-b8c3-33a7e21f216e</x:v>
      </x:c>
      <x:c r="B78" s="22" t="str">
        <x:v>https://elte.hu</x:v>
      </x:c>
      <x:c r="C78" s="22" t="str">
        <x:v>EU-IR recent meaningful</x:v>
      </x:c>
      <x:c r="D78" s="22" t="str">
        <x:v>not_applicable; limited; null; limited</x:v>
      </x:c>
      <x:c r="E78" s="22" t="str">
        <x:v>Unknown</x:v>
      </x:c>
      <x:c r="F78" s="22" t="str">
        <x:v>Unknown</x:v>
      </x:c>
      <x:c r="G78" s="22" t="str">
        <x:v>Unknown</x:v>
      </x:c>
      <x:c r="H78" s="22" t="str">
        <x:v>EU-IR evidence</x:v>
      </x:c>
      <x:c r="I78" s="22" t="str">
        <x:v>Review EU-IR retained values; keep Unknown where coverage is limited</x:v>
      </x:c>
      <x:c r="J78" s="23" t="str">
        <x:v>Change recommendation</x:v>
      </x:c>
      <x:c r="K78" s="23" t="str">
        <x:v>Observed</x:v>
      </x:c>
      <x:c r="L78" s="23" t="str">
        <x:v>Observed</x:v>
      </x:c>
      <x:c r="M78" s="23" t="str">
        <x:v>Observed</x:v>
      </x:c>
      <x:c r="N78" s="23" t="str">
        <x:v>Yes</x:v>
      </x:c>
      <x:c r="O78" s="22" t="str">
        <x:v>Live Chrome review — EU-IR VPN</x:v>
      </x:c>
      <x:c r="P78" s="22" t="str">
        <x:f>IF('Start Here'!$B$4="Pending","Pending",IF(J78="Change recommendation","Needs manual review",IF(J78="Accept recommendation","Approved",IF('Start Here'!$B$4="Accept recommendations","Approved","Pending"))))</x:f>
        <x:v>Pending</x:v>
      </x:c>
      <x:c r="Q78" s="22" t="str">
        <x:v>artifacts/public-evidence-corpus-cache/d41d47b5-a28b-4ef0-b8c3-33a7e21f216e.json</x:v>
      </x:c>
      <x:c r="R78" s="24" t="str"/>
    </x:row>
    <x:row r="79">
      <x:c r="A79" s="22" t="str">
        <x:v>eu-ir:d4a99b8d-8f6c-4e97-8111-7e323231be9c</x:v>
      </x:c>
      <x:c r="B79" s="22" t="str">
        <x:v>https://sarapbabe.com</x:v>
      </x:c>
      <x:c r="C79" s="22" t="str">
        <x:v>EU-IR recent meaningful</x:v>
      </x:c>
      <x:c r="D79" s="22" t="str">
        <x:v>not_applicable; limited; null; limited</x:v>
      </x:c>
      <x:c r="E79" s="22" t="str">
        <x:v>Unknown</x:v>
      </x:c>
      <x:c r="F79" s="22" t="str">
        <x:v>Unknown</x:v>
      </x:c>
      <x:c r="G79" s="22" t="str">
        <x:v>Unknown</x:v>
      </x:c>
      <x:c r="H79" s="22" t="str">
        <x:v>EU-IR evidence</x:v>
      </x:c>
      <x:c r="I79" s="22" t="str">
        <x:v>Review EU-IR retained values; keep Unknown where coverage is limited</x:v>
      </x:c>
      <x:c r="J79" s="23" t="str">
        <x:v>Change recommendation</x:v>
      </x:c>
      <x:c r="K79" s="23" t="str">
        <x:v>Not observed</x:v>
      </x:c>
      <x:c r="L79" s="23" t="str">
        <x:v>Not observed</x:v>
      </x:c>
      <x:c r="M79" s="23" t="str">
        <x:v>Not observed</x:v>
      </x:c>
      <x:c r="N79" s="23" t="str">
        <x:v>Yes</x:v>
      </x:c>
      <x:c r="O79" s="22" t="str">
        <x:v>Live Chrome review — EU-IR VPN</x:v>
      </x:c>
      <x:c r="P79" s="22" t="str">
        <x:f>IF('Start Here'!$B$4="Pending","Pending",IF(J79="Change recommendation","Needs manual review",IF(J79="Accept recommendation","Approved",IF('Start Here'!$B$4="Accept recommendations","Approved","Pending"))))</x:f>
        <x:v>Pending</x:v>
      </x:c>
      <x:c r="Q79" s="22" t="str">
        <x:v>artifacts/public-evidence-corpus-cache/d4a99b8d-8f6c-4e97-8111-7e323231be9c.json</x:v>
      </x:c>
      <x:c r="R79" s="24" t="str"/>
    </x:row>
    <x:row r="80">
      <x:c r="A80" s="22" t="str">
        <x:v>eu-ir:d6ad79be-27ba-4c34-9a04-3d612b6ff505</x:v>
      </x:c>
      <x:c r="B80" s="22" t="str">
        <x:v>https://etagi.com</x:v>
      </x:c>
      <x:c r="C80" s="22" t="str">
        <x:v>EU-IR recent meaningful</x:v>
      </x:c>
      <x:c r="D80" s="22" t="str">
        <x:v>not_applicable; limited; null; limited</x:v>
      </x:c>
      <x:c r="E80" s="22" t="str">
        <x:v>Unknown</x:v>
      </x:c>
      <x:c r="F80" s="22" t="str">
        <x:v>Unknown</x:v>
      </x:c>
      <x:c r="G80" s="22" t="str">
        <x:v>Unknown</x:v>
      </x:c>
      <x:c r="H80" s="22" t="str">
        <x:v>EU-IR evidence</x:v>
      </x:c>
      <x:c r="I80" s="22" t="str">
        <x:v>Review EU-IR retained values; keep Unknown where coverage is limited</x:v>
      </x:c>
      <x:c r="J80" s="23" t="str"/>
      <x:c r="K80" s="23" t="str"/>
      <x:c r="L80" s="23" t="str"/>
      <x:c r="M80" s="23" t="str"/>
      <x:c r="N80" s="23" t="str">
        <x:v>No</x:v>
      </x:c>
      <x:c r="O80" s="22" t="str">
        <x:v>human check - no-go</x:v>
      </x:c>
      <x:c r="P80" s="22" t="str">
        <x:f>IF('Start Here'!$B$4="Pending","Pending",IF(J80="Change recommendation","Needs manual review",IF(J80="Accept recommendation","Approved",IF('Start Here'!$B$4="Accept recommendations","Approved","Pending"))))</x:f>
        <x:v>Pending</x:v>
      </x:c>
      <x:c r="Q80" s="22" t="str">
        <x:v>artifacts/public-evidence-corpus-cache/d6ad79be-27ba-4c34-9a04-3d612b6ff505.json</x:v>
      </x:c>
      <x:c r="R80" s="24" t="str"/>
    </x:row>
    <x:row r="81">
      <x:c r="A81" s="22" t="str">
        <x:v>eu-ir:d7f251e8-28da-44a8-b187-da829ded2beb</x:v>
      </x:c>
      <x:c r="B81" s="22" t="str">
        <x:v>https://adfox.ru</x:v>
      </x:c>
      <x:c r="C81" s="22" t="str">
        <x:v>EU-IR recent meaningful</x:v>
      </x:c>
      <x:c r="D81" s="22" t="str">
        <x:v>not_applicable; limited; null; limited</x:v>
      </x:c>
      <x:c r="E81" s="22" t="str">
        <x:v>Observed</x:v>
      </x:c>
      <x:c r="F81" s="22" t="str">
        <x:v>Unknown</x:v>
      </x:c>
      <x:c r="G81" s="22" t="str">
        <x:v>Unknown</x:v>
      </x:c>
      <x:c r="H81" s="22" t="str">
        <x:v>EU-IR evidence</x:v>
      </x:c>
      <x:c r="I81" s="22" t="str">
        <x:v>Review EU-IR retained values; keep Unknown where coverage is limited</x:v>
      </x:c>
      <x:c r="J81" s="23" t="str">
        <x:v>Change recommendation</x:v>
      </x:c>
      <x:c r="K81" s="23" t="str">
        <x:v>Observed</x:v>
      </x:c>
      <x:c r="L81" s="23" t="str">
        <x:v>Observed</x:v>
      </x:c>
      <x:c r="M81" s="23" t="str">
        <x:v>Observed</x:v>
      </x:c>
      <x:c r="N81" s="23" t="str">
        <x:v>Yes</x:v>
      </x:c>
      <x:c r="O81" s="22" t="str">
        <x:v>Live Chrome review — EU-IR VPN</x:v>
      </x:c>
      <x:c r="P81" s="22" t="str">
        <x:f>IF('Start Here'!$B$4="Pending","Pending",IF(J81="Change recommendation","Needs manual review",IF(J81="Accept recommendation","Approved",IF('Start Here'!$B$4="Accept recommendations","Approved","Pending"))))</x:f>
        <x:v>Pending</x:v>
      </x:c>
      <x:c r="Q81" s="22" t="str">
        <x:v>artifacts/public-evidence-corpus-cache/d7f251e8-28da-44a8-b187-da829ded2beb.json</x:v>
      </x:c>
      <x:c r="R81" s="24" t="str"/>
    </x:row>
    <x:row r="82">
      <x:c r="A82" s="22" t="str">
        <x:v>eu-ir:d8b58987-cf38-422f-8c9e-e6a718c7a9d6</x:v>
      </x:c>
      <x:c r="B82" s="22" t="str">
        <x:v>https://hardrock.com</x:v>
      </x:c>
      <x:c r="C82" s="22" t="str">
        <x:v>EU-IR recent meaningful</x:v>
      </x:c>
      <x:c r="D82" s="22" t="str">
        <x:v>not_applicable; limited; null; limited</x:v>
      </x:c>
      <x:c r="E82" s="22" t="str">
        <x:v>Observed</x:v>
      </x:c>
      <x:c r="F82" s="22" t="str">
        <x:v>Observed</x:v>
      </x:c>
      <x:c r="G82" s="22" t="str">
        <x:v>Observed</x:v>
      </x:c>
      <x:c r="H82" s="22" t="str">
        <x:v>EU-IR evidence</x:v>
      </x:c>
      <x:c r="I82" s="22" t="str">
        <x:v>Review EU-IR retained values; keep Unknown where coverage is limited</x:v>
      </x:c>
      <x:c r="J82" s="23" t="str">
        <x:v>Accept recommendation</x:v>
      </x:c>
      <x:c r="K82" s="23" t="str"/>
      <x:c r="L82" s="23" t="str"/>
      <x:c r="M82" s="23" t="str"/>
      <x:c r="N82" s="23" t="str">
        <x:v>Yes</x:v>
      </x:c>
      <x:c r="O82" s="22" t="str">
        <x:v>Live Chrome review — EU-IR VPN</x:v>
      </x:c>
      <x:c r="P82" s="22" t="str">
        <x:f>IF('Start Here'!$B$4="Pending","Pending",IF(J82="Change recommendation","Needs manual review",IF(J82="Accept recommendation","Approved",IF('Start Here'!$B$4="Accept recommendations","Approved","Pending"))))</x:f>
        <x:v>Pending</x:v>
      </x:c>
      <x:c r="Q82" s="22" t="str">
        <x:v>artifacts/public-evidence-corpus-cache/d8b58987-cf38-422f-8c9e-e6a718c7a9d6.json</x:v>
      </x:c>
      <x:c r="R82" s="24" t="str"/>
    </x:row>
    <x:row r="83">
      <x:c r="A83" s="22" t="str">
        <x:v>eu-ir:d8ddfcc5-f72a-493b-83e0-a09fa4aba544</x:v>
      </x:c>
      <x:c r="B83" s="22" t="str">
        <x:v>https://adrise.tv</x:v>
      </x:c>
      <x:c r="C83" s="22" t="str">
        <x:v>EU-IR recent meaningful</x:v>
      </x:c>
      <x:c r="D83" s="22" t="str">
        <x:v>not_applicable; limited; null; limited</x:v>
      </x:c>
      <x:c r="E83" s="22" t="str">
        <x:v>Unknown</x:v>
      </x:c>
      <x:c r="F83" s="22" t="str">
        <x:v>Unknown</x:v>
      </x:c>
      <x:c r="G83" s="22" t="str">
        <x:v>Unknown</x:v>
      </x:c>
      <x:c r="H83" s="22" t="str">
        <x:v>EU-IR evidence</x:v>
      </x:c>
      <x:c r="I83" s="22" t="str">
        <x:v>Review EU-IR retained values; keep Unknown where coverage is limited</x:v>
      </x:c>
      <x:c r="J83" s="23" t="str">
        <x:v>Change recommendation</x:v>
      </x:c>
      <x:c r="K83" s="23" t="str">
        <x:v>Not observed</x:v>
      </x:c>
      <x:c r="L83" s="23" t="str">
        <x:v>Not observed</x:v>
      </x:c>
      <x:c r="M83" s="23" t="str">
        <x:v>Not observed</x:v>
      </x:c>
      <x:c r="N83" s="23" t="str">
        <x:v>Yes</x:v>
      </x:c>
      <x:c r="O83" s="22" t="str">
        <x:v>Live Chrome review — EU-IR VPN</x:v>
      </x:c>
      <x:c r="P83" s="22" t="str">
        <x:f>IF('Start Here'!$B$4="Pending","Pending",IF(J83="Change recommendation","Needs manual review",IF(J83="Accept recommendation","Approved",IF('Start Here'!$B$4="Accept recommendations","Approved","Pending"))))</x:f>
        <x:v>Pending</x:v>
      </x:c>
      <x:c r="Q83" s="22" t="str">
        <x:v>artifacts/public-evidence-corpus-cache/d8ddfcc5-f72a-493b-83e0-a09fa4aba544.json</x:v>
      </x:c>
      <x:c r="R83" s="24" t="str"/>
    </x:row>
    <x:row r="84">
      <x:c r="A84" s="22" t="str">
        <x:v>eu-ir:d94863e5-b161-4fdf-b064-1039e51a4d3f</x:v>
      </x:c>
      <x:c r="B84" s="22" t="str">
        <x:v>https://kubiobuilder.com</x:v>
      </x:c>
      <x:c r="C84" s="22" t="str">
        <x:v>EU-IR recent meaningful</x:v>
      </x:c>
      <x:c r="D84" s="22" t="str">
        <x:v>not_applicable; limited; null; limited</x:v>
      </x:c>
      <x:c r="E84" s="22" t="str">
        <x:v>Observed</x:v>
      </x:c>
      <x:c r="F84" s="22" t="str">
        <x:v>Unknown</x:v>
      </x:c>
      <x:c r="G84" s="22" t="str">
        <x:v>Unknown</x:v>
      </x:c>
      <x:c r="H84" s="22" t="str">
        <x:v>EU-IR evidence</x:v>
      </x:c>
      <x:c r="I84" s="22" t="str">
        <x:v>Review EU-IR retained values; keep Unknown where coverage is limited</x:v>
      </x:c>
      <x:c r="J84" s="23" t="str">
        <x:v>Change recommendation</x:v>
      </x:c>
      <x:c r="K84" s="23" t="str">
        <x:v>Observed</x:v>
      </x:c>
      <x:c r="L84" s="23" t="str">
        <x:v>Not observed</x:v>
      </x:c>
      <x:c r="M84" s="23" t="str">
        <x:v>Observed</x:v>
      </x:c>
      <x:c r="N84" s="23" t="str">
        <x:v>Yes</x:v>
      </x:c>
      <x:c r="O84" s="22" t="str">
        <x:v>Live Chrome review — EU-IR VPN</x:v>
      </x:c>
      <x:c r="P84" s="22" t="str">
        <x:f>IF('Start Here'!$B$4="Pending","Pending",IF(J84="Change recommendation","Needs manual review",IF(J84="Accept recommendation","Approved",IF('Start Here'!$B$4="Accept recommendations","Approved","Pending"))))</x:f>
        <x:v>Pending</x:v>
      </x:c>
      <x:c r="Q84" s="22" t="str">
        <x:v>artifacts/public-evidence-corpus-cache/d94863e5-b161-4fdf-b064-1039e51a4d3f.json</x:v>
      </x:c>
      <x:c r="R84" s="24" t="str"/>
    </x:row>
    <x:row r="85">
      <x:c r="A85" s="22" t="str">
        <x:v>eu-ir:db3505b3-49dc-4e60-9702-6506dfb10dac</x:v>
      </x:c>
      <x:c r="B85" s="22" t="str">
        <x:v>https://tec.mx</x:v>
      </x:c>
      <x:c r="C85" s="22" t="str">
        <x:v>EU-IR recent meaningful</x:v>
      </x:c>
      <x:c r="D85" s="22" t="str">
        <x:v>not_applicable; limited; null; limited</x:v>
      </x:c>
      <x:c r="E85" s="22" t="str">
        <x:v>Unknown</x:v>
      </x:c>
      <x:c r="F85" s="22" t="str">
        <x:v>Unknown</x:v>
      </x:c>
      <x:c r="G85" s="22" t="str">
        <x:v>Unknown</x:v>
      </x:c>
      <x:c r="H85" s="22" t="str">
        <x:v>EU-IR evidence</x:v>
      </x:c>
      <x:c r="I85" s="22" t="str">
        <x:v>Review EU-IR retained values; keep Unknown where coverage is limited</x:v>
      </x:c>
      <x:c r="J85" s="23" t="str">
        <x:v>Change recommendation</x:v>
      </x:c>
      <x:c r="K85" s="23" t="str">
        <x:v>Not observed</x:v>
      </x:c>
      <x:c r="L85" s="23" t="str">
        <x:v>Not observed</x:v>
      </x:c>
      <x:c r="M85" s="23" t="str">
        <x:v>Not observed</x:v>
      </x:c>
      <x:c r="N85" s="23" t="str">
        <x:v>Yes</x:v>
      </x:c>
      <x:c r="O85" s="22" t="str">
        <x:v>Live Chrome review — EU-IR VPN</x:v>
      </x:c>
      <x:c r="P85" s="22" t="str">
        <x:f>IF('Start Here'!$B$4="Pending","Pending",IF(J85="Change recommendation","Needs manual review",IF(J85="Accept recommendation","Approved",IF('Start Here'!$B$4="Accept recommendations","Approved","Pending"))))</x:f>
        <x:v>Pending</x:v>
      </x:c>
      <x:c r="Q85" s="22" t="str">
        <x:v>artifacts/public-evidence-corpus-cache/db3505b3-49dc-4e60-9702-6506dfb10dac.json</x:v>
      </x:c>
      <x:c r="R85" s="24" t="str"/>
    </x:row>
    <x:row r="86">
      <x:c r="A86" s="22" t="str">
        <x:v>eu-ir:de06dc91-7fee-4ac3-9429-c52019f3f479</x:v>
      </x:c>
      <x:c r="B86" s="22" t="str">
        <x:v>https://fabswingers.com</x:v>
      </x:c>
      <x:c r="C86" s="22" t="str">
        <x:v>EU-IR recent meaningful</x:v>
      </x:c>
      <x:c r="D86" s="22" t="str">
        <x:v>not_applicable; limited; null; limited</x:v>
      </x:c>
      <x:c r="E86" s="22" t="str">
        <x:v>Unknown</x:v>
      </x:c>
      <x:c r="F86" s="22" t="str">
        <x:v>Unknown</x:v>
      </x:c>
      <x:c r="G86" s="22" t="str">
        <x:v>Unknown</x:v>
      </x:c>
      <x:c r="H86" s="22" t="str">
        <x:v>EU-IR evidence</x:v>
      </x:c>
      <x:c r="I86" s="22" t="str">
        <x:v>Review EU-IR retained values; keep Unknown where coverage is limited</x:v>
      </x:c>
      <x:c r="J86" s="23" t="str">
        <x:v>Change recommendation</x:v>
      </x:c>
      <x:c r="K86" s="23" t="str">
        <x:v>Not observed</x:v>
      </x:c>
      <x:c r="L86" s="23" t="str">
        <x:v>Not observed</x:v>
      </x:c>
      <x:c r="M86" s="23" t="str">
        <x:v>Not observed</x:v>
      </x:c>
      <x:c r="N86" s="23" t="str">
        <x:v>Yes</x:v>
      </x:c>
      <x:c r="O86" s="22" t="str">
        <x:v>Live Chrome review — EU-IR VPN</x:v>
      </x:c>
      <x:c r="P86" s="22" t="str">
        <x:f>IF('Start Here'!$B$4="Pending","Pending",IF(J86="Change recommendation","Needs manual review",IF(J86="Accept recommendation","Approved",IF('Start Here'!$B$4="Accept recommendations","Approved","Pending"))))</x:f>
        <x:v>Pending</x:v>
      </x:c>
      <x:c r="Q86" s="22" t="str">
        <x:v>artifacts/public-evidence-corpus-cache/de06dc91-7fee-4ac3-9429-c52019f3f479.json</x:v>
      </x:c>
      <x:c r="R86" s="24" t="str"/>
    </x:row>
    <x:row r="87">
      <x:c r="A87" s="22" t="str">
        <x:v>eu-ir:e46d1781-49cb-446d-9fd5-91734ad95207</x:v>
      </x:c>
      <x:c r="B87" s="22" t="str">
        <x:v>https://motherjones.com</x:v>
      </x:c>
      <x:c r="C87" s="22" t="str">
        <x:v>EU-IR recent meaningful</x:v>
      </x:c>
      <x:c r="D87" s="22" t="str">
        <x:v>not_applicable; limited; null; limited</x:v>
      </x:c>
      <x:c r="E87" s="22" t="str">
        <x:v>Observed</x:v>
      </x:c>
      <x:c r="F87" s="22" t="str">
        <x:v>Observed</x:v>
      </x:c>
      <x:c r="G87" s="22" t="str">
        <x:v>Unknown</x:v>
      </x:c>
      <x:c r="H87" s="22" t="str">
        <x:v>EU-IR evidence</x:v>
      </x:c>
      <x:c r="I87" s="22" t="str">
        <x:v>Review EU-IR retained values; keep Unknown where coverage is limited</x:v>
      </x:c>
      <x:c r="J87" s="23" t="str">
        <x:v>Change recommendation</x:v>
      </x:c>
      <x:c r="K87" s="23" t="str">
        <x:v>Observed</x:v>
      </x:c>
      <x:c r="L87" s="23" t="str">
        <x:v>Observed</x:v>
      </x:c>
      <x:c r="M87" s="23" t="str">
        <x:v>Observed</x:v>
      </x:c>
      <x:c r="N87" s="23" t="str">
        <x:v>Yes</x:v>
      </x:c>
      <x:c r="O87" s="22" t="str">
        <x:v>Live Chrome review — EU-IR VPN</x:v>
      </x:c>
      <x:c r="P87" s="22" t="str">
        <x:f>IF('Start Here'!$B$4="Pending","Pending",IF(J87="Change recommendation","Needs manual review",IF(J87="Accept recommendation","Approved",IF('Start Here'!$B$4="Accept recommendations","Approved","Pending"))))</x:f>
        <x:v>Pending</x:v>
      </x:c>
      <x:c r="Q87" s="22" t="str">
        <x:v>artifacts/public-evidence-corpus-cache/e46d1781-49cb-446d-9fd5-91734ad95207.json</x:v>
      </x:c>
      <x:c r="R87" s="24" t="str"/>
    </x:row>
    <x:row r="88">
      <x:c r="A88" s="22" t="str">
        <x:v>eu-ir:e5a31a07-572c-46e9-9a78-6cc70e8a9ef4</x:v>
      </x:c>
      <x:c r="B88" s="22" t="str">
        <x:v>https://sdsu.edu</x:v>
      </x:c>
      <x:c r="C88" s="22" t="str">
        <x:v>EU-IR recent meaningful</x:v>
      </x:c>
      <x:c r="D88" s="22" t="str">
        <x:v>not_applicable; limited; null; limited</x:v>
      </x:c>
      <x:c r="E88" s="22" t="str">
        <x:v>Observed</x:v>
      </x:c>
      <x:c r="F88" s="22" t="str">
        <x:v>Observed</x:v>
      </x:c>
      <x:c r="G88" s="22" t="str">
        <x:v>Observed</x:v>
      </x:c>
      <x:c r="H88" s="22" t="str">
        <x:v>EU-IR evidence</x:v>
      </x:c>
      <x:c r="I88" s="22" t="str">
        <x:v>Review EU-IR retained values; keep Unknown where coverage is limited</x:v>
      </x:c>
      <x:c r="J88" s="23" t="str">
        <x:v>Accept recommendation</x:v>
      </x:c>
      <x:c r="K88" s="23" t="str"/>
      <x:c r="L88" s="23" t="str"/>
      <x:c r="M88" s="23" t="str"/>
      <x:c r="N88" s="23" t="str">
        <x:v>Yes</x:v>
      </x:c>
      <x:c r="O88" s="22" t="str">
        <x:v>Live Chrome review — EU-IR VPN</x:v>
      </x:c>
      <x:c r="P88" s="22" t="str">
        <x:f>IF('Start Here'!$B$4="Pending","Pending",IF(J88="Change recommendation","Needs manual review",IF(J88="Accept recommendation","Approved",IF('Start Here'!$B$4="Accept recommendations","Approved","Pending"))))</x:f>
        <x:v>Pending</x:v>
      </x:c>
      <x:c r="Q88" s="22" t="str">
        <x:v>artifacts/public-evidence-corpus-cache/e5a31a07-572c-46e9-9a78-6cc70e8a9ef4.json</x:v>
      </x:c>
      <x:c r="R88" s="24" t="str"/>
    </x:row>
    <x:row r="89">
      <x:c r="A89" s="22" t="str">
        <x:v>eu-ir:e6353d80-8dfb-47fd-9c6b-6a7a979d196b</x:v>
      </x:c>
      <x:c r="B89" s="22" t="str">
        <x:v>https://leafly.com</x:v>
      </x:c>
      <x:c r="C89" s="22" t="str">
        <x:v>EU-IR recent meaningful</x:v>
      </x:c>
      <x:c r="D89" s="22" t="str">
        <x:v>not_applicable; limited; null; limited</x:v>
      </x:c>
      <x:c r="E89" s="22" t="str">
        <x:v>Unknown</x:v>
      </x:c>
      <x:c r="F89" s="22" t="str">
        <x:v>Unknown</x:v>
      </x:c>
      <x:c r="G89" s="22" t="str">
        <x:v>Unknown</x:v>
      </x:c>
      <x:c r="H89" s="22" t="str">
        <x:v>EU-IR evidence</x:v>
      </x:c>
      <x:c r="I89" s="22" t="str">
        <x:v>Review EU-IR retained values; keep Unknown where coverage is limited</x:v>
      </x:c>
      <x:c r="J89" s="23" t="str">
        <x:v>Change recommendation</x:v>
      </x:c>
      <x:c r="K89" s="23" t="str">
        <x:v>Not observed</x:v>
      </x:c>
      <x:c r="L89" s="23" t="str">
        <x:v>Not observed</x:v>
      </x:c>
      <x:c r="M89" s="23" t="str">
        <x:v>Not observed</x:v>
      </x:c>
      <x:c r="N89" s="23" t="str">
        <x:v>Yes</x:v>
      </x:c>
      <x:c r="O89" s="22" t="str">
        <x:v>Live Chrome review — EU-IR VPN</x:v>
      </x:c>
      <x:c r="P89" s="22" t="str">
        <x:f>IF('Start Here'!$B$4="Pending","Pending",IF(J89="Change recommendation","Needs manual review",IF(J89="Accept recommendation","Approved",IF('Start Here'!$B$4="Accept recommendations","Approved","Pending"))))</x:f>
        <x:v>Pending</x:v>
      </x:c>
      <x:c r="Q89" s="22" t="str">
        <x:v>artifacts/public-evidence-corpus-cache/e6353d80-8dfb-47fd-9c6b-6a7a979d196b.json</x:v>
      </x:c>
      <x:c r="R89" s="24" t="str"/>
    </x:row>
    <x:row r="90">
      <x:c r="A90" s="22" t="str">
        <x:v>eu-ir:e7b1ea6c-1894-4b15-876b-3160b0f2ef2e</x:v>
      </x:c>
      <x:c r="B90" s="22" t="str">
        <x:v>https://iha.ee</x:v>
      </x:c>
      <x:c r="C90" s="22" t="str">
        <x:v>EU-IR recent meaningful</x:v>
      </x:c>
      <x:c r="D90" s="22" t="str">
        <x:v>not_applicable; limited; null; limited</x:v>
      </x:c>
      <x:c r="E90" s="22" t="str">
        <x:v>Unknown</x:v>
      </x:c>
      <x:c r="F90" s="22" t="str">
        <x:v>Unknown</x:v>
      </x:c>
      <x:c r="G90" s="22" t="str">
        <x:v>Unknown</x:v>
      </x:c>
      <x:c r="H90" s="22" t="str">
        <x:v>EU-IR evidence</x:v>
      </x:c>
      <x:c r="I90" s="22" t="str">
        <x:v>Review EU-IR retained values; keep Unknown where coverage is limited</x:v>
      </x:c>
      <x:c r="J90" s="23" t="str"/>
      <x:c r="K90" s="23" t="str"/>
      <x:c r="L90" s="23" t="str"/>
      <x:c r="M90" s="23" t="str"/>
      <x:c r="N90" s="23" t="str"/>
      <x:c r="O90" s="22" t="str"/>
      <x:c r="P90" s="22" t="str">
        <x:f>IF('Start Here'!$B$4="Pending","Pending",IF(J90="Change recommendation","Needs manual review",IF(J90="Accept recommendation","Approved",IF('Start Here'!$B$4="Accept recommendations","Approved","Pending"))))</x:f>
        <x:v>Pending</x:v>
      </x:c>
      <x:c r="Q90" s="22" t="str">
        <x:v>artifacts/public-evidence-corpus-cache/e7b1ea6c-1894-4b15-876b-3160b0f2ef2e.json</x:v>
      </x:c>
      <x:c r="R90" s="24" t="str"/>
    </x:row>
    <x:row r="91">
      <x:c r="A91" s="22" t="str">
        <x:v>eu-ir:e9fed054-5b6e-4d35-9663-79e6c9bd0a68</x:v>
      </x:c>
      <x:c r="B91" s="22" t="str">
        <x:v>https://gametwist.com</x:v>
      </x:c>
      <x:c r="C91" s="22" t="str">
        <x:v>EU-IR recent meaningful</x:v>
      </x:c>
      <x:c r="D91" s="22" t="str">
        <x:v>not_applicable; limited; null; limited</x:v>
      </x:c>
      <x:c r="E91" s="22" t="str">
        <x:v>Observed</x:v>
      </x:c>
      <x:c r="F91" s="22" t="str">
        <x:v>Observed</x:v>
      </x:c>
      <x:c r="G91" s="22" t="str">
        <x:v>Observed</x:v>
      </x:c>
      <x:c r="H91" s="22" t="str">
        <x:v>EU-IR evidence</x:v>
      </x:c>
      <x:c r="I91" s="22" t="str">
        <x:v>Review EU-IR retained values; keep Unknown where coverage is limited</x:v>
      </x:c>
      <x:c r="J91" s="23" t="str">
        <x:v>Accept recommendation</x:v>
      </x:c>
      <x:c r="K91" s="23" t="str"/>
      <x:c r="L91" s="23" t="str"/>
      <x:c r="M91" s="23" t="str"/>
      <x:c r="N91" s="23" t="str">
        <x:v>Yes</x:v>
      </x:c>
      <x:c r="O91" s="22" t="str">
        <x:v>Live Chrome review — EU-IR VPN</x:v>
      </x:c>
      <x:c r="P91" s="22" t="str">
        <x:f>IF('Start Here'!$B$4="Pending","Pending",IF(J91="Change recommendation","Needs manual review",IF(J91="Accept recommendation","Approved",IF('Start Here'!$B$4="Accept recommendations","Approved","Pending"))))</x:f>
        <x:v>Pending</x:v>
      </x:c>
      <x:c r="Q91" s="22" t="str">
        <x:v>artifacts/public-evidence-corpus-cache/e9fed054-5b6e-4d35-9663-79e6c9bd0a68.json</x:v>
      </x:c>
      <x:c r="R91" s="24" t="str"/>
    </x:row>
    <x:row r="92">
      <x:c r="A92" s="22" t="str">
        <x:v>eu-ir:ea742836-042f-4444-aac4-ddcba1c9ecf9</x:v>
      </x:c>
      <x:c r="B92" s="22" t="str">
        <x:v>https://abc7news.com</x:v>
      </x:c>
      <x:c r="C92" s="22" t="str">
        <x:v>EU-IR recent meaningful</x:v>
      </x:c>
      <x:c r="D92" s="22" t="str">
        <x:v>not_applicable; limited; null; limited</x:v>
      </x:c>
      <x:c r="E92" s="22" t="str">
        <x:v>Unknown</x:v>
      </x:c>
      <x:c r="F92" s="22" t="str">
        <x:v>Unknown</x:v>
      </x:c>
      <x:c r="G92" s="22" t="str">
        <x:v>Unknown</x:v>
      </x:c>
      <x:c r="H92" s="22" t="str">
        <x:v>EU-IR evidence</x:v>
      </x:c>
      <x:c r="I92" s="22" t="str">
        <x:v>Review EU-IR retained values; keep Unknown where coverage is limited</x:v>
      </x:c>
      <x:c r="J92" s="23" t="str">
        <x:v>Change recommendation</x:v>
      </x:c>
      <x:c r="K92" s="23" t="str">
        <x:v>Not observed</x:v>
      </x:c>
      <x:c r="L92" s="23" t="str">
        <x:v>Not observed</x:v>
      </x:c>
      <x:c r="M92" s="23" t="str">
        <x:v>Not observed</x:v>
      </x:c>
      <x:c r="N92" s="23" t="str">
        <x:v>Yes</x:v>
      </x:c>
      <x:c r="O92" s="22" t="str">
        <x:v>Live Chrome review — EU-IR VPN</x:v>
      </x:c>
      <x:c r="P92" s="22" t="str">
        <x:f>IF('Start Here'!$B$4="Pending","Pending",IF(J92="Change recommendation","Needs manual review",IF(J92="Accept recommendation","Approved",IF('Start Here'!$B$4="Accept recommendations","Approved","Pending"))))</x:f>
        <x:v>Pending</x:v>
      </x:c>
      <x:c r="Q92" s="22" t="str">
        <x:v>artifacts/public-evidence-corpus-cache/ea742836-042f-4444-aac4-ddcba1c9ecf9.json</x:v>
      </x:c>
      <x:c r="R92" s="24" t="str"/>
    </x:row>
    <x:row r="93">
      <x:c r="A93" s="22" t="str">
        <x:v>eu-ir:ec797f73-eb66-4cce-99c9-8a0e067edcc5</x:v>
      </x:c>
      <x:c r="B93" s="22" t="str">
        <x:v>https://dzexams.com</x:v>
      </x:c>
      <x:c r="C93" s="22" t="str">
        <x:v>EU-IR recent meaningful</x:v>
      </x:c>
      <x:c r="D93" s="22" t="str">
        <x:v>not_applicable; limited; null; limited</x:v>
      </x:c>
      <x:c r="E93" s="22" t="str">
        <x:v>Observed</x:v>
      </x:c>
      <x:c r="F93" s="22" t="str">
        <x:v>Unknown</x:v>
      </x:c>
      <x:c r="G93" s="22" t="str">
        <x:v>Observed</x:v>
      </x:c>
      <x:c r="H93" s="22" t="str">
        <x:v>EU-IR evidence</x:v>
      </x:c>
      <x:c r="I93" s="22" t="str">
        <x:v>Review EU-IR retained values; keep Unknown where coverage is limited</x:v>
      </x:c>
      <x:c r="J93" s="23" t="str">
        <x:v>Change recommendation</x:v>
      </x:c>
      <x:c r="K93" s="23" t="str">
        <x:v>Not observed</x:v>
      </x:c>
      <x:c r="L93" s="23" t="str">
        <x:v>Not observed</x:v>
      </x:c>
      <x:c r="M93" s="23" t="str">
        <x:v>Unknown</x:v>
      </x:c>
      <x:c r="N93" s="23" t="str">
        <x:v>Yes</x:v>
      </x:c>
      <x:c r="O93" s="22" t="str">
        <x:v>Live Chrome review — EU-IR VPN</x:v>
      </x:c>
      <x:c r="P93" s="22" t="str">
        <x:f>IF('Start Here'!$B$4="Pending","Pending",IF(J93="Change recommendation","Needs manual review",IF(J93="Accept recommendation","Approved",IF('Start Here'!$B$4="Accept recommendations","Approved","Pending"))))</x:f>
        <x:v>Pending</x:v>
      </x:c>
      <x:c r="Q93" s="22" t="str">
        <x:v>artifacts/public-evidence-corpus-cache/ec797f73-eb66-4cce-99c9-8a0e067edcc5.json</x:v>
      </x:c>
      <x:c r="R93" s="24" t="str"/>
    </x:row>
    <x:row r="94">
      <x:c r="A94" s="22" t="str">
        <x:v>eu-ir:ed28436f-dca0-47bb-bda1-fa7f5f2bd6b2</x:v>
      </x:c>
      <x:c r="B94" s="22" t="str">
        <x:v>https://principal.com</x:v>
      </x:c>
      <x:c r="C94" s="22" t="str">
        <x:v>EU-IR recent meaningful</x:v>
      </x:c>
      <x:c r="D94" s="22" t="str">
        <x:v>not_applicable; limited; null; limited</x:v>
      </x:c>
      <x:c r="E94" s="22" t="str">
        <x:v>Observed</x:v>
      </x:c>
      <x:c r="F94" s="22" t="str">
        <x:v>Unknown</x:v>
      </x:c>
      <x:c r="G94" s="22" t="str">
        <x:v>Observed</x:v>
      </x:c>
      <x:c r="H94" s="22" t="str">
        <x:v>EU-IR evidence</x:v>
      </x:c>
      <x:c r="I94" s="22" t="str">
        <x:v>Review EU-IR retained values; keep Unknown where coverage is limited</x:v>
      </x:c>
      <x:c r="J94" s="23" t="str">
        <x:v>Change recommendation</x:v>
      </x:c>
      <x:c r="K94" s="23" t="str">
        <x:v>Observed</x:v>
      </x:c>
      <x:c r="L94" s="23" t="str">
        <x:v>Not observed</x:v>
      </x:c>
      <x:c r="M94" s="23" t="str">
        <x:v>Observed</x:v>
      </x:c>
      <x:c r="N94" s="23" t="str">
        <x:v>Yes</x:v>
      </x:c>
      <x:c r="O94" s="22" t="str">
        <x:v>Live Chrome review — EU-IR VPN</x:v>
      </x:c>
      <x:c r="P94" s="22" t="str">
        <x:f>IF('Start Here'!$B$4="Pending","Pending",IF(J94="Change recommendation","Needs manual review",IF(J94="Accept recommendation","Approved",IF('Start Here'!$B$4="Accept recommendations","Approved","Pending"))))</x:f>
        <x:v>Pending</x:v>
      </x:c>
      <x:c r="Q94" s="22" t="str">
        <x:v>artifacts/public-evidence-corpus-cache/ed28436f-dca0-47bb-bda1-fa7f5f2bd6b2.json</x:v>
      </x:c>
      <x:c r="R94" s="24" t="str"/>
    </x:row>
    <x:row r="95">
      <x:c r="A95" s="22" t="str">
        <x:v>eu-ir:ed5df21e-7851-40b5-8af5-289831e490b1</x:v>
      </x:c>
      <x:c r="B95" s="22" t="str">
        <x:v>https://bustimes.org</x:v>
      </x:c>
      <x:c r="C95" s="22" t="str">
        <x:v>EU-IR recent meaningful</x:v>
      </x:c>
      <x:c r="D95" s="22" t="str">
        <x:v>not_applicable; limited; null; limited</x:v>
      </x:c>
      <x:c r="E95" s="22" t="str">
        <x:v>Observed</x:v>
      </x:c>
      <x:c r="F95" s="22" t="str">
        <x:v>Observed</x:v>
      </x:c>
      <x:c r="G95" s="22" t="str">
        <x:v>Observed</x:v>
      </x:c>
      <x:c r="H95" s="22" t="str">
        <x:v>EU-IR evidence</x:v>
      </x:c>
      <x:c r="I95" s="22" t="str">
        <x:v>Review EU-IR retained values; keep Unknown where coverage is limited</x:v>
      </x:c>
      <x:c r="J95" s="23" t="str">
        <x:v>Accept recommendation</x:v>
      </x:c>
      <x:c r="K95" s="23" t="str"/>
      <x:c r="L95" s="23" t="str"/>
      <x:c r="M95" s="23" t="str"/>
      <x:c r="N95" s="23" t="str">
        <x:v>Yes</x:v>
      </x:c>
      <x:c r="O95" s="22" t="str">
        <x:v>Live Chrome review — EU-IR VPN</x:v>
      </x:c>
      <x:c r="P95" s="22" t="str">
        <x:f>IF('Start Here'!$B$4="Pending","Pending",IF(J95="Change recommendation","Needs manual review",IF(J95="Accept recommendation","Approved",IF('Start Here'!$B$4="Accept recommendations","Approved","Pending"))))</x:f>
        <x:v>Pending</x:v>
      </x:c>
      <x:c r="Q95" s="22" t="str">
        <x:v>artifacts/public-evidence-corpus-cache/ed5df21e-7851-40b5-8af5-289831e490b1.json</x:v>
      </x:c>
      <x:c r="R95" s="24" t="str"/>
    </x:row>
    <x:row r="96">
      <x:c r="A96" s="22" t="str">
        <x:v>eu-ir:ef565731-4806-4076-84f0-bb01afd7c74f</x:v>
      </x:c>
      <x:c r="B96" s="22" t="str">
        <x:v>https://atom.com</x:v>
      </x:c>
      <x:c r="C96" s="22" t="str">
        <x:v>EU-IR recent meaningful</x:v>
      </x:c>
      <x:c r="D96" s="22" t="str">
        <x:v>not_applicable; limited; null; limited</x:v>
      </x:c>
      <x:c r="E96" s="22" t="str">
        <x:v>Observed</x:v>
      </x:c>
      <x:c r="F96" s="22" t="str">
        <x:v>Observed</x:v>
      </x:c>
      <x:c r="G96" s="22" t="str">
        <x:v>Observed</x:v>
      </x:c>
      <x:c r="H96" s="22" t="str">
        <x:v>EU-IR evidence</x:v>
      </x:c>
      <x:c r="I96" s="22" t="str">
        <x:v>Review EU-IR retained values; keep Unknown where coverage is limited</x:v>
      </x:c>
      <x:c r="J96" s="23" t="str">
        <x:v>Accept recommendation</x:v>
      </x:c>
      <x:c r="K96" s="23" t="str"/>
      <x:c r="L96" s="23" t="str"/>
      <x:c r="M96" s="23" t="str"/>
      <x:c r="N96" s="23" t="str">
        <x:v>Yes</x:v>
      </x:c>
      <x:c r="O96" s="22" t="str">
        <x:v>Live Chrome review — EU-IR VPN</x:v>
      </x:c>
      <x:c r="P96" s="22" t="str">
        <x:f>IF('Start Here'!$B$4="Pending","Pending",IF(J96="Change recommendation","Needs manual review",IF(J96="Accept recommendation","Approved",IF('Start Here'!$B$4="Accept recommendations","Approved","Pending"))))</x:f>
        <x:v>Pending</x:v>
      </x:c>
      <x:c r="Q96" s="22" t="str">
        <x:v>artifacts/public-evidence-corpus-cache/ef565731-4806-4076-84f0-bb01afd7c74f.json</x:v>
      </x:c>
      <x:c r="R96" s="24" t="str"/>
    </x:row>
    <x:row r="97">
      <x:c r="A97" s="22" t="str">
        <x:v>eu-ir:efcff738-0b27-4e6a-9ed5-ae63a60312cc</x:v>
      </x:c>
      <x:c r="B97" s="22" t="str">
        <x:v>https://bcorporation.net</x:v>
      </x:c>
      <x:c r="C97" s="22" t="str">
        <x:v>EU-IR recent meaningful</x:v>
      </x:c>
      <x:c r="D97" s="22" t="str">
        <x:v>not_applicable; limited; null; limited</x:v>
      </x:c>
      <x:c r="E97" s="22" t="str">
        <x:v>Unknown</x:v>
      </x:c>
      <x:c r="F97" s="22" t="str">
        <x:v>Unknown</x:v>
      </x:c>
      <x:c r="G97" s="22" t="str">
        <x:v>Unknown</x:v>
      </x:c>
      <x:c r="H97" s="22" t="str">
        <x:v>EU-IR evidence</x:v>
      </x:c>
      <x:c r="I97" s="22" t="str">
        <x:v>Review EU-IR retained values; keep Unknown where coverage is limited</x:v>
      </x:c>
      <x:c r="J97" s="23" t="str">
        <x:v>Change recommendation</x:v>
      </x:c>
      <x:c r="K97" s="23" t="str">
        <x:v>Observed</x:v>
      </x:c>
      <x:c r="L97" s="23" t="str">
        <x:v>Observed</x:v>
      </x:c>
      <x:c r="M97" s="23" t="str">
        <x:v>Observed</x:v>
      </x:c>
      <x:c r="N97" s="23" t="str">
        <x:v>Yes</x:v>
      </x:c>
      <x:c r="O97" s="22" t="str">
        <x:v>Live Chrome review — EU-IR VPN</x:v>
      </x:c>
      <x:c r="P97" s="22" t="str">
        <x:f>IF('Start Here'!$B$4="Pending","Pending",IF(J97="Change recommendation","Needs manual review",IF(J97="Accept recommendation","Approved",IF('Start Here'!$B$4="Accept recommendations","Approved","Pending"))))</x:f>
        <x:v>Pending</x:v>
      </x:c>
      <x:c r="Q97" s="22" t="str">
        <x:v>artifacts/public-evidence-corpus-cache/efcff738-0b27-4e6a-9ed5-ae63a60312cc.json</x:v>
      </x:c>
      <x:c r="R97" s="24" t="str"/>
    </x:row>
    <x:row r="98">
      <x:c r="A98" s="22" t="str">
        <x:v>eu-ir:f2df4a34-5304-4668-b466-2bc8759bc883</x:v>
      </x:c>
      <x:c r="B98" s="22" t="str">
        <x:v>https://pokemonshowdown.com</x:v>
      </x:c>
      <x:c r="C98" s="22" t="str">
        <x:v>EU-IR recent meaningful</x:v>
      </x:c>
      <x:c r="D98" s="22" t="str">
        <x:v>not_applicable; limited; null; limited</x:v>
      </x:c>
      <x:c r="E98" s="22" t="str">
        <x:v>Unknown</x:v>
      </x:c>
      <x:c r="F98" s="22" t="str">
        <x:v>Unknown</x:v>
      </x:c>
      <x:c r="G98" s="22" t="str">
        <x:v>Unknown</x:v>
      </x:c>
      <x:c r="H98" s="22" t="str">
        <x:v>EU-IR evidence</x:v>
      </x:c>
      <x:c r="I98" s="22" t="str">
        <x:v>Review EU-IR retained values; keep Unknown where coverage is limited</x:v>
      </x:c>
      <x:c r="J98" s="23" t="str">
        <x:v>Change recommendation</x:v>
      </x:c>
      <x:c r="K98" s="23" t="str">
        <x:v>Not observed</x:v>
      </x:c>
      <x:c r="L98" s="23" t="str">
        <x:v>Not observed</x:v>
      </x:c>
      <x:c r="M98" s="23" t="str">
        <x:v>Not observed</x:v>
      </x:c>
      <x:c r="N98" s="23" t="str">
        <x:v>Yes</x:v>
      </x:c>
      <x:c r="O98" s="22" t="str">
        <x:v>Live Chrome review — EU-IR VPN</x:v>
      </x:c>
      <x:c r="P98" s="22" t="str">
        <x:f>IF('Start Here'!$B$4="Pending","Pending",IF(J98="Change recommendation","Needs manual review",IF(J98="Accept recommendation","Approved",IF('Start Here'!$B$4="Accept recommendations","Approved","Pending"))))</x:f>
        <x:v>Pending</x:v>
      </x:c>
      <x:c r="Q98" s="22" t="str">
        <x:v>artifacts/public-evidence-corpus-cache/f2df4a34-5304-4668-b466-2bc8759bc883.json</x:v>
      </x:c>
      <x:c r="R98" s="24" t="str"/>
    </x:row>
    <x:row r="99">
      <x:c r="A99" s="22" t="str">
        <x:v>eu-ir:fbaa8c1e-502a-4984-afea-51dad0a8e2d8</x:v>
      </x:c>
      <x:c r="B99" s="22" t="str">
        <x:v>https://aditude.io</x:v>
      </x:c>
      <x:c r="C99" s="22" t="str">
        <x:v>EU-IR recent meaningful</x:v>
      </x:c>
      <x:c r="D99" s="22" t="str">
        <x:v>not_applicable; limited; null; limited</x:v>
      </x:c>
      <x:c r="E99" s="22" t="str">
        <x:v>Unknown</x:v>
      </x:c>
      <x:c r="F99" s="22" t="str">
        <x:v>Unknown</x:v>
      </x:c>
      <x:c r="G99" s="22" t="str">
        <x:v>Observed</x:v>
      </x:c>
      <x:c r="H99" s="22" t="str">
        <x:v>EU-IR evidence</x:v>
      </x:c>
      <x:c r="I99" s="22" t="str">
        <x:v>Review EU-IR retained values; keep Unknown where coverage is limited</x:v>
      </x:c>
      <x:c r="J99" s="23" t="str">
        <x:v>Change recommendation</x:v>
      </x:c>
      <x:c r="K99" s="23" t="str">
        <x:v>Not observed</x:v>
      </x:c>
      <x:c r="L99" s="23" t="str">
        <x:v>Not observed</x:v>
      </x:c>
      <x:c r="M99" s="23" t="str">
        <x:v>Not observed</x:v>
      </x:c>
      <x:c r="N99" s="23" t="str">
        <x:v>Yes</x:v>
      </x:c>
      <x:c r="O99" s="22" t="str">
        <x:v>Live Chrome review — EU-IR VPN</x:v>
      </x:c>
      <x:c r="P99" s="22" t="str">
        <x:f>IF('Start Here'!$B$4="Pending","Pending",IF(J99="Change recommendation","Needs manual review",IF(J99="Accept recommendation","Approved",IF('Start Here'!$B$4="Accept recommendations","Approved","Pending"))))</x:f>
        <x:v>Pending</x:v>
      </x:c>
      <x:c r="Q99" s="22" t="str">
        <x:v>artifacts/public-evidence-corpus-cache/fbaa8c1e-502a-4984-afea-51dad0a8e2d8.json</x:v>
      </x:c>
      <x:c r="R99" s="24" t="str"/>
    </x:row>
    <x:row r="100">
      <x:c r="A100" s="22" t="str">
        <x:v>eu-ir:fc5d65ca-0478-47e5-8c6c-133431395420</x:v>
      </x:c>
      <x:c r="B100" s="22" t="str">
        <x:v>https://ucr.edu</x:v>
      </x:c>
      <x:c r="C100" s="22" t="str">
        <x:v>EU-IR recent meaningful</x:v>
      </x:c>
      <x:c r="D100" s="22" t="str">
        <x:v>not_applicable; limited; null; limited</x:v>
      </x:c>
      <x:c r="E100" s="22" t="str">
        <x:v>Observed</x:v>
      </x:c>
      <x:c r="F100" s="22" t="str">
        <x:v>Observed</x:v>
      </x:c>
      <x:c r="G100" s="22" t="str">
        <x:v>Unknown</x:v>
      </x:c>
      <x:c r="H100" s="22" t="str">
        <x:v>EU-IR evidence</x:v>
      </x:c>
      <x:c r="I100" s="22" t="str">
        <x:v>Review EU-IR retained values; keep Unknown where coverage is limited</x:v>
      </x:c>
      <x:c r="J100" s="23" t="str">
        <x:v>Accept recommendation</x:v>
      </x:c>
      <x:c r="K100" s="23" t="str"/>
      <x:c r="L100" s="23" t="str"/>
      <x:c r="M100" s="23" t="str"/>
      <x:c r="N100" s="23" t="str">
        <x:v>Yes</x:v>
      </x:c>
      <x:c r="O100" s="22" t="str">
        <x:v>Live Chrome review — EU-IR VPN</x:v>
      </x:c>
      <x:c r="P100" s="22" t="str">
        <x:f>IF('Start Here'!$B$4="Pending","Pending",IF(J100="Change recommendation","Needs manual review",IF(J100="Accept recommendation","Approved",IF('Start Here'!$B$4="Accept recommendations","Approved","Pending"))))</x:f>
        <x:v>Pending</x:v>
      </x:c>
      <x:c r="Q100" s="22" t="str">
        <x:v>artifacts/public-evidence-corpus-cache/fc5d65ca-0478-47e5-8c6c-133431395420.json</x:v>
      </x:c>
      <x:c r="R100" s="24" t="str"/>
    </x:row>
    <x:row r="101">
      <x:c r="A101" s="22" t="str">
        <x:v>eu-ir:fdde6797-d921-4d66-952d-66a39e1b4fd1</x:v>
      </x:c>
      <x:c r="B101" s="22" t="str">
        <x:v>https://weber.com</x:v>
      </x:c>
      <x:c r="C101" s="22" t="str">
        <x:v>EU-IR recent meaningful</x:v>
      </x:c>
      <x:c r="D101" s="22" t="str">
        <x:v>not_applicable; limited; null; limited</x:v>
      </x:c>
      <x:c r="E101" s="22" t="str">
        <x:v>Observed</x:v>
      </x:c>
      <x:c r="F101" s="22" t="str">
        <x:v>Observed</x:v>
      </x:c>
      <x:c r="G101" s="22" t="str">
        <x:v>Observed</x:v>
      </x:c>
      <x:c r="H101" s="22" t="str">
        <x:v>EU-IR evidence</x:v>
      </x:c>
      <x:c r="I101" s="22" t="str">
        <x:v>Review EU-IR retained values; keep Unknown where coverage is limited</x:v>
      </x:c>
      <x:c r="J101" s="23" t="str">
        <x:v>Accept recommendation</x:v>
      </x:c>
      <x:c r="K101" s="23" t="str"/>
      <x:c r="L101" s="23" t="str"/>
      <x:c r="M101" s="23" t="str"/>
      <x:c r="N101" s="23" t="str">
        <x:v>Yes</x:v>
      </x:c>
      <x:c r="O101" s="22" t="str">
        <x:v>Live Chrome review — EU-IR VPN</x:v>
      </x:c>
      <x:c r="P101" s="22" t="str">
        <x:f>IF('Start Here'!$B$4="Pending","Pending",IF(J101="Change recommendation","Needs manual review",IF(J101="Accept recommendation","Approved",IF('Start Here'!$B$4="Accept recommendations","Approved","Pending"))))</x:f>
        <x:v>Pending</x:v>
      </x:c>
      <x:c r="Q101" s="22" t="str">
        <x:v>artifacts/public-evidence-corpus-cache/fdde6797-d921-4d66-952d-66a39e1b4fd1.json</x:v>
      </x:c>
      <x:c r="R101" s="24" t="str"/>
    </x:row>
    <x:row r="102">
      <x:c r="A102" s="22" t="str">
        <x:v>eu-ir:03dd3c1d-14e3-45fb-a49b-6ef17f63dec6</x:v>
      </x:c>
      <x:c r="B102" s="22" t="str">
        <x:v>https://liberty.edu</x:v>
      </x:c>
      <x:c r="C102" s="22" t="str">
        <x:v>EU-IR recent meaningful</x:v>
      </x:c>
      <x:c r="D102" s="22" t="str">
        <x:v>not_applicable; complete; null; complete</x:v>
      </x:c>
      <x:c r="E102" s="22" t="str">
        <x:v>Observed</x:v>
      </x:c>
      <x:c r="F102" s="22" t="str">
        <x:v>Observed</x:v>
      </x:c>
      <x:c r="G102" s="22" t="str">
        <x:v>Unknown</x:v>
      </x:c>
      <x:c r="H102" s="22" t="str">
        <x:v>EU-IR evidence</x:v>
      </x:c>
      <x:c r="I102" s="22" t="str">
        <x:v>Review EU-IR retained values; keep Unknown where coverage is limited</x:v>
      </x:c>
      <x:c r="J102" s="23" t="str"/>
      <x:c r="K102" s="23" t="str"/>
      <x:c r="L102" s="23" t="str"/>
      <x:c r="M102" s="23" t="str"/>
      <x:c r="N102" s="23" t="str"/>
      <x:c r="O102" s="22" t="str"/>
      <x:c r="P102" s="22" t="str">
        <x:f>IF('Start Here'!$B$4="Pending","Pending",IF(J102="Change recommendation","Needs manual review",IF(J102="Accept recommendation","Approved",IF('Start Here'!$B$4="Accept recommendations","Approved","Pending"))))</x:f>
        <x:v>Pending</x:v>
      </x:c>
      <x:c r="Q102" s="22" t="str">
        <x:v>artifacts/public-evidence-corpus-cache/03dd3c1d-14e3-45fb-a49b-6ef17f63dec6.json</x:v>
      </x:c>
      <x:c r="R102" s="24" t="str"/>
    </x:row>
    <x:row r="103">
      <x:c r="A103" s="22" t="str">
        <x:v>eu-ir:04a953c5-8233-449c-a3a3-3dbfe945318e</x:v>
      </x:c>
      <x:c r="B103" s="22" t="str">
        <x:v>https://crocobet.com</x:v>
      </x:c>
      <x:c r="C103" s="22" t="str">
        <x:v>EU-IR recent meaningful</x:v>
      </x:c>
      <x:c r="D103" s="22" t="str">
        <x:v>not_applicable; complete; null; complete</x:v>
      </x:c>
      <x:c r="E103" s="22" t="str">
        <x:v>Unknown</x:v>
      </x:c>
      <x:c r="F103" s="22" t="str">
        <x:v>Unknown</x:v>
      </x:c>
      <x:c r="G103" s="22" t="str">
        <x:v>Unknown</x:v>
      </x:c>
      <x:c r="H103" s="22" t="str">
        <x:v>EU-IR evidence</x:v>
      </x:c>
      <x:c r="I103" s="22" t="str">
        <x:v>Review EU-IR retained values; keep Unknown where coverage is limited</x:v>
      </x:c>
      <x:c r="J103" s="23" t="str"/>
      <x:c r="K103" s="23" t="str"/>
      <x:c r="L103" s="23" t="str"/>
      <x:c r="M103" s="23" t="str"/>
      <x:c r="N103" s="23" t="str"/>
      <x:c r="O103" s="22" t="str"/>
      <x:c r="P103" s="22" t="str">
        <x:f>IF('Start Here'!$B$4="Pending","Pending",IF(J103="Change recommendation","Needs manual review",IF(J103="Accept recommendation","Approved",IF('Start Here'!$B$4="Accept recommendations","Approved","Pending"))))</x:f>
        <x:v>Pending</x:v>
      </x:c>
      <x:c r="Q103" s="22" t="str">
        <x:v>artifacts/public-evidence-corpus-cache/04a953c5-8233-449c-a3a3-3dbfe945318e.json</x:v>
      </x:c>
      <x:c r="R103" s="24" t="str"/>
    </x:row>
    <x:row r="104">
      <x:c r="A104" s="22" t="str">
        <x:v>eu-ir:04f658e5-2f8c-4f16-987a-38c9097b85da</x:v>
      </x:c>
      <x:c r="B104" s="22" t="str">
        <x:v>https://craigslist.org</x:v>
      </x:c>
      <x:c r="C104" s="22" t="str">
        <x:v>EU-IR recent meaningful</x:v>
      </x:c>
      <x:c r="D104" s="22" t="str">
        <x:v>not_applicable; complete; null; complete</x:v>
      </x:c>
      <x:c r="E104" s="22" t="str">
        <x:v>Unknown</x:v>
      </x:c>
      <x:c r="F104" s="22" t="str">
        <x:v>Unknown</x:v>
      </x:c>
      <x:c r="G104" s="22" t="str">
        <x:v>Unknown</x:v>
      </x:c>
      <x:c r="H104" s="22" t="str">
        <x:v>EU-IR evidence</x:v>
      </x:c>
      <x:c r="I104" s="22" t="str">
        <x:v>Review EU-IR retained values; keep Unknown where coverage is limited</x:v>
      </x:c>
      <x:c r="J104" s="23" t="str"/>
      <x:c r="K104" s="23" t="str"/>
      <x:c r="L104" s="23" t="str"/>
      <x:c r="M104" s="23" t="str"/>
      <x:c r="N104" s="23" t="str"/>
      <x:c r="O104" s="22" t="str"/>
      <x:c r="P104" s="22" t="str">
        <x:f>IF('Start Here'!$B$4="Pending","Pending",IF(J104="Change recommendation","Needs manual review",IF(J104="Accept recommendation","Approved",IF('Start Here'!$B$4="Accept recommendations","Approved","Pending"))))</x:f>
        <x:v>Pending</x:v>
      </x:c>
      <x:c r="Q104" s="22" t="str">
        <x:v>artifacts/public-evidence-corpus-cache/04f658e5-2f8c-4f16-987a-38c9097b85da.json</x:v>
      </x:c>
      <x:c r="R104" s="24" t="str"/>
    </x:row>
    <x:row r="105">
      <x:c r="A105" s="22" t="str">
        <x:v>eu-ir:05ab84fc-ad2c-435e-966e-a7e312fd7f70</x:v>
      </x:c>
      <x:c r="B105" s="22" t="str">
        <x:v>https://worldpopulationreview.com</x:v>
      </x:c>
      <x:c r="C105" s="22" t="str">
        <x:v>EU-IR recent meaningful</x:v>
      </x:c>
      <x:c r="D105" s="22" t="str">
        <x:v>not_applicable; limited; null; limited</x:v>
      </x:c>
      <x:c r="E105" s="22" t="str">
        <x:v>Unknown</x:v>
      </x:c>
      <x:c r="F105" s="22" t="str">
        <x:v>Unknown</x:v>
      </x:c>
      <x:c r="G105" s="22" t="str">
        <x:v>Unknown</x:v>
      </x:c>
      <x:c r="H105" s="22" t="str">
        <x:v>EU-IR evidence</x:v>
      </x:c>
      <x:c r="I105" s="22" t="str">
        <x:v>Review EU-IR retained values; keep Unknown where coverage is limited</x:v>
      </x:c>
      <x:c r="J105" s="23" t="str"/>
      <x:c r="K105" s="23" t="str"/>
      <x:c r="L105" s="23" t="str"/>
      <x:c r="M105" s="23" t="str"/>
      <x:c r="N105" s="23" t="str"/>
      <x:c r="O105" s="22" t="str"/>
      <x:c r="P105" s="22" t="str">
        <x:f>IF('Start Here'!$B$4="Pending","Pending",IF(J105="Change recommendation","Needs manual review",IF(J105="Accept recommendation","Approved",IF('Start Here'!$B$4="Accept recommendations","Approved","Pending"))))</x:f>
        <x:v>Pending</x:v>
      </x:c>
      <x:c r="Q105" s="22" t="str">
        <x:v>artifacts/public-evidence-corpus-cache/05ab84fc-ad2c-435e-966e-a7e312fd7f70.json</x:v>
      </x:c>
      <x:c r="R105" s="24" t="str"/>
    </x:row>
    <x:row r="106">
      <x:c r="A106" s="22" t="str">
        <x:v>eu-ir:0609974c-2e95-4b73-88cf-1fd00f92119d</x:v>
      </x:c>
      <x:c r="B106" s="22" t="str">
        <x:v>https://pubeasy.io</x:v>
      </x:c>
      <x:c r="C106" s="22" t="str">
        <x:v>EU-IR recent meaningful</x:v>
      </x:c>
      <x:c r="D106" s="22" t="str">
        <x:v>not_applicable; limited; null; limited</x:v>
      </x:c>
      <x:c r="E106" s="22" t="str">
        <x:v>Unknown</x:v>
      </x:c>
      <x:c r="F106" s="22" t="str">
        <x:v>Unknown</x:v>
      </x:c>
      <x:c r="G106" s="22" t="str">
        <x:v>Unknown</x:v>
      </x:c>
      <x:c r="H106" s="22" t="str">
        <x:v>EU-IR evidence</x:v>
      </x:c>
      <x:c r="I106" s="22" t="str">
        <x:v>Review EU-IR retained values; keep Unknown where coverage is limited</x:v>
      </x:c>
      <x:c r="J106" s="23" t="str"/>
      <x:c r="K106" s="23" t="str"/>
      <x:c r="L106" s="23" t="str"/>
      <x:c r="M106" s="23" t="str"/>
      <x:c r="N106" s="23" t="str"/>
      <x:c r="O106" s="22" t="str"/>
      <x:c r="P106" s="22" t="str">
        <x:f>IF('Start Here'!$B$4="Pending","Pending",IF(J106="Change recommendation","Needs manual review",IF(J106="Accept recommendation","Approved",IF('Start Here'!$B$4="Accept recommendations","Approved","Pending"))))</x:f>
        <x:v>Pending</x:v>
      </x:c>
      <x:c r="Q106" s="22" t="str">
        <x:v>artifacts/public-evidence-corpus-cache/0609974c-2e95-4b73-88cf-1fd00f92119d.json</x:v>
      </x:c>
      <x:c r="R106" s="24" t="str"/>
    </x:row>
    <x:row r="107">
      <x:c r="A107" s="22" t="str">
        <x:v>eu-ir:08069340-4747-44e3-b84b-3a03e0b1121d</x:v>
      </x:c>
      <x:c r="B107" s="22" t="str">
        <x:v>https://usask.ca</x:v>
      </x:c>
      <x:c r="C107" s="22" t="str">
        <x:v>EU-IR recent meaningful</x:v>
      </x:c>
      <x:c r="D107" s="22" t="str">
        <x:v>not_applicable; limited; null; limited</x:v>
      </x:c>
      <x:c r="E107" s="22" t="str">
        <x:v>Unknown</x:v>
      </x:c>
      <x:c r="F107" s="22" t="str">
        <x:v>Unknown</x:v>
      </x:c>
      <x:c r="G107" s="22" t="str">
        <x:v>Unknown</x:v>
      </x:c>
      <x:c r="H107" s="22" t="str">
        <x:v>EU-IR evidence</x:v>
      </x:c>
      <x:c r="I107" s="22" t="str">
        <x:v>Review EU-IR retained values; keep Unknown where coverage is limited</x:v>
      </x:c>
      <x:c r="J107" s="23" t="str"/>
      <x:c r="K107" s="23" t="str"/>
      <x:c r="L107" s="23" t="str"/>
      <x:c r="M107" s="23" t="str"/>
      <x:c r="N107" s="23" t="str"/>
      <x:c r="O107" s="22" t="str"/>
      <x:c r="P107" s="22" t="str">
        <x:f>IF('Start Here'!$B$4="Pending","Pending",IF(J107="Change recommendation","Needs manual review",IF(J107="Accept recommendation","Approved",IF('Start Here'!$B$4="Accept recommendations","Approved","Pending"))))</x:f>
        <x:v>Pending</x:v>
      </x:c>
      <x:c r="Q107" s="22" t="str">
        <x:v>artifacts/public-evidence-corpus-cache/08069340-4747-44e3-b84b-3a03e0b1121d.json</x:v>
      </x:c>
      <x:c r="R107" s="24" t="str"/>
    </x:row>
    <x:row r="108">
      <x:c r="A108" s="22" t="str">
        <x:v>eu-ir:0975f351-6b8f-42fc-9396-0880b6b49dc7</x:v>
      </x:c>
      <x:c r="B108" s="22" t="str">
        <x:v>https://owasp.org</x:v>
      </x:c>
      <x:c r="C108" s="22" t="str">
        <x:v>EU-IR recent meaningful</x:v>
      </x:c>
      <x:c r="D108" s="22" t="str">
        <x:v>not_applicable; complete; null; complete</x:v>
      </x:c>
      <x:c r="E108" s="22" t="str">
        <x:v>Observed</x:v>
      </x:c>
      <x:c r="F108" s="22" t="str">
        <x:v>Unknown</x:v>
      </x:c>
      <x:c r="G108" s="22" t="str">
        <x:v>Unknown</x:v>
      </x:c>
      <x:c r="H108" s="22" t="str">
        <x:v>EU-IR evidence</x:v>
      </x:c>
      <x:c r="I108" s="22" t="str">
        <x:v>Review EU-IR retained values; keep Unknown where coverage is limited</x:v>
      </x:c>
      <x:c r="J108" s="23" t="str"/>
      <x:c r="K108" s="23" t="str"/>
      <x:c r="L108" s="23" t="str"/>
      <x:c r="M108" s="23" t="str"/>
      <x:c r="N108" s="23" t="str"/>
      <x:c r="O108" s="22" t="str"/>
      <x:c r="P108" s="22" t="str">
        <x:f>IF('Start Here'!$B$4="Pending","Pending",IF(J108="Change recommendation","Needs manual review",IF(J108="Accept recommendation","Approved",IF('Start Here'!$B$4="Accept recommendations","Approved","Pending"))))</x:f>
        <x:v>Pending</x:v>
      </x:c>
      <x:c r="Q108" s="22" t="str">
        <x:v>artifacts/public-evidence-corpus-cache/0975f351-6b8f-42fc-9396-0880b6b49dc7.json</x:v>
      </x:c>
      <x:c r="R108" s="24" t="str"/>
    </x:row>
    <x:row r="109">
      <x:c r="A109" s="22" t="str">
        <x:v>eu-ir:0a26c61a-e1ff-4c0e-94a3-ee8d6a357601</x:v>
      </x:c>
      <x:c r="B109" s="22" t="str">
        <x:v>https://perl.com</x:v>
      </x:c>
      <x:c r="C109" s="22" t="str">
        <x:v>EU-IR recent meaningful</x:v>
      </x:c>
      <x:c r="D109" s="22" t="str">
        <x:v>not_applicable; limited; null; limited</x:v>
      </x:c>
      <x:c r="E109" s="22" t="str">
        <x:v>Unknown</x:v>
      </x:c>
      <x:c r="F109" s="22" t="str">
        <x:v>Unknown</x:v>
      </x:c>
      <x:c r="G109" s="22" t="str">
        <x:v>Unknown</x:v>
      </x:c>
      <x:c r="H109" s="22" t="str">
        <x:v>EU-IR evidence</x:v>
      </x:c>
      <x:c r="I109" s="22" t="str">
        <x:v>Review EU-IR retained values; keep Unknown where coverage is limited</x:v>
      </x:c>
      <x:c r="J109" s="23" t="str"/>
      <x:c r="K109" s="23" t="str"/>
      <x:c r="L109" s="23" t="str"/>
      <x:c r="M109" s="23" t="str"/>
      <x:c r="N109" s="23" t="str"/>
      <x:c r="O109" s="22" t="str"/>
      <x:c r="P109" s="22" t="str">
        <x:f>IF('Start Here'!$B$4="Pending","Pending",IF(J109="Change recommendation","Needs manual review",IF(J109="Accept recommendation","Approved",IF('Start Here'!$B$4="Accept recommendations","Approved","Pending"))))</x:f>
        <x:v>Pending</x:v>
      </x:c>
      <x:c r="Q109" s="22" t="str">
        <x:v>artifacts/public-evidence-corpus-cache/0a26c61a-e1ff-4c0e-94a3-ee8d6a357601.json</x:v>
      </x:c>
      <x:c r="R109" s="24" t="str"/>
    </x:row>
    <x:row r="110">
      <x:c r="A110" s="22" t="str">
        <x:v>eu-ir:0ace43f4-0a9d-4a1f-815d-6ab8be23e4e1</x:v>
      </x:c>
      <x:c r="B110" s="22" t="str">
        <x:v>https://tving.com</x:v>
      </x:c>
      <x:c r="C110" s="22" t="str">
        <x:v>EU-IR recent meaningful</x:v>
      </x:c>
      <x:c r="D110" s="22" t="str">
        <x:v>not_applicable; limited; null; limited</x:v>
      </x:c>
      <x:c r="E110" s="22" t="str">
        <x:v>Unknown</x:v>
      </x:c>
      <x:c r="F110" s="22" t="str">
        <x:v>Unknown</x:v>
      </x:c>
      <x:c r="G110" s="22" t="str">
        <x:v>Unknown</x:v>
      </x:c>
      <x:c r="H110" s="22" t="str">
        <x:v>EU-IR evidence</x:v>
      </x:c>
      <x:c r="I110" s="22" t="str">
        <x:v>Review EU-IR retained values; keep Unknown where coverage is limited</x:v>
      </x:c>
      <x:c r="J110" s="23" t="str"/>
      <x:c r="K110" s="23" t="str"/>
      <x:c r="L110" s="23" t="str"/>
      <x:c r="M110" s="23" t="str"/>
      <x:c r="N110" s="23" t="str"/>
      <x:c r="O110" s="22" t="str"/>
      <x:c r="P110" s="22" t="str">
        <x:f>IF('Start Here'!$B$4="Pending","Pending",IF(J110="Change recommendation","Needs manual review",IF(J110="Accept recommendation","Approved",IF('Start Here'!$B$4="Accept recommendations","Approved","Pending"))))</x:f>
        <x:v>Pending</x:v>
      </x:c>
      <x:c r="Q110" s="22" t="str">
        <x:v>artifacts/public-evidence-corpus-cache/0ace43f4-0a9d-4a1f-815d-6ab8be23e4e1.json</x:v>
      </x:c>
      <x:c r="R110" s="24" t="str"/>
    </x:row>
    <x:row r="111">
      <x:c r="A111" s="22" t="str">
        <x:v>eu-ir:0be43f1b-aaf1-4c83-86f8-ba5166597fd3</x:v>
      </x:c>
      <x:c r="B111" s="22" t="str">
        <x:v>https://tubantia.nl</x:v>
      </x:c>
      <x:c r="C111" s="22" t="str">
        <x:v>EU-IR recent meaningful</x:v>
      </x:c>
      <x:c r="D111" s="22" t="str">
        <x:v>not_applicable; complete; null; complete</x:v>
      </x:c>
      <x:c r="E111" s="22" t="str">
        <x:v>Unknown</x:v>
      </x:c>
      <x:c r="F111" s="22" t="str">
        <x:v>Unknown</x:v>
      </x:c>
      <x:c r="G111" s="22" t="str">
        <x:v>Unknown</x:v>
      </x:c>
      <x:c r="H111" s="22" t="str">
        <x:v>EU-IR evidence</x:v>
      </x:c>
      <x:c r="I111" s="22" t="str">
        <x:v>Review EU-IR retained values; keep Unknown where coverage is limited</x:v>
      </x:c>
      <x:c r="J111" s="23" t="str"/>
      <x:c r="K111" s="23" t="str"/>
      <x:c r="L111" s="23" t="str"/>
      <x:c r="M111" s="23" t="str"/>
      <x:c r="N111" s="23" t="str"/>
      <x:c r="O111" s="22" t="str"/>
      <x:c r="P111" s="22" t="str">
        <x:f>IF('Start Here'!$B$4="Pending","Pending",IF(J111="Change recommendation","Needs manual review",IF(J111="Accept recommendation","Approved",IF('Start Here'!$B$4="Accept recommendations","Approved","Pending"))))</x:f>
        <x:v>Pending</x:v>
      </x:c>
      <x:c r="Q111" s="22" t="str">
        <x:v>artifacts/public-evidence-corpus-cache/0be43f1b-aaf1-4c83-86f8-ba5166597fd3.json</x:v>
      </x:c>
      <x:c r="R111" s="24" t="str"/>
    </x:row>
    <x:row r="112">
      <x:c r="A112" s="22" t="str">
        <x:v>eu-ir:0d12cdfd-c1d8-45b6-91d8-b75f82b853a1</x:v>
      </x:c>
      <x:c r="B112" s="22" t="str">
        <x:v>https://nus.edu.sg</x:v>
      </x:c>
      <x:c r="C112" s="22" t="str">
        <x:v>EU-IR recent meaningful</x:v>
      </x:c>
      <x:c r="D112" s="22" t="str">
        <x:v>not_applicable; limited; null; limited</x:v>
      </x:c>
      <x:c r="E112" s="22" t="str">
        <x:v>Unknown</x:v>
      </x:c>
      <x:c r="F112" s="22" t="str">
        <x:v>Unknown</x:v>
      </x:c>
      <x:c r="G112" s="22" t="str">
        <x:v>Unknown</x:v>
      </x:c>
      <x:c r="H112" s="22" t="str">
        <x:v>EU-IR evidence</x:v>
      </x:c>
      <x:c r="I112" s="22" t="str">
        <x:v>Review EU-IR retained values; keep Unknown where coverage is limited</x:v>
      </x:c>
      <x:c r="J112" s="23" t="str"/>
      <x:c r="K112" s="23" t="str"/>
      <x:c r="L112" s="23" t="str"/>
      <x:c r="M112" s="23" t="str"/>
      <x:c r="N112" s="23" t="str"/>
      <x:c r="O112" s="22" t="str"/>
      <x:c r="P112" s="22" t="str">
        <x:f>IF('Start Here'!$B$4="Pending","Pending",IF(J112="Change recommendation","Needs manual review",IF(J112="Accept recommendation","Approved",IF('Start Here'!$B$4="Accept recommendations","Approved","Pending"))))</x:f>
        <x:v>Pending</x:v>
      </x:c>
      <x:c r="Q112" s="22" t="str">
        <x:v>artifacts/public-evidence-corpus-cache/0d12cdfd-c1d8-45b6-91d8-b75f82b853a1.json</x:v>
      </x:c>
      <x:c r="R112" s="24" t="str"/>
    </x:row>
    <x:row r="113">
      <x:c r="A113" s="22" t="str">
        <x:v>eu-ir:0f1b2fd9-eea8-43ca-be96-fb7c085275dc</x:v>
      </x:c>
      <x:c r="B113" s="22" t="str">
        <x:v>https://websitedemos.net</x:v>
      </x:c>
      <x:c r="C113" s="22" t="str">
        <x:v>EU-IR recent meaningful</x:v>
      </x:c>
      <x:c r="D113" s="22" t="str">
        <x:v>not_applicable; complete; null; complete</x:v>
      </x:c>
      <x:c r="E113" s="22" t="str">
        <x:v>Unknown</x:v>
      </x:c>
      <x:c r="F113" s="22" t="str">
        <x:v>Unknown</x:v>
      </x:c>
      <x:c r="G113" s="22" t="str">
        <x:v>Unknown</x:v>
      </x:c>
      <x:c r="H113" s="22" t="str">
        <x:v>EU-IR evidence</x:v>
      </x:c>
      <x:c r="I113" s="22" t="str">
        <x:v>Review EU-IR retained values; keep Unknown where coverage is limited</x:v>
      </x:c>
      <x:c r="J113" s="23" t="str"/>
      <x:c r="K113" s="23" t="str"/>
      <x:c r="L113" s="23" t="str"/>
      <x:c r="M113" s="23" t="str"/>
      <x:c r="N113" s="23" t="str"/>
      <x:c r="O113" s="22" t="str"/>
      <x:c r="P113" s="22" t="str">
        <x:f>IF('Start Here'!$B$4="Pending","Pending",IF(J113="Change recommendation","Needs manual review",IF(J113="Accept recommendation","Approved",IF('Start Here'!$B$4="Accept recommendations","Approved","Pending"))))</x:f>
        <x:v>Pending</x:v>
      </x:c>
      <x:c r="Q113" s="22" t="str">
        <x:v>artifacts/public-evidence-corpus-cache/0f1b2fd9-eea8-43ca-be96-fb7c085275dc.json</x:v>
      </x:c>
      <x:c r="R113" s="24" t="str"/>
    </x:row>
    <x:row r="114">
      <x:c r="A114" s="22" t="str">
        <x:v>eu-ir:10b17f89-73cd-4cee-932f-1202c876500a</x:v>
      </x:c>
      <x:c r="B114" s="22" t="str">
        <x:v>https://ilex.by</x:v>
      </x:c>
      <x:c r="C114" s="22" t="str">
        <x:v>EU-IR recent meaningful</x:v>
      </x:c>
      <x:c r="D114" s="22" t="str">
        <x:v>not_applicable; limited; null; limited</x:v>
      </x:c>
      <x:c r="E114" s="22" t="str">
        <x:v>Unknown</x:v>
      </x:c>
      <x:c r="F114" s="22" t="str">
        <x:v>Unknown</x:v>
      </x:c>
      <x:c r="G114" s="22" t="str">
        <x:v>Unknown</x:v>
      </x:c>
      <x:c r="H114" s="22" t="str">
        <x:v>EU-IR evidence</x:v>
      </x:c>
      <x:c r="I114" s="22" t="str">
        <x:v>Review EU-IR retained values; keep Unknown where coverage is limited</x:v>
      </x:c>
      <x:c r="J114" s="23" t="str"/>
      <x:c r="K114" s="23" t="str"/>
      <x:c r="L114" s="23" t="str"/>
      <x:c r="M114" s="23" t="str"/>
      <x:c r="N114" s="23" t="str"/>
      <x:c r="O114" s="22" t="str"/>
      <x:c r="P114" s="22" t="str">
        <x:f>IF('Start Here'!$B$4="Pending","Pending",IF(J114="Change recommendation","Needs manual review",IF(J114="Accept recommendation","Approved",IF('Start Here'!$B$4="Accept recommendations","Approved","Pending"))))</x:f>
        <x:v>Pending</x:v>
      </x:c>
      <x:c r="Q114" s="22" t="str">
        <x:v>artifacts/public-evidence-corpus-cache/10b17f89-73cd-4cee-932f-1202c876500a.json</x:v>
      </x:c>
      <x:c r="R114" s="24" t="str"/>
    </x:row>
    <x:row r="115">
      <x:c r="A115" s="22" t="str">
        <x:v>eu-ir:11e47073-dd88-44b7-94df-f99e3989539a</x:v>
      </x:c>
      <x:c r="B115" s="22" t="str">
        <x:v>https://srce.hr</x:v>
      </x:c>
      <x:c r="C115" s="22" t="str">
        <x:v>EU-IR recent meaningful</x:v>
      </x:c>
      <x:c r="D115" s="22" t="str">
        <x:v>not_applicable; complete; null; complete</x:v>
      </x:c>
      <x:c r="E115" s="22" t="str">
        <x:v>Observed</x:v>
      </x:c>
      <x:c r="F115" s="22" t="str">
        <x:v>Observed</x:v>
      </x:c>
      <x:c r="G115" s="22" t="str">
        <x:v>Unknown</x:v>
      </x:c>
      <x:c r="H115" s="22" t="str">
        <x:v>EU-IR evidence</x:v>
      </x:c>
      <x:c r="I115" s="22" t="str">
        <x:v>Review EU-IR retained values; keep Unknown where coverage is limited</x:v>
      </x:c>
      <x:c r="J115" s="23" t="str"/>
      <x:c r="K115" s="23" t="str"/>
      <x:c r="L115" s="23" t="str"/>
      <x:c r="M115" s="23" t="str"/>
      <x:c r="N115" s="23" t="str"/>
      <x:c r="O115" s="22" t="str"/>
      <x:c r="P115" s="22" t="str">
        <x:f>IF('Start Here'!$B$4="Pending","Pending",IF(J115="Change recommendation","Needs manual review",IF(J115="Accept recommendation","Approved",IF('Start Here'!$B$4="Accept recommendations","Approved","Pending"))))</x:f>
        <x:v>Pending</x:v>
      </x:c>
      <x:c r="Q115" s="22" t="str">
        <x:v>artifacts/public-evidence-corpus-cache/11e47073-dd88-44b7-94df-f99e3989539a.json</x:v>
      </x:c>
      <x:c r="R115" s="24" t="str"/>
    </x:row>
    <x:row r="116">
      <x:c r="A116" s="22" t="str">
        <x:v>eu-ir:13d9e3a8-a961-4940-b13c-2105703f7710</x:v>
      </x:c>
      <x:c r="B116" s="22" t="str">
        <x:v>https://kolkataff.tv</x:v>
      </x:c>
      <x:c r="C116" s="22" t="str">
        <x:v>EU-IR recent meaningful</x:v>
      </x:c>
      <x:c r="D116" s="22" t="str">
        <x:v>not_applicable; complete; null; complete</x:v>
      </x:c>
      <x:c r="E116" s="22" t="str">
        <x:v>Unknown</x:v>
      </x:c>
      <x:c r="F116" s="22" t="str">
        <x:v>Unknown</x:v>
      </x:c>
      <x:c r="G116" s="22" t="str">
        <x:v>Unknown</x:v>
      </x:c>
      <x:c r="H116" s="22" t="str">
        <x:v>EU-IR evidence</x:v>
      </x:c>
      <x:c r="I116" s="22" t="str">
        <x:v>Review EU-IR retained values; keep Unknown where coverage is limited</x:v>
      </x:c>
      <x:c r="J116" s="23" t="str"/>
      <x:c r="K116" s="23" t="str"/>
      <x:c r="L116" s="23" t="str"/>
      <x:c r="M116" s="23" t="str"/>
      <x:c r="N116" s="23" t="str"/>
      <x:c r="O116" s="22" t="str"/>
      <x:c r="P116" s="22" t="str">
        <x:f>IF('Start Here'!$B$4="Pending","Pending",IF(J116="Change recommendation","Needs manual review",IF(J116="Accept recommendation","Approved",IF('Start Here'!$B$4="Accept recommendations","Approved","Pending"))))</x:f>
        <x:v>Pending</x:v>
      </x:c>
      <x:c r="Q116" s="22" t="str">
        <x:v>artifacts/public-evidence-corpus-cache/13d9e3a8-a961-4940-b13c-2105703f7710.json</x:v>
      </x:c>
      <x:c r="R116" s="24" t="str"/>
    </x:row>
    <x:row r="117">
      <x:c r="A117" s="22" t="str">
        <x:v>eu-ir:1514fb1c-0e92-4bf5-be16-a330e3cf435e</x:v>
      </x:c>
      <x:c r="B117" s="22" t="str">
        <x:v>https://roonlabs.net</x:v>
      </x:c>
      <x:c r="C117" s="22" t="str">
        <x:v>EU-IR recent meaningful</x:v>
      </x:c>
      <x:c r="D117" s="22" t="str">
        <x:v>not_applicable; limited; null; limited</x:v>
      </x:c>
      <x:c r="E117" s="22" t="str">
        <x:v>Unknown</x:v>
      </x:c>
      <x:c r="F117" s="22" t="str">
        <x:v>Unknown</x:v>
      </x:c>
      <x:c r="G117" s="22" t="str">
        <x:v>Unknown</x:v>
      </x:c>
      <x:c r="H117" s="22" t="str">
        <x:v>EU-IR evidence</x:v>
      </x:c>
      <x:c r="I117" s="22" t="str">
        <x:v>Review EU-IR retained values; keep Unknown where coverage is limited</x:v>
      </x:c>
      <x:c r="J117" s="23" t="str"/>
      <x:c r="K117" s="23" t="str"/>
      <x:c r="L117" s="23" t="str"/>
      <x:c r="M117" s="23" t="str"/>
      <x:c r="N117" s="23" t="str"/>
      <x:c r="O117" s="22" t="str"/>
      <x:c r="P117" s="22" t="str">
        <x:f>IF('Start Here'!$B$4="Pending","Pending",IF(J117="Change recommendation","Needs manual review",IF(J117="Accept recommendation","Approved",IF('Start Here'!$B$4="Accept recommendations","Approved","Pending"))))</x:f>
        <x:v>Pending</x:v>
      </x:c>
      <x:c r="Q117" s="22" t="str">
        <x:v>artifacts/public-evidence-corpus-cache/1514fb1c-0e92-4bf5-be16-a330e3cf435e.json</x:v>
      </x:c>
      <x:c r="R117" s="24" t="str"/>
    </x:row>
    <x:row r="118">
      <x:c r="A118" s="22" t="str">
        <x:v>eu-ir:1596dbe8-54c9-4201-8944-74c9b6eb3fe7</x:v>
      </x:c>
      <x:c r="B118" s="22" t="str">
        <x:v>https://planningcenteronline.com</x:v>
      </x:c>
      <x:c r="C118" s="22" t="str">
        <x:v>EU-IR recent meaningful</x:v>
      </x:c>
      <x:c r="D118" s="22" t="str">
        <x:v>not_applicable; complete; null; complete</x:v>
      </x:c>
      <x:c r="E118" s="22" t="str">
        <x:v>Unknown</x:v>
      </x:c>
      <x:c r="F118" s="22" t="str">
        <x:v>Unknown</x:v>
      </x:c>
      <x:c r="G118" s="22" t="str">
        <x:v>Unknown</x:v>
      </x:c>
      <x:c r="H118" s="22" t="str">
        <x:v>EU-IR evidence</x:v>
      </x:c>
      <x:c r="I118" s="22" t="str">
        <x:v>Review EU-IR retained values; keep Unknown where coverage is limited</x:v>
      </x:c>
      <x:c r="J118" s="23" t="str"/>
      <x:c r="K118" s="23" t="str"/>
      <x:c r="L118" s="23" t="str"/>
      <x:c r="M118" s="23" t="str"/>
      <x:c r="N118" s="23" t="str"/>
      <x:c r="O118" s="22" t="str"/>
      <x:c r="P118" s="22" t="str">
        <x:f>IF('Start Here'!$B$4="Pending","Pending",IF(J118="Change recommendation","Needs manual review",IF(J118="Accept recommendation","Approved",IF('Start Here'!$B$4="Accept recommendations","Approved","Pending"))))</x:f>
        <x:v>Pending</x:v>
      </x:c>
      <x:c r="Q118" s="22" t="str">
        <x:v>artifacts/public-evidence-corpus-cache/1596dbe8-54c9-4201-8944-74c9b6eb3fe7.json</x:v>
      </x:c>
      <x:c r="R118" s="24" t="str"/>
    </x:row>
    <x:row r="119">
      <x:c r="A119" s="22" t="str">
        <x:v>eu-ir:1655c2f8-5c9e-44d3-a87e-0382f5cd1db9</x:v>
      </x:c>
      <x:c r="B119" s="22" t="str">
        <x:v>https://novell.com</x:v>
      </x:c>
      <x:c r="C119" s="22" t="str">
        <x:v>EU-IR recent meaningful</x:v>
      </x:c>
      <x:c r="D119" s="22" t="str">
        <x:v>not_applicable; limited; null; limited</x:v>
      </x:c>
      <x:c r="E119" s="22" t="str">
        <x:v>Observed</x:v>
      </x:c>
      <x:c r="F119" s="22" t="str">
        <x:v>Observed</x:v>
      </x:c>
      <x:c r="G119" s="22" t="str">
        <x:v>Observed</x:v>
      </x:c>
      <x:c r="H119" s="22" t="str">
        <x:v>EU-IR evidence</x:v>
      </x:c>
      <x:c r="I119" s="22" t="str">
        <x:v>Review EU-IR retained values; keep Unknown where coverage is limited</x:v>
      </x:c>
      <x:c r="J119" s="23" t="str"/>
      <x:c r="K119" s="23" t="str"/>
      <x:c r="L119" s="23" t="str"/>
      <x:c r="M119" s="23" t="str"/>
      <x:c r="N119" s="23" t="str"/>
      <x:c r="O119" s="22" t="str"/>
      <x:c r="P119" s="22" t="str">
        <x:f>IF('Start Here'!$B$4="Pending","Pending",IF(J119="Change recommendation","Needs manual review",IF(J119="Accept recommendation","Approved",IF('Start Here'!$B$4="Accept recommendations","Approved","Pending"))))</x:f>
        <x:v>Pending</x:v>
      </x:c>
      <x:c r="Q119" s="22" t="str">
        <x:v>artifacts/public-evidence-corpus-cache/1655c2f8-5c9e-44d3-a87e-0382f5cd1db9.json</x:v>
      </x:c>
      <x:c r="R119" s="24" t="str"/>
    </x:row>
    <x:row r="120">
      <x:c r="A120" s="22" t="str">
        <x:v>eu-ir:1749c2a5-ddf7-47f2-9024-499e8e052c7a</x:v>
      </x:c>
      <x:c r="B120" s="22" t="str">
        <x:v>https://elvebredd.com</x:v>
      </x:c>
      <x:c r="C120" s="22" t="str">
        <x:v>EU-IR recent meaningful</x:v>
      </x:c>
      <x:c r="D120" s="22" t="str">
        <x:v>not_applicable; complete; null; complete</x:v>
      </x:c>
      <x:c r="E120" s="22" t="str">
        <x:v>Unknown</x:v>
      </x:c>
      <x:c r="F120" s="22" t="str">
        <x:v>Unknown</x:v>
      </x:c>
      <x:c r="G120" s="22" t="str">
        <x:v>Unknown</x:v>
      </x:c>
      <x:c r="H120" s="22" t="str">
        <x:v>EU-IR evidence</x:v>
      </x:c>
      <x:c r="I120" s="22" t="str">
        <x:v>Review EU-IR retained values; keep Unknown where coverage is limited</x:v>
      </x:c>
      <x:c r="J120" s="23" t="str"/>
      <x:c r="K120" s="23" t="str"/>
      <x:c r="L120" s="23" t="str"/>
      <x:c r="M120" s="23" t="str"/>
      <x:c r="N120" s="23" t="str"/>
      <x:c r="O120" s="22" t="str"/>
      <x:c r="P120" s="22" t="str">
        <x:f>IF('Start Here'!$B$4="Pending","Pending",IF(J120="Change recommendation","Needs manual review",IF(J120="Accept recommendation","Approved",IF('Start Here'!$B$4="Accept recommendations","Approved","Pending"))))</x:f>
        <x:v>Pending</x:v>
      </x:c>
      <x:c r="Q120" s="22" t="str">
        <x:v>artifacts/public-evidence-corpus-cache/1749c2a5-ddf7-47f2-9024-499e8e052c7a.json</x:v>
      </x:c>
      <x:c r="R120" s="24" t="str"/>
    </x:row>
    <x:row r="121">
      <x:c r="A121" s="22" t="str">
        <x:v>eu-ir:1799e5f6-662c-4791-91fb-f8133a06ea4b</x:v>
      </x:c>
      <x:c r="B121" s="22" t="str">
        <x:v>https://nordea.com</x:v>
      </x:c>
      <x:c r="C121" s="22" t="str">
        <x:v>EU-IR recent meaningful</x:v>
      </x:c>
      <x:c r="D121" s="22" t="str">
        <x:v>not_applicable; limited; null; limited</x:v>
      </x:c>
      <x:c r="E121" s="22" t="str">
        <x:v>Unknown</x:v>
      </x:c>
      <x:c r="F121" s="22" t="str">
        <x:v>Unknown</x:v>
      </x:c>
      <x:c r="G121" s="22" t="str">
        <x:v>Unknown</x:v>
      </x:c>
      <x:c r="H121" s="22" t="str">
        <x:v>EU-IR evidence</x:v>
      </x:c>
      <x:c r="I121" s="22" t="str">
        <x:v>Review EU-IR retained values; keep Unknown where coverage is limited</x:v>
      </x:c>
      <x:c r="J121" s="23" t="str"/>
      <x:c r="K121" s="23" t="str"/>
      <x:c r="L121" s="23" t="str"/>
      <x:c r="M121" s="23" t="str"/>
      <x:c r="N121" s="23" t="str"/>
      <x:c r="O121" s="22" t="str"/>
      <x:c r="P121" s="22" t="str">
        <x:f>IF('Start Here'!$B$4="Pending","Pending",IF(J121="Change recommendation","Needs manual review",IF(J121="Accept recommendation","Approved",IF('Start Here'!$B$4="Accept recommendations","Approved","Pending"))))</x:f>
        <x:v>Pending</x:v>
      </x:c>
      <x:c r="Q121" s="22" t="str">
        <x:v>artifacts/public-evidence-corpus-cache/1799e5f6-662c-4791-91fb-f8133a06ea4b.json</x:v>
      </x:c>
      <x:c r="R121" s="24" t="str"/>
    </x:row>
    <x:row r="122">
      <x:c r="A122" s="22" t="str">
        <x:v>eu-ir:17c38e21-d14e-4c1d-898b-2c45ce065572</x:v>
      </x:c>
      <x:c r="B122" s="22" t="str">
        <x:v>https://surbl.org</x:v>
      </x:c>
      <x:c r="C122" s="22" t="str">
        <x:v>EU-IR recent meaningful</x:v>
      </x:c>
      <x:c r="D122" s="22" t="str">
        <x:v>not_applicable; limited; null; limited</x:v>
      </x:c>
      <x:c r="E122" s="22" t="str">
        <x:v>Unknown</x:v>
      </x:c>
      <x:c r="F122" s="22" t="str">
        <x:v>Unknown</x:v>
      </x:c>
      <x:c r="G122" s="22" t="str">
        <x:v>Unknown</x:v>
      </x:c>
      <x:c r="H122" s="22" t="str">
        <x:v>EU-IR evidence</x:v>
      </x:c>
      <x:c r="I122" s="22" t="str">
        <x:v>Review EU-IR retained values; keep Unknown where coverage is limited</x:v>
      </x:c>
      <x:c r="J122" s="23" t="str"/>
      <x:c r="K122" s="23" t="str"/>
      <x:c r="L122" s="23" t="str"/>
      <x:c r="M122" s="23" t="str"/>
      <x:c r="N122" s="23" t="str"/>
      <x:c r="O122" s="22" t="str"/>
      <x:c r="P122" s="22" t="str">
        <x:f>IF('Start Here'!$B$4="Pending","Pending",IF(J122="Change recommendation","Needs manual review",IF(J122="Accept recommendation","Approved",IF('Start Here'!$B$4="Accept recommendations","Approved","Pending"))))</x:f>
        <x:v>Pending</x:v>
      </x:c>
      <x:c r="Q122" s="22" t="str">
        <x:v>artifacts/public-evidence-corpus-cache/17c38e21-d14e-4c1d-898b-2c45ce065572.json</x:v>
      </x:c>
      <x:c r="R122" s="24" t="str"/>
    </x:row>
    <x:row r="123">
      <x:c r="A123" s="22" t="str">
        <x:v>eu-ir:19872ed9-42dc-4e28-b3d7-48d5e5d37848</x:v>
      </x:c>
      <x:c r="B123" s="22" t="str">
        <x:v>https://mobiledokan.co</x:v>
      </x:c>
      <x:c r="C123" s="22" t="str">
        <x:v>EU-IR recent meaningful</x:v>
      </x:c>
      <x:c r="D123" s="22" t="str">
        <x:v>not_applicable; complete; null; complete</x:v>
      </x:c>
      <x:c r="E123" s="22" t="str">
        <x:v>Unknown</x:v>
      </x:c>
      <x:c r="F123" s="22" t="str">
        <x:v>Unknown</x:v>
      </x:c>
      <x:c r="G123" s="22" t="str">
        <x:v>Unknown</x:v>
      </x:c>
      <x:c r="H123" s="22" t="str">
        <x:v>EU-IR evidence</x:v>
      </x:c>
      <x:c r="I123" s="22" t="str">
        <x:v>Review EU-IR retained values; keep Unknown where coverage is limited</x:v>
      </x:c>
      <x:c r="J123" s="23" t="str"/>
      <x:c r="K123" s="23" t="str"/>
      <x:c r="L123" s="23" t="str"/>
      <x:c r="M123" s="23" t="str"/>
      <x:c r="N123" s="23" t="str"/>
      <x:c r="O123" s="22" t="str"/>
      <x:c r="P123" s="22" t="str">
        <x:f>IF('Start Here'!$B$4="Pending","Pending",IF(J123="Change recommendation","Needs manual review",IF(J123="Accept recommendation","Approved",IF('Start Here'!$B$4="Accept recommendations","Approved","Pending"))))</x:f>
        <x:v>Pending</x:v>
      </x:c>
      <x:c r="Q123" s="22" t="str">
        <x:v>artifacts/public-evidence-corpus-cache/19872ed9-42dc-4e28-b3d7-48d5e5d37848.json</x:v>
      </x:c>
      <x:c r="R123" s="24" t="str"/>
    </x:row>
    <x:row r="124">
      <x:c r="A124" s="22" t="str">
        <x:v>eu-ir:1ba91da8-18ca-406d-a3f5-e59331a36ca4</x:v>
      </x:c>
      <x:c r="B124" s="22" t="str">
        <x:v>https://hdporncomics.com</x:v>
      </x:c>
      <x:c r="C124" s="22" t="str">
        <x:v>EU-IR recent meaningful</x:v>
      </x:c>
      <x:c r="D124" s="22" t="str">
        <x:v>not_applicable; limited; null; limited</x:v>
      </x:c>
      <x:c r="E124" s="22" t="str">
        <x:v>Unknown</x:v>
      </x:c>
      <x:c r="F124" s="22" t="str">
        <x:v>Unknown</x:v>
      </x:c>
      <x:c r="G124" s="22" t="str">
        <x:v>Unknown</x:v>
      </x:c>
      <x:c r="H124" s="22" t="str">
        <x:v>EU-IR evidence</x:v>
      </x:c>
      <x:c r="I124" s="22" t="str">
        <x:v>Review EU-IR retained values; keep Unknown where coverage is limited</x:v>
      </x:c>
      <x:c r="J124" s="23" t="str"/>
      <x:c r="K124" s="23" t="str"/>
      <x:c r="L124" s="23" t="str"/>
      <x:c r="M124" s="23" t="str"/>
      <x:c r="N124" s="23" t="str"/>
      <x:c r="O124" s="22" t="str"/>
      <x:c r="P124" s="22" t="str">
        <x:f>IF('Start Here'!$B$4="Pending","Pending",IF(J124="Change recommendation","Needs manual review",IF(J124="Accept recommendation","Approved",IF('Start Here'!$B$4="Accept recommendations","Approved","Pending"))))</x:f>
        <x:v>Pending</x:v>
      </x:c>
      <x:c r="Q124" s="22" t="str">
        <x:v>artifacts/public-evidence-corpus-cache/1ba91da8-18ca-406d-a3f5-e59331a36ca4.json</x:v>
      </x:c>
      <x:c r="R124" s="24" t="str"/>
    </x:row>
    <x:row r="125">
      <x:c r="A125" s="22" t="str">
        <x:v>eu-ir:1e070ffa-d6b2-4f01-9ee4-cfd655422b04</x:v>
      </x:c>
      <x:c r="B125" s="22" t="str">
        <x:v>https://appboy.com</x:v>
      </x:c>
      <x:c r="C125" s="22" t="str">
        <x:v>EU-IR recent meaningful</x:v>
      </x:c>
      <x:c r="D125" s="22" t="str">
        <x:v>not_applicable; complete; null; complete</x:v>
      </x:c>
      <x:c r="E125" s="22" t="str">
        <x:v>Observed</x:v>
      </x:c>
      <x:c r="F125" s="22" t="str">
        <x:v>Observed</x:v>
      </x:c>
      <x:c r="G125" s="22" t="str">
        <x:v>Observed</x:v>
      </x:c>
      <x:c r="H125" s="22" t="str">
        <x:v>EU-IR evidence</x:v>
      </x:c>
      <x:c r="I125" s="22" t="str">
        <x:v>Review EU-IR retained values; keep Unknown where coverage is limited</x:v>
      </x:c>
      <x:c r="J125" s="23" t="str"/>
      <x:c r="K125" s="23" t="str"/>
      <x:c r="L125" s="23" t="str"/>
      <x:c r="M125" s="23" t="str"/>
      <x:c r="N125" s="23" t="str"/>
      <x:c r="O125" s="22" t="str"/>
      <x:c r="P125" s="22" t="str">
        <x:f>IF('Start Here'!$B$4="Pending","Pending",IF(J125="Change recommendation","Needs manual review",IF(J125="Accept recommendation","Approved",IF('Start Here'!$B$4="Accept recommendations","Approved","Pending"))))</x:f>
        <x:v>Pending</x:v>
      </x:c>
      <x:c r="Q125" s="22" t="str">
        <x:v>artifacts/public-evidence-corpus-cache/1e070ffa-d6b2-4f01-9ee4-cfd655422b04.json</x:v>
      </x:c>
      <x:c r="R125" s="24" t="str"/>
    </x:row>
    <x:row r="126">
      <x:c r="A126" s="22" t="str">
        <x:v>eu-ir:1ebb8882-94e6-4439-b46b-e87b7c9ef624</x:v>
      </x:c>
      <x:c r="B126" s="22" t="str">
        <x:v>https://amung.us</x:v>
      </x:c>
      <x:c r="C126" s="22" t="str">
        <x:v>EU-IR recent meaningful</x:v>
      </x:c>
      <x:c r="D126" s="22" t="str">
        <x:v>not_applicable; complete; null; complete</x:v>
      </x:c>
      <x:c r="E126" s="22" t="str">
        <x:v>Unknown</x:v>
      </x:c>
      <x:c r="F126" s="22" t="str">
        <x:v>Unknown</x:v>
      </x:c>
      <x:c r="G126" s="22" t="str">
        <x:v>Unknown</x:v>
      </x:c>
      <x:c r="H126" s="22" t="str">
        <x:v>EU-IR evidence</x:v>
      </x:c>
      <x:c r="I126" s="22" t="str">
        <x:v>Review EU-IR retained values; keep Unknown where coverage is limited</x:v>
      </x:c>
      <x:c r="J126" s="23" t="str"/>
      <x:c r="K126" s="23" t="str"/>
      <x:c r="L126" s="23" t="str"/>
      <x:c r="M126" s="23" t="str"/>
      <x:c r="N126" s="23" t="str"/>
      <x:c r="O126" s="22" t="str"/>
      <x:c r="P126" s="22" t="str">
        <x:f>IF('Start Here'!$B$4="Pending","Pending",IF(J126="Change recommendation","Needs manual review",IF(J126="Accept recommendation","Approved",IF('Start Here'!$B$4="Accept recommendations","Approved","Pending"))))</x:f>
        <x:v>Pending</x:v>
      </x:c>
      <x:c r="Q126" s="22" t="str">
        <x:v>artifacts/public-evidence-corpus-cache/1ebb8882-94e6-4439-b46b-e87b7c9ef624.json</x:v>
      </x:c>
      <x:c r="R126" s="24" t="str"/>
    </x:row>
    <x:row r="127">
      <x:c r="A127" s="22" t="str">
        <x:v>eu-ir:1efc2800-e260-44a6-9b2b-33f2e78f9611</x:v>
      </x:c>
      <x:c r="B127" s="22" t="str">
        <x:v>https://servicenow.com</x:v>
      </x:c>
      <x:c r="C127" s="22" t="str">
        <x:v>EU-IR recent meaningful</x:v>
      </x:c>
      <x:c r="D127" s="22" t="str">
        <x:v>not_applicable; limited; null; limited</x:v>
      </x:c>
      <x:c r="E127" s="22" t="str">
        <x:v>Unknown</x:v>
      </x:c>
      <x:c r="F127" s="22" t="str">
        <x:v>Observed</x:v>
      </x:c>
      <x:c r="G127" s="22" t="str">
        <x:v>Observed</x:v>
      </x:c>
      <x:c r="H127" s="22" t="str">
        <x:v>EU-IR evidence</x:v>
      </x:c>
      <x:c r="I127" s="22" t="str">
        <x:v>Review EU-IR retained values; keep Unknown where coverage is limited</x:v>
      </x:c>
      <x:c r="J127" s="23" t="str"/>
      <x:c r="K127" s="23" t="str"/>
      <x:c r="L127" s="23" t="str"/>
      <x:c r="M127" s="23" t="str"/>
      <x:c r="N127" s="23" t="str"/>
      <x:c r="O127" s="22" t="str"/>
      <x:c r="P127" s="22" t="str">
        <x:f>IF('Start Here'!$B$4="Pending","Pending",IF(J127="Change recommendation","Needs manual review",IF(J127="Accept recommendation","Approved",IF('Start Here'!$B$4="Accept recommendations","Approved","Pending"))))</x:f>
        <x:v>Pending</x:v>
      </x:c>
      <x:c r="Q127" s="22" t="str">
        <x:v>artifacts/public-evidence-corpus-cache/1efc2800-e260-44a6-9b2b-33f2e78f9611.json</x:v>
      </x:c>
      <x:c r="R127" s="24" t="str"/>
    </x:row>
    <x:row r="128">
      <x:c r="A128" s="22" t="str">
        <x:v>eu-ir:209262b9-fda3-4d0d-a103-aeae22bc928b</x:v>
      </x:c>
      <x:c r="B128" s="22" t="str">
        <x:v>https://namemc.com</x:v>
      </x:c>
      <x:c r="C128" s="22" t="str">
        <x:v>EU-IR recent meaningful</x:v>
      </x:c>
      <x:c r="D128" s="22" t="str">
        <x:v>not_applicable; complete; null; complete</x:v>
      </x:c>
      <x:c r="E128" s="22" t="str">
        <x:v>Observed</x:v>
      </x:c>
      <x:c r="F128" s="22" t="str">
        <x:v>Unknown</x:v>
      </x:c>
      <x:c r="G128" s="22" t="str">
        <x:v>Observed</x:v>
      </x:c>
      <x:c r="H128" s="22" t="str">
        <x:v>EU-IR evidence</x:v>
      </x:c>
      <x:c r="I128" s="22" t="str">
        <x:v>Review EU-IR retained values; keep Unknown where coverage is limited</x:v>
      </x:c>
      <x:c r="J128" s="23" t="str"/>
      <x:c r="K128" s="23" t="str"/>
      <x:c r="L128" s="23" t="str"/>
      <x:c r="M128" s="23" t="str"/>
      <x:c r="N128" s="23" t="str"/>
      <x:c r="O128" s="22" t="str"/>
      <x:c r="P128" s="22" t="str">
        <x:f>IF('Start Here'!$B$4="Pending","Pending",IF(J128="Change recommendation","Needs manual review",IF(J128="Accept recommendation","Approved",IF('Start Here'!$B$4="Accept recommendations","Approved","Pending"))))</x:f>
        <x:v>Pending</x:v>
      </x:c>
      <x:c r="Q128" s="22" t="str">
        <x:v>artifacts/public-evidence-corpus-cache/209262b9-fda3-4d0d-a103-aeae22bc928b.json</x:v>
      </x:c>
      <x:c r="R128" s="24" t="str"/>
    </x:row>
    <x:row r="129">
      <x:c r="A129" s="22" t="str">
        <x:v>eu-ir:2193d987-97d5-45cf-ac57-fbe55cc1735a</x:v>
      </x:c>
      <x:c r="B129" s="22" t="str">
        <x:v>https://builtin.com</x:v>
      </x:c>
      <x:c r="C129" s="22" t="str">
        <x:v>EU-IR recent meaningful</x:v>
      </x:c>
      <x:c r="D129" s="22" t="str">
        <x:v>not_applicable; complete; null; complete</x:v>
      </x:c>
      <x:c r="E129" s="22" t="str">
        <x:v>Observed</x:v>
      </x:c>
      <x:c r="F129" s="22" t="str">
        <x:v>Observed</x:v>
      </x:c>
      <x:c r="G129" s="22" t="str">
        <x:v>Observed</x:v>
      </x:c>
      <x:c r="H129" s="22" t="str">
        <x:v>EU-IR evidence</x:v>
      </x:c>
      <x:c r="I129" s="22" t="str">
        <x:v>Review EU-IR retained values; keep Unknown where coverage is limited</x:v>
      </x:c>
      <x:c r="J129" s="23" t="str"/>
      <x:c r="K129" s="23" t="str"/>
      <x:c r="L129" s="23" t="str"/>
      <x:c r="M129" s="23" t="str"/>
      <x:c r="N129" s="23" t="str"/>
      <x:c r="O129" s="22" t="str"/>
      <x:c r="P129" s="22" t="str">
        <x:f>IF('Start Here'!$B$4="Pending","Pending",IF(J129="Change recommendation","Needs manual review",IF(J129="Accept recommendation","Approved",IF('Start Here'!$B$4="Accept recommendations","Approved","Pending"))))</x:f>
        <x:v>Pending</x:v>
      </x:c>
      <x:c r="Q129" s="22" t="str">
        <x:v>artifacts/public-evidence-corpus-cache/2193d987-97d5-45cf-ac57-fbe55cc1735a.json</x:v>
      </x:c>
      <x:c r="R129" s="24" t="str"/>
    </x:row>
    <x:row r="130">
      <x:c r="A130" s="22" t="str">
        <x:v>eu-ir:2445ac7d-7964-49bb-a26d-643b0579abe7</x:v>
      </x:c>
      <x:c r="B130" s="22" t="str">
        <x:v>https://nianticlabs.com</x:v>
      </x:c>
      <x:c r="C130" s="22" t="str">
        <x:v>EU-IR recent meaningful</x:v>
      </x:c>
      <x:c r="D130" s="22" t="str">
        <x:v>not_applicable; limited; null; limited</x:v>
      </x:c>
      <x:c r="E130" s="22" t="str">
        <x:v>Observed</x:v>
      </x:c>
      <x:c r="F130" s="22" t="str">
        <x:v>Observed</x:v>
      </x:c>
      <x:c r="G130" s="22" t="str">
        <x:v>Unknown</x:v>
      </x:c>
      <x:c r="H130" s="22" t="str">
        <x:v>EU-IR evidence</x:v>
      </x:c>
      <x:c r="I130" s="22" t="str">
        <x:v>Review EU-IR retained values; keep Unknown where coverage is limited</x:v>
      </x:c>
      <x:c r="J130" s="23" t="str"/>
      <x:c r="K130" s="23" t="str"/>
      <x:c r="L130" s="23" t="str"/>
      <x:c r="M130" s="23" t="str"/>
      <x:c r="N130" s="23" t="str"/>
      <x:c r="O130" s="22" t="str"/>
      <x:c r="P130" s="22" t="str">
        <x:f>IF('Start Here'!$B$4="Pending","Pending",IF(J130="Change recommendation","Needs manual review",IF(J130="Accept recommendation","Approved",IF('Start Here'!$B$4="Accept recommendations","Approved","Pending"))))</x:f>
        <x:v>Pending</x:v>
      </x:c>
      <x:c r="Q130" s="22" t="str">
        <x:v>artifacts/public-evidence-corpus-cache/2445ac7d-7964-49bb-a26d-643b0579abe7.json</x:v>
      </x:c>
      <x:c r="R130" s="24" t="str"/>
    </x:row>
    <x:row r="131">
      <x:c r="A131" s="22" t="str">
        <x:v>eu-ir:25b76211-c7ab-4948-a555-9a85adb19967</x:v>
      </x:c>
      <x:c r="B131" s="22" t="str">
        <x:v>https://yandex.uz</x:v>
      </x:c>
      <x:c r="C131" s="22" t="str">
        <x:v>EU-IR recent meaningful</x:v>
      </x:c>
      <x:c r="D131" s="22" t="str">
        <x:v>not_applicable; limited; null; limited</x:v>
      </x:c>
      <x:c r="E131" s="22" t="str">
        <x:v>Unknown</x:v>
      </x:c>
      <x:c r="F131" s="22" t="str">
        <x:v>Unknown</x:v>
      </x:c>
      <x:c r="G131" s="22" t="str">
        <x:v>Unknown</x:v>
      </x:c>
      <x:c r="H131" s="22" t="str">
        <x:v>EU-IR evidence</x:v>
      </x:c>
      <x:c r="I131" s="22" t="str">
        <x:v>Review EU-IR retained values; keep Unknown where coverage is limited</x:v>
      </x:c>
      <x:c r="J131" s="23" t="str"/>
      <x:c r="K131" s="23" t="str"/>
      <x:c r="L131" s="23" t="str"/>
      <x:c r="M131" s="23" t="str"/>
      <x:c r="N131" s="23" t="str"/>
      <x:c r="O131" s="22" t="str"/>
      <x:c r="P131" s="22" t="str">
        <x:f>IF('Start Here'!$B$4="Pending","Pending",IF(J131="Change recommendation","Needs manual review",IF(J131="Accept recommendation","Approved",IF('Start Here'!$B$4="Accept recommendations","Approved","Pending"))))</x:f>
        <x:v>Pending</x:v>
      </x:c>
      <x:c r="Q131" s="22" t="str">
        <x:v>artifacts/public-evidence-corpus-cache/25b76211-c7ab-4948-a555-9a85adb19967.json</x:v>
      </x:c>
      <x:c r="R131" s="24" t="str"/>
    </x:row>
    <x:row r="132">
      <x:c r="A132" s="22" t="str">
        <x:v>eu-ir:26f5bb10-0506-4885-ab45-165311610689</x:v>
      </x:c>
      <x:c r="B132" s="22" t="str">
        <x:v>https://libertymutual.com</x:v>
      </x:c>
      <x:c r="C132" s="22" t="str">
        <x:v>EU-IR recent meaningful</x:v>
      </x:c>
      <x:c r="D132" s="22" t="str">
        <x:v>not_applicable; complete; null; complete</x:v>
      </x:c>
      <x:c r="E132" s="22" t="str">
        <x:v>Unknown</x:v>
      </x:c>
      <x:c r="F132" s="22" t="str">
        <x:v>Unknown</x:v>
      </x:c>
      <x:c r="G132" s="22" t="str">
        <x:v>Unknown</x:v>
      </x:c>
      <x:c r="H132" s="22" t="str">
        <x:v>EU-IR evidence</x:v>
      </x:c>
      <x:c r="I132" s="22" t="str">
        <x:v>Review EU-IR retained values; keep Unknown where coverage is limited</x:v>
      </x:c>
      <x:c r="J132" s="23" t="str"/>
      <x:c r="K132" s="23" t="str"/>
      <x:c r="L132" s="23" t="str"/>
      <x:c r="M132" s="23" t="str"/>
      <x:c r="N132" s="23" t="str"/>
      <x:c r="O132" s="22" t="str"/>
      <x:c r="P132" s="22" t="str">
        <x:f>IF('Start Here'!$B$4="Pending","Pending",IF(J132="Change recommendation","Needs manual review",IF(J132="Accept recommendation","Approved",IF('Start Here'!$B$4="Accept recommendations","Approved","Pending"))))</x:f>
        <x:v>Pending</x:v>
      </x:c>
      <x:c r="Q132" s="22" t="str">
        <x:v>artifacts/public-evidence-corpus-cache/26f5bb10-0506-4885-ab45-165311610689.json</x:v>
      </x:c>
      <x:c r="R132" s="24" t="str"/>
    </x:row>
    <x:row r="133">
      <x:c r="A133" s="22" t="str">
        <x:v>eu-ir:27fbf935-503b-45a1-8cd2-d22b618a6c33</x:v>
      </x:c>
      <x:c r="B133" s="22" t="str">
        <x:v>https://lesta.ru</x:v>
      </x:c>
      <x:c r="C133" s="22" t="str">
        <x:v>EU-IR recent meaningful</x:v>
      </x:c>
      <x:c r="D133" s="22" t="str">
        <x:v>not_applicable; complete; null; complete</x:v>
      </x:c>
      <x:c r="E133" s="22" t="str">
        <x:v>Observed</x:v>
      </x:c>
      <x:c r="F133" s="22" t="str">
        <x:v>Unknown</x:v>
      </x:c>
      <x:c r="G133" s="22" t="str">
        <x:v>Unknown</x:v>
      </x:c>
      <x:c r="H133" s="22" t="str">
        <x:v>EU-IR evidence</x:v>
      </x:c>
      <x:c r="I133" s="22" t="str">
        <x:v>Review EU-IR retained values; keep Unknown where coverage is limited</x:v>
      </x:c>
      <x:c r="J133" s="23" t="str"/>
      <x:c r="K133" s="23" t="str"/>
      <x:c r="L133" s="23" t="str"/>
      <x:c r="M133" s="23" t="str"/>
      <x:c r="N133" s="23" t="str"/>
      <x:c r="O133" s="22" t="str"/>
      <x:c r="P133" s="22" t="str">
        <x:f>IF('Start Here'!$B$4="Pending","Pending",IF(J133="Change recommendation","Needs manual review",IF(J133="Accept recommendation","Approved",IF('Start Here'!$B$4="Accept recommendations","Approved","Pending"))))</x:f>
        <x:v>Pending</x:v>
      </x:c>
      <x:c r="Q133" s="22" t="str">
        <x:v>artifacts/public-evidence-corpus-cache/27fbf935-503b-45a1-8cd2-d22b618a6c33.json</x:v>
      </x:c>
      <x:c r="R133" s="24" t="str"/>
    </x:row>
    <x:row r="134">
      <x:c r="A134" s="22" t="str">
        <x:v>eu-ir:28218b01-9cee-4dcf-b5af-21b8ed3d2623</x:v>
      </x:c>
      <x:c r="B134" s="22" t="str">
        <x:v>https://pokepara.jp</x:v>
      </x:c>
      <x:c r="C134" s="22" t="str">
        <x:v>EU-IR recent meaningful</x:v>
      </x:c>
      <x:c r="D134" s="22" t="str">
        <x:v>not_applicable; limited; null; limited</x:v>
      </x:c>
      <x:c r="E134" s="22" t="str">
        <x:v>Unknown</x:v>
      </x:c>
      <x:c r="F134" s="22" t="str">
        <x:v>Unknown</x:v>
      </x:c>
      <x:c r="G134" s="22" t="str">
        <x:v>Unknown</x:v>
      </x:c>
      <x:c r="H134" s="22" t="str">
        <x:v>EU-IR evidence</x:v>
      </x:c>
      <x:c r="I134" s="22" t="str">
        <x:v>Review EU-IR retained values; keep Unknown where coverage is limited</x:v>
      </x:c>
      <x:c r="J134" s="23" t="str"/>
      <x:c r="K134" s="23" t="str"/>
      <x:c r="L134" s="23" t="str"/>
      <x:c r="M134" s="23" t="str"/>
      <x:c r="N134" s="23" t="str"/>
      <x:c r="O134" s="22" t="str"/>
      <x:c r="P134" s="22" t="str">
        <x:f>IF('Start Here'!$B$4="Pending","Pending",IF(J134="Change recommendation","Needs manual review",IF(J134="Accept recommendation","Approved",IF('Start Here'!$B$4="Accept recommendations","Approved","Pending"))))</x:f>
        <x:v>Pending</x:v>
      </x:c>
      <x:c r="Q134" s="22" t="str">
        <x:v>artifacts/public-evidence-corpus-cache/28218b01-9cee-4dcf-b5af-21b8ed3d2623.json</x:v>
      </x:c>
      <x:c r="R134" s="24" t="str"/>
    </x:row>
    <x:row r="135">
      <x:c r="A135" s="22" t="str">
        <x:v>eu-ir:2868de6d-5fb2-41ae-a6f7-5f301b4589f7</x:v>
      </x:c>
      <x:c r="B135" s="22" t="str">
        <x:v>https://reliancedigital.in</x:v>
      </x:c>
      <x:c r="C135" s="22" t="str">
        <x:v>EU-IR recent meaningful</x:v>
      </x:c>
      <x:c r="D135" s="22" t="str">
        <x:v>not_applicable; limited; null; limited</x:v>
      </x:c>
      <x:c r="E135" s="22" t="str">
        <x:v>Unknown</x:v>
      </x:c>
      <x:c r="F135" s="22" t="str">
        <x:v>Unknown</x:v>
      </x:c>
      <x:c r="G135" s="22" t="str">
        <x:v>Observed</x:v>
      </x:c>
      <x:c r="H135" s="22" t="str">
        <x:v>EU-IR evidence</x:v>
      </x:c>
      <x:c r="I135" s="22" t="str">
        <x:v>Review EU-IR retained values; keep Unknown where coverage is limited</x:v>
      </x:c>
      <x:c r="J135" s="23" t="str"/>
      <x:c r="K135" s="23" t="str"/>
      <x:c r="L135" s="23" t="str"/>
      <x:c r="M135" s="23" t="str"/>
      <x:c r="N135" s="23" t="str"/>
      <x:c r="O135" s="22" t="str"/>
      <x:c r="P135" s="22" t="str">
        <x:f>IF('Start Here'!$B$4="Pending","Pending",IF(J135="Change recommendation","Needs manual review",IF(J135="Accept recommendation","Approved",IF('Start Here'!$B$4="Accept recommendations","Approved","Pending"))))</x:f>
        <x:v>Pending</x:v>
      </x:c>
      <x:c r="Q135" s="22" t="str">
        <x:v>artifacts/public-evidence-corpus-cache/2868de6d-5fb2-41ae-a6f7-5f301b4589f7.json</x:v>
      </x:c>
      <x:c r="R135" s="24" t="str"/>
    </x:row>
    <x:row r="136">
      <x:c r="A136" s="22" t="str">
        <x:v>eu-ir:2cf3d6c7-d60a-4c0e-be39-3eca39869fa3</x:v>
      </x:c>
      <x:c r="B136" s="22" t="str">
        <x:v>https://juegosonce.es</x:v>
      </x:c>
      <x:c r="C136" s="22" t="str">
        <x:v>EU-IR recent meaningful</x:v>
      </x:c>
      <x:c r="D136" s="22" t="str">
        <x:v>not_applicable; complete; null; complete</x:v>
      </x:c>
      <x:c r="E136" s="22" t="str">
        <x:v>Observed</x:v>
      </x:c>
      <x:c r="F136" s="22" t="str">
        <x:v>Observed</x:v>
      </x:c>
      <x:c r="G136" s="22" t="str">
        <x:v>Observed</x:v>
      </x:c>
      <x:c r="H136" s="22" t="str">
        <x:v>EU-IR evidence</x:v>
      </x:c>
      <x:c r="I136" s="22" t="str">
        <x:v>Review EU-IR retained values; keep Unknown where coverage is limited</x:v>
      </x:c>
      <x:c r="J136" s="23" t="str"/>
      <x:c r="K136" s="23" t="str"/>
      <x:c r="L136" s="23" t="str"/>
      <x:c r="M136" s="23" t="str"/>
      <x:c r="N136" s="23" t="str"/>
      <x:c r="O136" s="22" t="str"/>
      <x:c r="P136" s="22" t="str">
        <x:f>IF('Start Here'!$B$4="Pending","Pending",IF(J136="Change recommendation","Needs manual review",IF(J136="Accept recommendation","Approved",IF('Start Here'!$B$4="Accept recommendations","Approved","Pending"))))</x:f>
        <x:v>Pending</x:v>
      </x:c>
      <x:c r="Q136" s="22" t="str">
        <x:v>artifacts/public-evidence-corpus-cache/2cf3d6c7-d60a-4c0e-be39-3eca39869fa3.json</x:v>
      </x:c>
      <x:c r="R136" s="24" t="str"/>
    </x:row>
    <x:row r="137">
      <x:c r="A137" s="22" t="str">
        <x:v>eu-ir:2cfa6fe9-3227-481b-8189-0e1dbf4fbbda</x:v>
      </x:c>
      <x:c r="B137" s="22" t="str">
        <x:v>https://basalam.com</x:v>
      </x:c>
      <x:c r="C137" s="22" t="str">
        <x:v>EU-IR recent meaningful</x:v>
      </x:c>
      <x:c r="D137" s="22" t="str">
        <x:v>not_applicable; limited; null; limited</x:v>
      </x:c>
      <x:c r="E137" s="22" t="str">
        <x:v>Unknown</x:v>
      </x:c>
      <x:c r="F137" s="22" t="str">
        <x:v>Unknown</x:v>
      </x:c>
      <x:c r="G137" s="22" t="str">
        <x:v>Unknown</x:v>
      </x:c>
      <x:c r="H137" s="22" t="str">
        <x:v>EU-IR evidence</x:v>
      </x:c>
      <x:c r="I137" s="22" t="str">
        <x:v>Review EU-IR retained values; keep Unknown where coverage is limited</x:v>
      </x:c>
      <x:c r="J137" s="23" t="str"/>
      <x:c r="K137" s="23" t="str"/>
      <x:c r="L137" s="23" t="str"/>
      <x:c r="M137" s="23" t="str"/>
      <x:c r="N137" s="23" t="str"/>
      <x:c r="O137" s="22" t="str"/>
      <x:c r="P137" s="22" t="str">
        <x:f>IF('Start Here'!$B$4="Pending","Pending",IF(J137="Change recommendation","Needs manual review",IF(J137="Accept recommendation","Approved",IF('Start Here'!$B$4="Accept recommendations","Approved","Pending"))))</x:f>
        <x:v>Pending</x:v>
      </x:c>
      <x:c r="Q137" s="22" t="str">
        <x:v>artifacts/public-evidence-corpus-cache/2cfa6fe9-3227-481b-8189-0e1dbf4fbbda.json</x:v>
      </x:c>
      <x:c r="R137" s="24" t="str"/>
    </x:row>
    <x:row r="138">
      <x:c r="A138" s="22" t="str">
        <x:v>eu-ir:2ebaea4a-a9d0-41d2-867f-85d6e9e9df71</x:v>
      </x:c>
      <x:c r="B138" s="22" t="str">
        <x:v>https://cargill.com</x:v>
      </x:c>
      <x:c r="C138" s="22" t="str">
        <x:v>EU-IR recent meaningful</x:v>
      </x:c>
      <x:c r="D138" s="22" t="str">
        <x:v>not_applicable; complete; null; complete</x:v>
      </x:c>
      <x:c r="E138" s="22" t="str">
        <x:v>Observed</x:v>
      </x:c>
      <x:c r="F138" s="22" t="str">
        <x:v>Observed</x:v>
      </x:c>
      <x:c r="G138" s="22" t="str">
        <x:v>Observed</x:v>
      </x:c>
      <x:c r="H138" s="22" t="str">
        <x:v>EU-IR evidence</x:v>
      </x:c>
      <x:c r="I138" s="22" t="str">
        <x:v>Review EU-IR retained values; keep Unknown where coverage is limited</x:v>
      </x:c>
      <x:c r="J138" s="23" t="str"/>
      <x:c r="K138" s="23" t="str"/>
      <x:c r="L138" s="23" t="str"/>
      <x:c r="M138" s="23" t="str"/>
      <x:c r="N138" s="23" t="str"/>
      <x:c r="O138" s="22" t="str"/>
      <x:c r="P138" s="22" t="str">
        <x:f>IF('Start Here'!$B$4="Pending","Pending",IF(J138="Change recommendation","Needs manual review",IF(J138="Accept recommendation","Approved",IF('Start Here'!$B$4="Accept recommendations","Approved","Pending"))))</x:f>
        <x:v>Pending</x:v>
      </x:c>
      <x:c r="Q138" s="22" t="str">
        <x:v>artifacts/public-evidence-corpus-cache/2ebaea4a-a9d0-41d2-867f-85d6e9e9df71.json</x:v>
      </x:c>
      <x:c r="R138" s="24" t="str"/>
    </x:row>
    <x:row r="139">
      <x:c r="A139" s="22" t="str">
        <x:v>eu-ir:2f6d018a-0987-47b7-a8e4-0c67260a0f74</x:v>
      </x:c>
      <x:c r="B139" s="22" t="str">
        <x:v>https://arnet.com.ar</x:v>
      </x:c>
      <x:c r="C139" s="22" t="str">
        <x:v>EU-IR recent meaningful</x:v>
      </x:c>
      <x:c r="D139" s="22" t="str">
        <x:v>not_applicable; complete; null; complete</x:v>
      </x:c>
      <x:c r="E139" s="22" t="str">
        <x:v>Unknown</x:v>
      </x:c>
      <x:c r="F139" s="22" t="str">
        <x:v>Unknown</x:v>
      </x:c>
      <x:c r="G139" s="22" t="str">
        <x:v>Unknown</x:v>
      </x:c>
      <x:c r="H139" s="22" t="str">
        <x:v>EU-IR evidence</x:v>
      </x:c>
      <x:c r="I139" s="22" t="str">
        <x:v>Review EU-IR retained values; keep Unknown where coverage is limited</x:v>
      </x:c>
      <x:c r="J139" s="23" t="str"/>
      <x:c r="K139" s="23" t="str"/>
      <x:c r="L139" s="23" t="str"/>
      <x:c r="M139" s="23" t="str"/>
      <x:c r="N139" s="23" t="str"/>
      <x:c r="O139" s="22" t="str"/>
      <x:c r="P139" s="22" t="str">
        <x:f>IF('Start Here'!$B$4="Pending","Pending",IF(J139="Change recommendation","Needs manual review",IF(J139="Accept recommendation","Approved",IF('Start Here'!$B$4="Accept recommendations","Approved","Pending"))))</x:f>
        <x:v>Pending</x:v>
      </x:c>
      <x:c r="Q139" s="22" t="str">
        <x:v>artifacts/public-evidence-corpus-cache/2f6d018a-0987-47b7-a8e4-0c67260a0f74.json</x:v>
      </x:c>
      <x:c r="R139" s="24" t="str"/>
    </x:row>
    <x:row r="140">
      <x:c r="A140" s="22" t="str">
        <x:v>eu-ir:2f8d3caa-4e6a-4bfe-9884-f18ca070a855</x:v>
      </x:c>
      <x:c r="B140" s="22" t="str">
        <x:v>https://scloud.sg</x:v>
      </x:c>
      <x:c r="C140" s="22" t="str">
        <x:v>EU-IR recent meaningful</x:v>
      </x:c>
      <x:c r="D140" s="22" t="str">
        <x:v>not_applicable; limited; null; limited</x:v>
      </x:c>
      <x:c r="E140" s="22" t="str">
        <x:v>Unknown</x:v>
      </x:c>
      <x:c r="F140" s="22" t="str">
        <x:v>Unknown</x:v>
      </x:c>
      <x:c r="G140" s="22" t="str">
        <x:v>Unknown</x:v>
      </x:c>
      <x:c r="H140" s="22" t="str">
        <x:v>EU-IR evidence</x:v>
      </x:c>
      <x:c r="I140" s="22" t="str">
        <x:v>Review EU-IR retained values; keep Unknown where coverage is limited</x:v>
      </x:c>
      <x:c r="J140" s="23" t="str"/>
      <x:c r="K140" s="23" t="str"/>
      <x:c r="L140" s="23" t="str"/>
      <x:c r="M140" s="23" t="str"/>
      <x:c r="N140" s="23" t="str"/>
      <x:c r="O140" s="22" t="str"/>
      <x:c r="P140" s="22" t="str">
        <x:f>IF('Start Here'!$B$4="Pending","Pending",IF(J140="Change recommendation","Needs manual review",IF(J140="Accept recommendation","Approved",IF('Start Here'!$B$4="Accept recommendations","Approved","Pending"))))</x:f>
        <x:v>Pending</x:v>
      </x:c>
      <x:c r="Q140" s="22" t="str">
        <x:v>artifacts/public-evidence-corpus-cache/2f8d3caa-4e6a-4bfe-9884-f18ca070a855.json</x:v>
      </x:c>
      <x:c r="R140" s="24" t="str"/>
    </x:row>
    <x:row r="141">
      <x:c r="A141" s="22" t="str">
        <x:v>eu-ir:3031cb9a-a5a7-4cf0-a300-97951a926a96</x:v>
      </x:c>
      <x:c r="B141" s="22" t="str">
        <x:v>https://pxhere.com</x:v>
      </x:c>
      <x:c r="C141" s="22" t="str">
        <x:v>EU-IR recent meaningful</x:v>
      </x:c>
      <x:c r="D141" s="22" t="str">
        <x:v>not_applicable; limited; null; limited</x:v>
      </x:c>
      <x:c r="E141" s="22" t="str">
        <x:v>Observed</x:v>
      </x:c>
      <x:c r="F141" s="22" t="str">
        <x:v>Unknown</x:v>
      </x:c>
      <x:c r="G141" s="22" t="str">
        <x:v>Unknown</x:v>
      </x:c>
      <x:c r="H141" s="22" t="str">
        <x:v>EU-IR evidence</x:v>
      </x:c>
      <x:c r="I141" s="22" t="str">
        <x:v>Review EU-IR retained values; keep Unknown where coverage is limited</x:v>
      </x:c>
      <x:c r="J141" s="23" t="str"/>
      <x:c r="K141" s="23" t="str"/>
      <x:c r="L141" s="23" t="str"/>
      <x:c r="M141" s="23" t="str"/>
      <x:c r="N141" s="23" t="str"/>
      <x:c r="O141" s="22" t="str"/>
      <x:c r="P141" s="22" t="str">
        <x:f>IF('Start Here'!$B$4="Pending","Pending",IF(J141="Change recommendation","Needs manual review",IF(J141="Accept recommendation","Approved",IF('Start Here'!$B$4="Accept recommendations","Approved","Pending"))))</x:f>
        <x:v>Pending</x:v>
      </x:c>
      <x:c r="Q141" s="22" t="str">
        <x:v>artifacts/public-evidence-corpus-cache/3031cb9a-a5a7-4cf0-a300-97951a926a96.json</x:v>
      </x:c>
      <x:c r="R141" s="24" t="str"/>
    </x:row>
    <x:row r="142">
      <x:c r="A142" s="22" t="str">
        <x:v>eu-ir:311febc9-2341-46cb-afeb-019574ec253c</x:v>
      </x:c>
      <x:c r="B142" s="22" t="str">
        <x:v>https://carrier.com</x:v>
      </x:c>
      <x:c r="C142" s="22" t="str">
        <x:v>EU-IR recent meaningful</x:v>
      </x:c>
      <x:c r="D142" s="22" t="str">
        <x:v>not_applicable; complete; null; complete</x:v>
      </x:c>
      <x:c r="E142" s="22" t="str">
        <x:v>Observed</x:v>
      </x:c>
      <x:c r="F142" s="22" t="str">
        <x:v>Observed</x:v>
      </x:c>
      <x:c r="G142" s="22" t="str">
        <x:v>Observed</x:v>
      </x:c>
      <x:c r="H142" s="22" t="str">
        <x:v>EU-IR evidence</x:v>
      </x:c>
      <x:c r="I142" s="22" t="str">
        <x:v>Review EU-IR retained values; keep Unknown where coverage is limited</x:v>
      </x:c>
      <x:c r="J142" s="23" t="str"/>
      <x:c r="K142" s="23" t="str"/>
      <x:c r="L142" s="23" t="str"/>
      <x:c r="M142" s="23" t="str"/>
      <x:c r="N142" s="23" t="str"/>
      <x:c r="O142" s="22" t="str"/>
      <x:c r="P142" s="22" t="str">
        <x:f>IF('Start Here'!$B$4="Pending","Pending",IF(J142="Change recommendation","Needs manual review",IF(J142="Accept recommendation","Approved",IF('Start Here'!$B$4="Accept recommendations","Approved","Pending"))))</x:f>
        <x:v>Pending</x:v>
      </x:c>
      <x:c r="Q142" s="22" t="str">
        <x:v>artifacts/public-evidence-corpus-cache/311febc9-2341-46cb-afeb-019574ec253c.json</x:v>
      </x:c>
      <x:c r="R142" s="24" t="str"/>
    </x:row>
    <x:row r="143">
      <x:c r="A143" s="22" t="str">
        <x:v>eu-ir:31342109-45f3-44be-a9d7-912b3bc90d4b</x:v>
      </x:c>
      <x:c r="B143" s="22" t="str">
        <x:v>https://uline.com</x:v>
      </x:c>
      <x:c r="C143" s="22" t="str">
        <x:v>EU-IR recent meaningful</x:v>
      </x:c>
      <x:c r="D143" s="22" t="str">
        <x:v>not_applicable; complete; null; complete</x:v>
      </x:c>
      <x:c r="E143" s="22" t="str">
        <x:v>Unknown</x:v>
      </x:c>
      <x:c r="F143" s="22" t="str">
        <x:v>Unknown</x:v>
      </x:c>
      <x:c r="G143" s="22" t="str">
        <x:v>Unknown</x:v>
      </x:c>
      <x:c r="H143" s="22" t="str">
        <x:v>EU-IR evidence</x:v>
      </x:c>
      <x:c r="I143" s="22" t="str">
        <x:v>Review EU-IR retained values; keep Unknown where coverage is limited</x:v>
      </x:c>
      <x:c r="J143" s="23" t="str"/>
      <x:c r="K143" s="23" t="str"/>
      <x:c r="L143" s="23" t="str"/>
      <x:c r="M143" s="23" t="str"/>
      <x:c r="N143" s="23" t="str"/>
      <x:c r="O143" s="22" t="str"/>
      <x:c r="P143" s="22" t="str">
        <x:f>IF('Start Here'!$B$4="Pending","Pending",IF(J143="Change recommendation","Needs manual review",IF(J143="Accept recommendation","Approved",IF('Start Here'!$B$4="Accept recommendations","Approved","Pending"))))</x:f>
        <x:v>Pending</x:v>
      </x:c>
      <x:c r="Q143" s="22" t="str">
        <x:v>artifacts/public-evidence-corpus-cache/31342109-45f3-44be-a9d7-912b3bc90d4b.json</x:v>
      </x:c>
      <x:c r="R143" s="24" t="str"/>
    </x:row>
    <x:row r="144">
      <x:c r="A144" s="22" t="str">
        <x:v>eu-ir:31521782-a645-4572-a898-63f50752a8d1</x:v>
      </x:c>
      <x:c r="B144" s="22" t="str">
        <x:v>https://mangago.zone</x:v>
      </x:c>
      <x:c r="C144" s="22" t="str">
        <x:v>EU-IR recent meaningful</x:v>
      </x:c>
      <x:c r="D144" s="22" t="str">
        <x:v>not_applicable; complete; null; complete</x:v>
      </x:c>
      <x:c r="E144" s="22" t="str">
        <x:v>Observed</x:v>
      </x:c>
      <x:c r="F144" s="22" t="str">
        <x:v>Observed</x:v>
      </x:c>
      <x:c r="G144" s="22" t="str">
        <x:v>Observed</x:v>
      </x:c>
      <x:c r="H144" s="22" t="str">
        <x:v>EU-IR evidence</x:v>
      </x:c>
      <x:c r="I144" s="22" t="str">
        <x:v>Review EU-IR retained values; keep Unknown where coverage is limited</x:v>
      </x:c>
      <x:c r="J144" s="23" t="str"/>
      <x:c r="K144" s="23" t="str"/>
      <x:c r="L144" s="23" t="str"/>
      <x:c r="M144" s="23" t="str"/>
      <x:c r="N144" s="23" t="str"/>
      <x:c r="O144" s="22" t="str"/>
      <x:c r="P144" s="22" t="str">
        <x:f>IF('Start Here'!$B$4="Pending","Pending",IF(J144="Change recommendation","Needs manual review",IF(J144="Accept recommendation","Approved",IF('Start Here'!$B$4="Accept recommendations","Approved","Pending"))))</x:f>
        <x:v>Pending</x:v>
      </x:c>
      <x:c r="Q144" s="22" t="str">
        <x:v>artifacts/public-evidence-corpus-cache/31521782-a645-4572-a898-63f50752a8d1.json</x:v>
      </x:c>
      <x:c r="R144" s="24" t="str"/>
    </x:row>
    <x:row r="145">
      <x:c r="A145" s="22" t="str">
        <x:v>eu-ir:33f6bd88-e2c0-4678-b3fa-df2e1e6ccfb6</x:v>
      </x:c>
      <x:c r="B145" s="22" t="str">
        <x:v>https://kali.org</x:v>
      </x:c>
      <x:c r="C145" s="22" t="str">
        <x:v>EU-IR recent meaningful</x:v>
      </x:c>
      <x:c r="D145" s="22" t="str">
        <x:v>not_applicable; complete; null; complete</x:v>
      </x:c>
      <x:c r="E145" s="22" t="str">
        <x:v>Unknown</x:v>
      </x:c>
      <x:c r="F145" s="22" t="str">
        <x:v>Unknown</x:v>
      </x:c>
      <x:c r="G145" s="22" t="str">
        <x:v>Unknown</x:v>
      </x:c>
      <x:c r="H145" s="22" t="str">
        <x:v>EU-IR evidence</x:v>
      </x:c>
      <x:c r="I145" s="22" t="str">
        <x:v>Review EU-IR retained values; keep Unknown where coverage is limited</x:v>
      </x:c>
      <x:c r="J145" s="23" t="str"/>
      <x:c r="K145" s="23" t="str"/>
      <x:c r="L145" s="23" t="str"/>
      <x:c r="M145" s="23" t="str"/>
      <x:c r="N145" s="23" t="str"/>
      <x:c r="O145" s="22" t="str"/>
      <x:c r="P145" s="22" t="str">
        <x:f>IF('Start Here'!$B$4="Pending","Pending",IF(J145="Change recommendation","Needs manual review",IF(J145="Accept recommendation","Approved",IF('Start Here'!$B$4="Accept recommendations","Approved","Pending"))))</x:f>
        <x:v>Pending</x:v>
      </x:c>
      <x:c r="Q145" s="22" t="str">
        <x:v>artifacts/public-evidence-corpus-cache/33f6bd88-e2c0-4678-b3fa-df2e1e6ccfb6.json</x:v>
      </x:c>
      <x:c r="R145" s="24" t="str"/>
    </x:row>
    <x:row r="146">
      <x:c r="A146" s="22" t="str">
        <x:v>eu-ir:343c3435-0d58-4751-8732-ec7388a357d8</x:v>
      </x:c>
      <x:c r="B146" s="22" t="str">
        <x:v>https://ironport.com</x:v>
      </x:c>
      <x:c r="C146" s="22" t="str">
        <x:v>EU-IR recent meaningful</x:v>
      </x:c>
      <x:c r="D146" s="22" t="str">
        <x:v>not_applicable; limited; null; limited</x:v>
      </x:c>
      <x:c r="E146" s="22" t="str">
        <x:v>Observed</x:v>
      </x:c>
      <x:c r="F146" s="22" t="str">
        <x:v>Observed</x:v>
      </x:c>
      <x:c r="G146" s="22" t="str">
        <x:v>Observed</x:v>
      </x:c>
      <x:c r="H146" s="22" t="str">
        <x:v>EU-IR evidence</x:v>
      </x:c>
      <x:c r="I146" s="22" t="str">
        <x:v>Review EU-IR retained values; keep Unknown where coverage is limited</x:v>
      </x:c>
      <x:c r="J146" s="23" t="str"/>
      <x:c r="K146" s="23" t="str"/>
      <x:c r="L146" s="23" t="str"/>
      <x:c r="M146" s="23" t="str"/>
      <x:c r="N146" s="23" t="str"/>
      <x:c r="O146" s="22" t="str"/>
      <x:c r="P146" s="22" t="str">
        <x:f>IF('Start Here'!$B$4="Pending","Pending",IF(J146="Change recommendation","Needs manual review",IF(J146="Accept recommendation","Approved",IF('Start Here'!$B$4="Accept recommendations","Approved","Pending"))))</x:f>
        <x:v>Pending</x:v>
      </x:c>
      <x:c r="Q146" s="22" t="str">
        <x:v>artifacts/public-evidence-corpus-cache/343c3435-0d58-4751-8732-ec7388a357d8.json</x:v>
      </x:c>
      <x:c r="R146" s="24" t="str"/>
    </x:row>
    <x:row r="147">
      <x:c r="A147" s="22" t="str">
        <x:v>eu-ir:346936eb-1aec-41b9-8868-9cc3ccfb8333</x:v>
      </x:c>
      <x:c r="B147" s="22" t="str">
        <x:v>https://brevo.com</x:v>
      </x:c>
      <x:c r="C147" s="22" t="str">
        <x:v>EU-IR recent meaningful</x:v>
      </x:c>
      <x:c r="D147" s="22" t="str">
        <x:v>not_applicable; complete; null; complete</x:v>
      </x:c>
      <x:c r="E147" s="22" t="str">
        <x:v>Observed</x:v>
      </x:c>
      <x:c r="F147" s="22" t="str">
        <x:v>Observed</x:v>
      </x:c>
      <x:c r="G147" s="22" t="str">
        <x:v>Observed</x:v>
      </x:c>
      <x:c r="H147" s="22" t="str">
        <x:v>EU-IR evidence</x:v>
      </x:c>
      <x:c r="I147" s="22" t="str">
        <x:v>Review EU-IR retained values; keep Unknown where coverage is limited</x:v>
      </x:c>
      <x:c r="J147" s="23" t="str"/>
      <x:c r="K147" s="23" t="str"/>
      <x:c r="L147" s="23" t="str"/>
      <x:c r="M147" s="23" t="str"/>
      <x:c r="N147" s="23" t="str"/>
      <x:c r="O147" s="22" t="str"/>
      <x:c r="P147" s="22" t="str">
        <x:f>IF('Start Here'!$B$4="Pending","Pending",IF(J147="Change recommendation","Needs manual review",IF(J147="Accept recommendation","Approved",IF('Start Here'!$B$4="Accept recommendations","Approved","Pending"))))</x:f>
        <x:v>Pending</x:v>
      </x:c>
      <x:c r="Q147" s="22" t="str">
        <x:v>artifacts/public-evidence-corpus-cache/346936eb-1aec-41b9-8868-9cc3ccfb8333.json</x:v>
      </x:c>
      <x:c r="R147" s="24" t="str"/>
    </x:row>
    <x:row r="148">
      <x:c r="A148" s="22" t="str">
        <x:v>eu-ir:37bdc054-806c-48b4-85e6-274537b3c836</x:v>
      </x:c>
      <x:c r="B148" s="22" t="str">
        <x:v>https://crushon.ai</x:v>
      </x:c>
      <x:c r="C148" s="22" t="str">
        <x:v>EU-IR recent meaningful</x:v>
      </x:c>
      <x:c r="D148" s="22" t="str">
        <x:v>not_applicable; complete; null; complete</x:v>
      </x:c>
      <x:c r="E148" s="22" t="str">
        <x:v>Unknown</x:v>
      </x:c>
      <x:c r="F148" s="22" t="str">
        <x:v>Unknown</x:v>
      </x:c>
      <x:c r="G148" s="22" t="str">
        <x:v>Unknown</x:v>
      </x:c>
      <x:c r="H148" s="22" t="str">
        <x:v>EU-IR evidence</x:v>
      </x:c>
      <x:c r="I148" s="22" t="str">
        <x:v>Review EU-IR retained values; keep Unknown where coverage is limited</x:v>
      </x:c>
      <x:c r="J148" s="23" t="str"/>
      <x:c r="K148" s="23" t="str"/>
      <x:c r="L148" s="23" t="str"/>
      <x:c r="M148" s="23" t="str"/>
      <x:c r="N148" s="23" t="str"/>
      <x:c r="O148" s="22" t="str"/>
      <x:c r="P148" s="22" t="str">
        <x:f>IF('Start Here'!$B$4="Pending","Pending",IF(J148="Change recommendation","Needs manual review",IF(J148="Accept recommendation","Approved",IF('Start Here'!$B$4="Accept recommendations","Approved","Pending"))))</x:f>
        <x:v>Pending</x:v>
      </x:c>
      <x:c r="Q148" s="22" t="str">
        <x:v>artifacts/public-evidence-corpus-cache/37bdc054-806c-48b4-85e6-274537b3c836.json</x:v>
      </x:c>
      <x:c r="R148" s="24" t="str"/>
    </x:row>
    <x:row r="149">
      <x:c r="A149" s="22" t="str">
        <x:v>eu-ir:384cad7f-586e-47e6-af36-1692f1d2eecb</x:v>
      </x:c>
      <x:c r="B149" s="22" t="str">
        <x:v>https://parfois.com</x:v>
      </x:c>
      <x:c r="C149" s="22" t="str">
        <x:v>EU-IR recent meaningful</x:v>
      </x:c>
      <x:c r="D149" s="22" t="str">
        <x:v>not_applicable; complete; null; complete</x:v>
      </x:c>
      <x:c r="E149" s="22" t="str">
        <x:v>Observed</x:v>
      </x:c>
      <x:c r="F149" s="22" t="str">
        <x:v>Unknown</x:v>
      </x:c>
      <x:c r="G149" s="22" t="str">
        <x:v>Observed</x:v>
      </x:c>
      <x:c r="H149" s="22" t="str">
        <x:v>EU-IR evidence</x:v>
      </x:c>
      <x:c r="I149" s="22" t="str">
        <x:v>Review EU-IR retained values; keep Unknown where coverage is limited</x:v>
      </x:c>
      <x:c r="J149" s="23" t="str"/>
      <x:c r="K149" s="23" t="str"/>
      <x:c r="L149" s="23" t="str"/>
      <x:c r="M149" s="23" t="str"/>
      <x:c r="N149" s="23" t="str"/>
      <x:c r="O149" s="22" t="str"/>
      <x:c r="P149" s="22" t="str">
        <x:f>IF('Start Here'!$B$4="Pending","Pending",IF(J149="Change recommendation","Needs manual review",IF(J149="Accept recommendation","Approved",IF('Start Here'!$B$4="Accept recommendations","Approved","Pending"))))</x:f>
        <x:v>Pending</x:v>
      </x:c>
      <x:c r="Q149" s="22" t="str">
        <x:v>artifacts/public-evidence-corpus-cache/384cad7f-586e-47e6-af36-1692f1d2eecb.json</x:v>
      </x:c>
      <x:c r="R149" s="24" t="str"/>
    </x:row>
    <x:row r="150">
      <x:c r="A150" s="22" t="str">
        <x:v>eu-ir:3970229c-410b-448d-b046-607d75ed859b</x:v>
      </x:c>
      <x:c r="B150" s="22" t="str">
        <x:v>https://strem.io</x:v>
      </x:c>
      <x:c r="C150" s="22" t="str">
        <x:v>EU-IR recent meaningful</x:v>
      </x:c>
      <x:c r="D150" s="22" t="str">
        <x:v>not_applicable; limited; null; limited</x:v>
      </x:c>
      <x:c r="E150" s="22" t="str">
        <x:v>Observed</x:v>
      </x:c>
      <x:c r="F150" s="22" t="str">
        <x:v>Unknown</x:v>
      </x:c>
      <x:c r="G150" s="22" t="str">
        <x:v>Observed</x:v>
      </x:c>
      <x:c r="H150" s="22" t="str">
        <x:v>EU-IR evidence</x:v>
      </x:c>
      <x:c r="I150" s="22" t="str">
        <x:v>Review EU-IR retained values; keep Unknown where coverage is limited</x:v>
      </x:c>
      <x:c r="J150" s="23" t="str"/>
      <x:c r="K150" s="23" t="str"/>
      <x:c r="L150" s="23" t="str"/>
      <x:c r="M150" s="23" t="str"/>
      <x:c r="N150" s="23" t="str"/>
      <x:c r="O150" s="22" t="str"/>
      <x:c r="P150" s="22" t="str">
        <x:f>IF('Start Here'!$B$4="Pending","Pending",IF(J150="Change recommendation","Needs manual review",IF(J150="Accept recommendation","Approved",IF('Start Here'!$B$4="Accept recommendations","Approved","Pending"))))</x:f>
        <x:v>Pending</x:v>
      </x:c>
      <x:c r="Q150" s="22" t="str">
        <x:v>artifacts/public-evidence-corpus-cache/3970229c-410b-448d-b046-607d75ed859b.json</x:v>
      </x:c>
      <x:c r="R150" s="24" t="str"/>
    </x:row>
    <x:row r="151">
      <x:c r="A151" s="22" t="str">
        <x:v>eu-ir:3a32cf8c-f6fd-4d39-88df-df5353d44769</x:v>
      </x:c>
      <x:c r="B151" s="22" t="str">
        <x:v>https://no-ip.info</x:v>
      </x:c>
      <x:c r="C151" s="22" t="str">
        <x:v>EU-IR recent meaningful</x:v>
      </x:c>
      <x:c r="D151" s="22" t="str">
        <x:v>not_applicable; complete; null; complete</x:v>
      </x:c>
      <x:c r="E151" s="22" t="str">
        <x:v>Unknown</x:v>
      </x:c>
      <x:c r="F151" s="22" t="str">
        <x:v>Unknown</x:v>
      </x:c>
      <x:c r="G151" s="22" t="str">
        <x:v>Unknown</x:v>
      </x:c>
      <x:c r="H151" s="22" t="str">
        <x:v>EU-IR evidence</x:v>
      </x:c>
      <x:c r="I151" s="22" t="str">
        <x:v>Review EU-IR retained values; keep Unknown where coverage is limited</x:v>
      </x:c>
      <x:c r="J151" s="23" t="str"/>
      <x:c r="K151" s="23" t="str"/>
      <x:c r="L151" s="23" t="str"/>
      <x:c r="M151" s="23" t="str"/>
      <x:c r="N151" s="23" t="str"/>
      <x:c r="O151" s="22" t="str"/>
      <x:c r="P151" s="22" t="str">
        <x:f>IF('Start Here'!$B$4="Pending","Pending",IF(J151="Change recommendation","Needs manual review",IF(J151="Accept recommendation","Approved",IF('Start Here'!$B$4="Accept recommendations","Approved","Pending"))))</x:f>
        <x:v>Pending</x:v>
      </x:c>
      <x:c r="Q151" s="22" t="str">
        <x:v>artifacts/public-evidence-corpus-cache/3a32cf8c-f6fd-4d39-88df-df5353d44769.json</x:v>
      </x:c>
      <x:c r="R151" s="24" t="str"/>
    </x:row>
    <x:row r="152">
      <x:c r="A152" s="22" t="str">
        <x:v>eu-ir:3a67d5a6-d464-4680-b9f1-eae2b38db4df</x:v>
      </x:c>
      <x:c r="B152" s="22" t="str">
        <x:v>https://iloveimg.com</x:v>
      </x:c>
      <x:c r="C152" s="22" t="str">
        <x:v>EU-IR recent meaningful</x:v>
      </x:c>
      <x:c r="D152" s="22" t="str">
        <x:v>not_applicable; complete; null; complete</x:v>
      </x:c>
      <x:c r="E152" s="22" t="str">
        <x:v>Observed</x:v>
      </x:c>
      <x:c r="F152" s="22" t="str">
        <x:v>Unknown</x:v>
      </x:c>
      <x:c r="G152" s="22" t="str">
        <x:v>Observed</x:v>
      </x:c>
      <x:c r="H152" s="22" t="str">
        <x:v>EU-IR evidence</x:v>
      </x:c>
      <x:c r="I152" s="22" t="str">
        <x:v>Review EU-IR retained values; keep Unknown where coverage is limited</x:v>
      </x:c>
      <x:c r="J152" s="23" t="str"/>
      <x:c r="K152" s="23" t="str"/>
      <x:c r="L152" s="23" t="str"/>
      <x:c r="M152" s="23" t="str"/>
      <x:c r="N152" s="23" t="str"/>
      <x:c r="O152" s="22" t="str"/>
      <x:c r="P152" s="22" t="str">
        <x:f>IF('Start Here'!$B$4="Pending","Pending",IF(J152="Change recommendation","Needs manual review",IF(J152="Accept recommendation","Approved",IF('Start Here'!$B$4="Accept recommendations","Approved","Pending"))))</x:f>
        <x:v>Pending</x:v>
      </x:c>
      <x:c r="Q152" s="22" t="str">
        <x:v>artifacts/public-evidence-corpus-cache/3a67d5a6-d464-4680-b9f1-eae2b38db4df.json</x:v>
      </x:c>
      <x:c r="R152" s="24" t="str"/>
    </x:row>
    <x:row r="153">
      <x:c r="A153" s="22" t="str">
        <x:v>eu-ir:3bf0acf9-c3d9-49ab-949d-6362a34d67f6</x:v>
      </x:c>
      <x:c r="B153" s="22" t="str">
        <x:v>https://so.com</x:v>
      </x:c>
      <x:c r="C153" s="22" t="str">
        <x:v>EU-IR recent meaningful</x:v>
      </x:c>
      <x:c r="D153" s="22" t="str">
        <x:v>not_applicable; complete; null; complete</x:v>
      </x:c>
      <x:c r="E153" s="22" t="str">
        <x:v>Unknown</x:v>
      </x:c>
      <x:c r="F153" s="22" t="str">
        <x:v>Unknown</x:v>
      </x:c>
      <x:c r="G153" s="22" t="str">
        <x:v>Unknown</x:v>
      </x:c>
      <x:c r="H153" s="22" t="str">
        <x:v>EU-IR evidence</x:v>
      </x:c>
      <x:c r="I153" s="22" t="str">
        <x:v>Review EU-IR retained values; keep Unknown where coverage is limited</x:v>
      </x:c>
      <x:c r="J153" s="23" t="str"/>
      <x:c r="K153" s="23" t="str"/>
      <x:c r="L153" s="23" t="str"/>
      <x:c r="M153" s="23" t="str"/>
      <x:c r="N153" s="23" t="str"/>
      <x:c r="O153" s="22" t="str"/>
      <x:c r="P153" s="22" t="str">
        <x:f>IF('Start Here'!$B$4="Pending","Pending",IF(J153="Change recommendation","Needs manual review",IF(J153="Accept recommendation","Approved",IF('Start Here'!$B$4="Accept recommendations","Approved","Pending"))))</x:f>
        <x:v>Pending</x:v>
      </x:c>
      <x:c r="Q153" s="22" t="str">
        <x:v>artifacts/public-evidence-corpus-cache/3bf0acf9-c3d9-49ab-949d-6362a34d67f6.json</x:v>
      </x:c>
      <x:c r="R153" s="24" t="str"/>
    </x:row>
    <x:row r="154">
      <x:c r="A154" s="22" t="str">
        <x:v>eu-ir:3c365824-0f27-4102-9d67-bc3ef568cd05</x:v>
      </x:c>
      <x:c r="B154" s="22" t="str">
        <x:v>https://platinmods.com</x:v>
      </x:c>
      <x:c r="C154" s="22" t="str">
        <x:v>EU-IR recent meaningful</x:v>
      </x:c>
      <x:c r="D154" s="22" t="str">
        <x:v>not_applicable; complete; null; complete</x:v>
      </x:c>
      <x:c r="E154" s="22" t="str">
        <x:v>Observed</x:v>
      </x:c>
      <x:c r="F154" s="22" t="str">
        <x:v>Unknown</x:v>
      </x:c>
      <x:c r="G154" s="22" t="str">
        <x:v>Observed</x:v>
      </x:c>
      <x:c r="H154" s="22" t="str">
        <x:v>EU-IR evidence</x:v>
      </x:c>
      <x:c r="I154" s="22" t="str">
        <x:v>Review EU-IR retained values; keep Unknown where coverage is limited</x:v>
      </x:c>
      <x:c r="J154" s="23" t="str"/>
      <x:c r="K154" s="23" t="str"/>
      <x:c r="L154" s="23" t="str"/>
      <x:c r="M154" s="23" t="str"/>
      <x:c r="N154" s="23" t="str"/>
      <x:c r="O154" s="22" t="str"/>
      <x:c r="P154" s="22" t="str">
        <x:f>IF('Start Here'!$B$4="Pending","Pending",IF(J154="Change recommendation","Needs manual review",IF(J154="Accept recommendation","Approved",IF('Start Here'!$B$4="Accept recommendations","Approved","Pending"))))</x:f>
        <x:v>Pending</x:v>
      </x:c>
      <x:c r="Q154" s="22" t="str">
        <x:v>artifacts/public-evidence-corpus-cache/3c365824-0f27-4102-9d67-bc3ef568cd05.json</x:v>
      </x:c>
      <x:c r="R154" s="24" t="str"/>
    </x:row>
    <x:row r="155">
      <x:c r="A155" s="22" t="str">
        <x:v>eu-ir:3d7a6c86-84ed-411c-b0c3-b543df7246d7</x:v>
      </x:c>
      <x:c r="B155" s="22" t="str">
        <x:v>https://ria.com</x:v>
      </x:c>
      <x:c r="C155" s="22" t="str">
        <x:v>EU-IR recent meaningful</x:v>
      </x:c>
      <x:c r="D155" s="22" t="str">
        <x:v>not_applicable; complete; null; complete</x:v>
      </x:c>
      <x:c r="E155" s="22" t="str">
        <x:v>Unknown</x:v>
      </x:c>
      <x:c r="F155" s="22" t="str">
        <x:v>Unknown</x:v>
      </x:c>
      <x:c r="G155" s="22" t="str">
        <x:v>Unknown</x:v>
      </x:c>
      <x:c r="H155" s="22" t="str">
        <x:v>EU-IR evidence</x:v>
      </x:c>
      <x:c r="I155" s="22" t="str">
        <x:v>Review EU-IR retained values; keep Unknown where coverage is limited</x:v>
      </x:c>
      <x:c r="J155" s="23" t="str"/>
      <x:c r="K155" s="23" t="str"/>
      <x:c r="L155" s="23" t="str"/>
      <x:c r="M155" s="23" t="str"/>
      <x:c r="N155" s="23" t="str"/>
      <x:c r="O155" s="22" t="str"/>
      <x:c r="P155" s="22" t="str">
        <x:f>IF('Start Here'!$B$4="Pending","Pending",IF(J155="Change recommendation","Needs manual review",IF(J155="Accept recommendation","Approved",IF('Start Here'!$B$4="Accept recommendations","Approved","Pending"))))</x:f>
        <x:v>Pending</x:v>
      </x:c>
      <x:c r="Q155" s="22" t="str">
        <x:v>artifacts/public-evidence-corpus-cache/3d7a6c86-84ed-411c-b0c3-b543df7246d7.json</x:v>
      </x:c>
      <x:c r="R155" s="24" t="str"/>
    </x:row>
    <x:row r="156">
      <x:c r="A156" s="22" t="str">
        <x:v>eu-ir:3f164f54-624f-42f0-83f2-700e5e7085b0</x:v>
      </x:c>
      <x:c r="B156" s="22" t="str">
        <x:v>https://elbalad.news</x:v>
      </x:c>
      <x:c r="C156" s="22" t="str">
        <x:v>EU-IR recent meaningful</x:v>
      </x:c>
      <x:c r="D156" s="22" t="str">
        <x:v>not_applicable; complete; null; complete</x:v>
      </x:c>
      <x:c r="E156" s="22" t="str">
        <x:v>Unknown</x:v>
      </x:c>
      <x:c r="F156" s="22" t="str">
        <x:v>Unknown</x:v>
      </x:c>
      <x:c r="G156" s="22" t="str">
        <x:v>Unknown</x:v>
      </x:c>
      <x:c r="H156" s="22" t="str">
        <x:v>EU-IR evidence</x:v>
      </x:c>
      <x:c r="I156" s="22" t="str">
        <x:v>Review EU-IR retained values; keep Unknown where coverage is limited</x:v>
      </x:c>
      <x:c r="J156" s="23" t="str"/>
      <x:c r="K156" s="23" t="str"/>
      <x:c r="L156" s="23" t="str"/>
      <x:c r="M156" s="23" t="str"/>
      <x:c r="N156" s="23" t="str"/>
      <x:c r="O156" s="22" t="str"/>
      <x:c r="P156" s="22" t="str">
        <x:f>IF('Start Here'!$B$4="Pending","Pending",IF(J156="Change recommendation","Needs manual review",IF(J156="Accept recommendation","Approved",IF('Start Here'!$B$4="Accept recommendations","Approved","Pending"))))</x:f>
        <x:v>Pending</x:v>
      </x:c>
      <x:c r="Q156" s="22" t="str">
        <x:v>artifacts/public-evidence-corpus-cache/3f164f54-624f-42f0-83f2-700e5e7085b0.json</x:v>
      </x:c>
      <x:c r="R156" s="24" t="str"/>
    </x:row>
    <x:row r="157">
      <x:c r="A157" s="22" t="str">
        <x:v>eu-ir:3f28dd3c-eabb-4ecc-915a-4f065275cec1</x:v>
      </x:c>
      <x:c r="B157" s="22" t="str">
        <x:v>https://hanbiro.com</x:v>
      </x:c>
      <x:c r="C157" s="22" t="str">
        <x:v>EU-IR recent meaningful</x:v>
      </x:c>
      <x:c r="D157" s="22" t="str">
        <x:v>not_applicable; limited; null; limited</x:v>
      </x:c>
      <x:c r="E157" s="22" t="str">
        <x:v>Unknown</x:v>
      </x:c>
      <x:c r="F157" s="22" t="str">
        <x:v>Unknown</x:v>
      </x:c>
      <x:c r="G157" s="22" t="str">
        <x:v>Unknown</x:v>
      </x:c>
      <x:c r="H157" s="22" t="str">
        <x:v>EU-IR evidence</x:v>
      </x:c>
      <x:c r="I157" s="22" t="str">
        <x:v>Review EU-IR retained values; keep Unknown where coverage is limited</x:v>
      </x:c>
      <x:c r="J157" s="23" t="str"/>
      <x:c r="K157" s="23" t="str"/>
      <x:c r="L157" s="23" t="str"/>
      <x:c r="M157" s="23" t="str"/>
      <x:c r="N157" s="23" t="str"/>
      <x:c r="O157" s="22" t="str"/>
      <x:c r="P157" s="22" t="str">
        <x:f>IF('Start Here'!$B$4="Pending","Pending",IF(J157="Change recommendation","Needs manual review",IF(J157="Accept recommendation","Approved",IF('Start Here'!$B$4="Accept recommendations","Approved","Pending"))))</x:f>
        <x:v>Pending</x:v>
      </x:c>
      <x:c r="Q157" s="22" t="str">
        <x:v>artifacts/public-evidence-corpus-cache/3f28dd3c-eabb-4ecc-915a-4f065275cec1.json</x:v>
      </x:c>
      <x:c r="R157" s="24" t="str"/>
    </x:row>
    <x:row r="158">
      <x:c r="A158" s="22" t="str">
        <x:v>eu-ir:40079201-4d10-4a1e-b332-2d4bc66ea3fe</x:v>
      </x:c>
      <x:c r="B158" s="22" t="str">
        <x:v>https://ajcloud.net</x:v>
      </x:c>
      <x:c r="C158" s="22" t="str">
        <x:v>EU-IR recent meaningful</x:v>
      </x:c>
      <x:c r="D158" s="22" t="str">
        <x:v>not_applicable; limited; null; limited</x:v>
      </x:c>
      <x:c r="E158" s="22" t="str">
        <x:v>Unknown</x:v>
      </x:c>
      <x:c r="F158" s="22" t="str">
        <x:v>Unknown</x:v>
      </x:c>
      <x:c r="G158" s="22" t="str">
        <x:v>Unknown</x:v>
      </x:c>
      <x:c r="H158" s="22" t="str">
        <x:v>EU-IR evidence</x:v>
      </x:c>
      <x:c r="I158" s="22" t="str">
        <x:v>Review EU-IR retained values; keep Unknown where coverage is limited</x:v>
      </x:c>
      <x:c r="J158" s="23" t="str"/>
      <x:c r="K158" s="23" t="str"/>
      <x:c r="L158" s="23" t="str"/>
      <x:c r="M158" s="23" t="str"/>
      <x:c r="N158" s="23" t="str"/>
      <x:c r="O158" s="22" t="str"/>
      <x:c r="P158" s="22" t="str">
        <x:f>IF('Start Here'!$B$4="Pending","Pending",IF(J158="Change recommendation","Needs manual review",IF(J158="Accept recommendation","Approved",IF('Start Here'!$B$4="Accept recommendations","Approved","Pending"))))</x:f>
        <x:v>Pending</x:v>
      </x:c>
      <x:c r="Q158" s="22" t="str">
        <x:v>artifacts/public-evidence-corpus-cache/40079201-4d10-4a1e-b332-2d4bc66ea3fe.json</x:v>
      </x:c>
      <x:c r="R158" s="24" t="str"/>
    </x:row>
    <x:row r="159">
      <x:c r="A159" s="22" t="str">
        <x:v>eu-ir:407a1adf-5d56-4d99-adda-fbb038ba8ce9</x:v>
      </x:c>
      <x:c r="B159" s="22" t="str">
        <x:v>https://rferl.org</x:v>
      </x:c>
      <x:c r="C159" s="22" t="str">
        <x:v>EU-IR recent meaningful</x:v>
      </x:c>
      <x:c r="D159" s="22" t="str">
        <x:v>not_applicable; limited; null; limited</x:v>
      </x:c>
      <x:c r="E159" s="22" t="str">
        <x:v>Unknown</x:v>
      </x:c>
      <x:c r="F159" s="22" t="str">
        <x:v>Unknown</x:v>
      </x:c>
      <x:c r="G159" s="22" t="str">
        <x:v>Unknown</x:v>
      </x:c>
      <x:c r="H159" s="22" t="str">
        <x:v>EU-IR evidence</x:v>
      </x:c>
      <x:c r="I159" s="22" t="str">
        <x:v>Review EU-IR retained values; keep Unknown where coverage is limited</x:v>
      </x:c>
      <x:c r="J159" s="23" t="str"/>
      <x:c r="K159" s="23" t="str"/>
      <x:c r="L159" s="23" t="str"/>
      <x:c r="M159" s="23" t="str"/>
      <x:c r="N159" s="23" t="str"/>
      <x:c r="O159" s="22" t="str"/>
      <x:c r="P159" s="22" t="str">
        <x:f>IF('Start Here'!$B$4="Pending","Pending",IF(J159="Change recommendation","Needs manual review",IF(J159="Accept recommendation","Approved",IF('Start Here'!$B$4="Accept recommendations","Approved","Pending"))))</x:f>
        <x:v>Pending</x:v>
      </x:c>
      <x:c r="Q159" s="22" t="str">
        <x:v>artifacts/public-evidence-corpus-cache/407a1adf-5d56-4d99-adda-fbb038ba8ce9.json</x:v>
      </x:c>
      <x:c r="R159" s="24" t="str"/>
    </x:row>
    <x:row r="160">
      <x:c r="A160" s="22" t="str">
        <x:v>eu-ir:41b9bf9b-c1f2-411b-9462-5f5d2a00347d</x:v>
      </x:c>
      <x:c r="B160" s="22" t="str">
        <x:v>https://mql5.com</x:v>
      </x:c>
      <x:c r="C160" s="22" t="str">
        <x:v>EU-IR recent meaningful</x:v>
      </x:c>
      <x:c r="D160" s="22" t="str">
        <x:v>not_applicable; limited; null; limited</x:v>
      </x:c>
      <x:c r="E160" s="22" t="str">
        <x:v>Unknown</x:v>
      </x:c>
      <x:c r="F160" s="22" t="str">
        <x:v>Unknown</x:v>
      </x:c>
      <x:c r="G160" s="22" t="str">
        <x:v>Unknown</x:v>
      </x:c>
      <x:c r="H160" s="22" t="str">
        <x:v>EU-IR evidence</x:v>
      </x:c>
      <x:c r="I160" s="22" t="str">
        <x:v>Review EU-IR retained values; keep Unknown where coverage is limited</x:v>
      </x:c>
      <x:c r="J160" s="23" t="str"/>
      <x:c r="K160" s="23" t="str"/>
      <x:c r="L160" s="23" t="str"/>
      <x:c r="M160" s="23" t="str"/>
      <x:c r="N160" s="23" t="str"/>
      <x:c r="O160" s="22" t="str"/>
      <x:c r="P160" s="22" t="str">
        <x:f>IF('Start Here'!$B$4="Pending","Pending",IF(J160="Change recommendation","Needs manual review",IF(J160="Accept recommendation","Approved",IF('Start Here'!$B$4="Accept recommendations","Approved","Pending"))))</x:f>
        <x:v>Pending</x:v>
      </x:c>
      <x:c r="Q160" s="22" t="str">
        <x:v>artifacts/public-evidence-corpus-cache/41b9bf9b-c1f2-411b-9462-5f5d2a00347d.json</x:v>
      </x:c>
      <x:c r="R160" s="24" t="str"/>
    </x:row>
    <x:row r="161">
      <x:c r="A161" s="22" t="str">
        <x:v>eu-ir:42b408a8-65f6-4100-b79e-741217a5b85f</x:v>
      </x:c>
      <x:c r="B161" s="22" t="str">
        <x:v>https://hostiran.net</x:v>
      </x:c>
      <x:c r="C161" s="22" t="str">
        <x:v>EU-IR recent meaningful</x:v>
      </x:c>
      <x:c r="D161" s="22" t="str">
        <x:v>not_applicable; complete; null; complete</x:v>
      </x:c>
      <x:c r="E161" s="22" t="str">
        <x:v>Unknown</x:v>
      </x:c>
      <x:c r="F161" s="22" t="str">
        <x:v>Unknown</x:v>
      </x:c>
      <x:c r="G161" s="22" t="str">
        <x:v>Unknown</x:v>
      </x:c>
      <x:c r="H161" s="22" t="str">
        <x:v>EU-IR evidence</x:v>
      </x:c>
      <x:c r="I161" s="22" t="str">
        <x:v>Review EU-IR retained values; keep Unknown where coverage is limited</x:v>
      </x:c>
      <x:c r="J161" s="23" t="str"/>
      <x:c r="K161" s="23" t="str"/>
      <x:c r="L161" s="23" t="str"/>
      <x:c r="M161" s="23" t="str"/>
      <x:c r="N161" s="23" t="str"/>
      <x:c r="O161" s="22" t="str"/>
      <x:c r="P161" s="22" t="str">
        <x:f>IF('Start Here'!$B$4="Pending","Pending",IF(J161="Change recommendation","Needs manual review",IF(J161="Accept recommendation","Approved",IF('Start Here'!$B$4="Accept recommendations","Approved","Pending"))))</x:f>
        <x:v>Pending</x:v>
      </x:c>
      <x:c r="Q161" s="22" t="str">
        <x:v>artifacts/public-evidence-corpus-cache/42b408a8-65f6-4100-b79e-741217a5b85f.json</x:v>
      </x:c>
      <x:c r="R161" s="24" t="str"/>
    </x:row>
    <x:row r="162">
      <x:c r="A162" s="22" t="str">
        <x:v>eu-ir:4364fc85-390a-4f88-846f-8ebc41d3591d</x:v>
      </x:c>
      <x:c r="B162" s="22" t="str">
        <x:v>https://snowflake.com</x:v>
      </x:c>
      <x:c r="C162" s="22" t="str">
        <x:v>EU-IR recent meaningful</x:v>
      </x:c>
      <x:c r="D162" s="22" t="str">
        <x:v>not_applicable; complete; null; complete</x:v>
      </x:c>
      <x:c r="E162" s="22" t="str">
        <x:v>Observed</x:v>
      </x:c>
      <x:c r="F162" s="22" t="str">
        <x:v>Observed</x:v>
      </x:c>
      <x:c r="G162" s="22" t="str">
        <x:v>Observed</x:v>
      </x:c>
      <x:c r="H162" s="22" t="str">
        <x:v>EU-IR evidence</x:v>
      </x:c>
      <x:c r="I162" s="22" t="str">
        <x:v>Review EU-IR retained values; keep Unknown where coverage is limited</x:v>
      </x:c>
      <x:c r="J162" s="23" t="str"/>
      <x:c r="K162" s="23" t="str"/>
      <x:c r="L162" s="23" t="str"/>
      <x:c r="M162" s="23" t="str"/>
      <x:c r="N162" s="23" t="str"/>
      <x:c r="O162" s="22" t="str"/>
      <x:c r="P162" s="22" t="str">
        <x:f>IF('Start Here'!$B$4="Pending","Pending",IF(J162="Change recommendation","Needs manual review",IF(J162="Accept recommendation","Approved",IF('Start Here'!$B$4="Accept recommendations","Approved","Pending"))))</x:f>
        <x:v>Pending</x:v>
      </x:c>
      <x:c r="Q162" s="22" t="str">
        <x:v>artifacts/public-evidence-corpus-cache/4364fc85-390a-4f88-846f-8ebc41d3591d.json</x:v>
      </x:c>
      <x:c r="R162" s="24" t="str"/>
    </x:row>
    <x:row r="163">
      <x:c r="A163" s="22" t="str">
        <x:v>eu-ir:45b4f0b4-6abc-44f7-abc0-1f676be8cf65</x:v>
      </x:c>
      <x:c r="B163" s="22" t="str">
        <x:v>https://isipp.com</x:v>
      </x:c>
      <x:c r="C163" s="22" t="str">
        <x:v>EU-IR recent meaningful</x:v>
      </x:c>
      <x:c r="D163" s="22" t="str">
        <x:v>not_applicable; complete; null; complete</x:v>
      </x:c>
      <x:c r="E163" s="22" t="str">
        <x:v>Observed</x:v>
      </x:c>
      <x:c r="F163" s="22" t="str">
        <x:v>Unknown</x:v>
      </x:c>
      <x:c r="G163" s="22" t="str">
        <x:v>Observed</x:v>
      </x:c>
      <x:c r="H163" s="22" t="str">
        <x:v>EU-IR evidence</x:v>
      </x:c>
      <x:c r="I163" s="22" t="str">
        <x:v>Review EU-IR retained values; keep Unknown where coverage is limited</x:v>
      </x:c>
      <x:c r="J163" s="23" t="str"/>
      <x:c r="K163" s="23" t="str"/>
      <x:c r="L163" s="23" t="str"/>
      <x:c r="M163" s="23" t="str"/>
      <x:c r="N163" s="23" t="str"/>
      <x:c r="O163" s="22" t="str"/>
      <x:c r="P163" s="22" t="str">
        <x:f>IF('Start Here'!$B$4="Pending","Pending",IF(J163="Change recommendation","Needs manual review",IF(J163="Accept recommendation","Approved",IF('Start Here'!$B$4="Accept recommendations","Approved","Pending"))))</x:f>
        <x:v>Pending</x:v>
      </x:c>
      <x:c r="Q163" s="22" t="str">
        <x:v>artifacts/public-evidence-corpus-cache/45b4f0b4-6abc-44f7-abc0-1f676be8cf65.json</x:v>
      </x:c>
      <x:c r="R163" s="24" t="str"/>
    </x:row>
    <x:row r="164">
      <x:c r="A164" s="22" t="str">
        <x:v>eu-ir:46bc6ad5-1223-4eaf-a35c-579c83bcc304</x:v>
      </x:c>
      <x:c r="B164" s="22" t="str">
        <x:v>https://vedomosti.ru</x:v>
      </x:c>
      <x:c r="C164" s="22" t="str">
        <x:v>EU-IR recent meaningful</x:v>
      </x:c>
      <x:c r="D164" s="22" t="str">
        <x:v>not_applicable; complete; null; complete</x:v>
      </x:c>
      <x:c r="E164" s="22" t="str">
        <x:v>Unknown</x:v>
      </x:c>
      <x:c r="F164" s="22" t="str">
        <x:v>Unknown</x:v>
      </x:c>
      <x:c r="G164" s="22" t="str">
        <x:v>Unknown</x:v>
      </x:c>
      <x:c r="H164" s="22" t="str">
        <x:v>EU-IR evidence</x:v>
      </x:c>
      <x:c r="I164" s="22" t="str">
        <x:v>Review EU-IR retained values; keep Unknown where coverage is limited</x:v>
      </x:c>
      <x:c r="J164" s="23" t="str"/>
      <x:c r="K164" s="23" t="str"/>
      <x:c r="L164" s="23" t="str"/>
      <x:c r="M164" s="23" t="str"/>
      <x:c r="N164" s="23" t="str"/>
      <x:c r="O164" s="22" t="str"/>
      <x:c r="P164" s="22" t="str">
        <x:f>IF('Start Here'!$B$4="Pending","Pending",IF(J164="Change recommendation","Needs manual review",IF(J164="Accept recommendation","Approved",IF('Start Here'!$B$4="Accept recommendations","Approved","Pending"))))</x:f>
        <x:v>Pending</x:v>
      </x:c>
      <x:c r="Q164" s="22" t="str">
        <x:v>artifacts/public-evidence-corpus-cache/46bc6ad5-1223-4eaf-a35c-579c83bcc304.json</x:v>
      </x:c>
      <x:c r="R164" s="24" t="str"/>
    </x:row>
    <x:row r="165">
      <x:c r="A165" s="22" t="str">
        <x:v>eu-ir:46cb9cb6-99c0-4238-98c2-63e4732eb613</x:v>
      </x:c>
      <x:c r="B165" s="22" t="str">
        <x:v>https://gumroad.com</x:v>
      </x:c>
      <x:c r="C165" s="22" t="str">
        <x:v>EU-IR recent meaningful</x:v>
      </x:c>
      <x:c r="D165" s="22" t="str">
        <x:v>not_applicable; limited; null; limited</x:v>
      </x:c>
      <x:c r="E165" s="22" t="str">
        <x:v>Unknown</x:v>
      </x:c>
      <x:c r="F165" s="22" t="str">
        <x:v>Unknown</x:v>
      </x:c>
      <x:c r="G165" s="22" t="str">
        <x:v>Unknown</x:v>
      </x:c>
      <x:c r="H165" s="22" t="str">
        <x:v>EU-IR evidence</x:v>
      </x:c>
      <x:c r="I165" s="22" t="str">
        <x:v>Review EU-IR retained values; keep Unknown where coverage is limited</x:v>
      </x:c>
      <x:c r="J165" s="23" t="str"/>
      <x:c r="K165" s="23" t="str"/>
      <x:c r="L165" s="23" t="str"/>
      <x:c r="M165" s="23" t="str"/>
      <x:c r="N165" s="23" t="str"/>
      <x:c r="O165" s="22" t="str"/>
      <x:c r="P165" s="22" t="str">
        <x:f>IF('Start Here'!$B$4="Pending","Pending",IF(J165="Change recommendation","Needs manual review",IF(J165="Accept recommendation","Approved",IF('Start Here'!$B$4="Accept recommendations","Approved","Pending"))))</x:f>
        <x:v>Pending</x:v>
      </x:c>
      <x:c r="Q165" s="22" t="str">
        <x:v>artifacts/public-evidence-corpus-cache/46cb9cb6-99c0-4238-98c2-63e4732eb613.json</x:v>
      </x:c>
      <x:c r="R165" s="24" t="str"/>
    </x:row>
    <x:row r="166">
      <x:c r="A166" s="22" t="str">
        <x:v>eu-ir:496bbc64-998f-4658-a92a-3dd1c4668dcb</x:v>
      </x:c>
      <x:c r="B166" s="22" t="str">
        <x:v>https://mtt.ru</x:v>
      </x:c>
      <x:c r="C166" s="22" t="str">
        <x:v>EU-IR recent meaningful</x:v>
      </x:c>
      <x:c r="D166" s="22" t="str">
        <x:v>not_applicable; limited; null; limited</x:v>
      </x:c>
      <x:c r="E166" s="22" t="str">
        <x:v>Unknown</x:v>
      </x:c>
      <x:c r="F166" s="22" t="str">
        <x:v>Unknown</x:v>
      </x:c>
      <x:c r="G166" s="22" t="str">
        <x:v>Unknown</x:v>
      </x:c>
      <x:c r="H166" s="22" t="str">
        <x:v>EU-IR evidence</x:v>
      </x:c>
      <x:c r="I166" s="22" t="str">
        <x:v>Review EU-IR retained values; keep Unknown where coverage is limited</x:v>
      </x:c>
      <x:c r="J166" s="23" t="str"/>
      <x:c r="K166" s="23" t="str"/>
      <x:c r="L166" s="23" t="str"/>
      <x:c r="M166" s="23" t="str"/>
      <x:c r="N166" s="23" t="str"/>
      <x:c r="O166" s="22" t="str"/>
      <x:c r="P166" s="22" t="str">
        <x:f>IF('Start Here'!$B$4="Pending","Pending",IF(J166="Change recommendation","Needs manual review",IF(J166="Accept recommendation","Approved",IF('Start Here'!$B$4="Accept recommendations","Approved","Pending"))))</x:f>
        <x:v>Pending</x:v>
      </x:c>
      <x:c r="Q166" s="22" t="str">
        <x:v>artifacts/public-evidence-corpus-cache/496bbc64-998f-4658-a92a-3dd1c4668dcb.json</x:v>
      </x:c>
      <x:c r="R166" s="24" t="str"/>
    </x:row>
    <x:row r="167">
      <x:c r="A167" s="22" t="str">
        <x:v>eu-ir:4adbc704-c1a9-494a-b1a2-62e2c449bd15</x:v>
      </x:c>
      <x:c r="B167" s="22" t="str">
        <x:v>https://noodlemagazine.com</x:v>
      </x:c>
      <x:c r="C167" s="22" t="str">
        <x:v>EU-IR recent meaningful</x:v>
      </x:c>
      <x:c r="D167" s="22" t="str">
        <x:v>not_applicable; limited; null; limited</x:v>
      </x:c>
      <x:c r="E167" s="22" t="str">
        <x:v>Unknown</x:v>
      </x:c>
      <x:c r="F167" s="22" t="str">
        <x:v>Unknown</x:v>
      </x:c>
      <x:c r="G167" s="22" t="str">
        <x:v>Unknown</x:v>
      </x:c>
      <x:c r="H167" s="22" t="str">
        <x:v>EU-IR evidence</x:v>
      </x:c>
      <x:c r="I167" s="22" t="str">
        <x:v>Review EU-IR retained values; keep Unknown where coverage is limited</x:v>
      </x:c>
      <x:c r="J167" s="23" t="str"/>
      <x:c r="K167" s="23" t="str"/>
      <x:c r="L167" s="23" t="str"/>
      <x:c r="M167" s="23" t="str"/>
      <x:c r="N167" s="23" t="str"/>
      <x:c r="O167" s="22" t="str"/>
      <x:c r="P167" s="22" t="str">
        <x:f>IF('Start Here'!$B$4="Pending","Pending",IF(J167="Change recommendation","Needs manual review",IF(J167="Accept recommendation","Approved",IF('Start Here'!$B$4="Accept recommendations","Approved","Pending"))))</x:f>
        <x:v>Pending</x:v>
      </x:c>
      <x:c r="Q167" s="22" t="str">
        <x:v>artifacts/public-evidence-corpus-cache/4adbc704-c1a9-494a-b1a2-62e2c449bd15.json</x:v>
      </x:c>
      <x:c r="R167" s="24" t="str"/>
    </x:row>
    <x:row r="168">
      <x:c r="A168" s="22" t="str">
        <x:v>eu-ir:4e529259-f16f-401b-9ac0-ce57ee180ebf</x:v>
      </x:c>
      <x:c r="B168" s="22" t="str">
        <x:v>https://nd.gov</x:v>
      </x:c>
      <x:c r="C168" s="22" t="str">
        <x:v>EU-IR recent meaningful</x:v>
      </x:c>
      <x:c r="D168" s="22" t="str">
        <x:v>not_applicable; limited; null; limited</x:v>
      </x:c>
      <x:c r="E168" s="22" t="str">
        <x:v>Unknown</x:v>
      </x:c>
      <x:c r="F168" s="22" t="str">
        <x:v>Unknown</x:v>
      </x:c>
      <x:c r="G168" s="22" t="str">
        <x:v>Unknown</x:v>
      </x:c>
      <x:c r="H168" s="22" t="str">
        <x:v>EU-IR evidence</x:v>
      </x:c>
      <x:c r="I168" s="22" t="str">
        <x:v>Review EU-IR retained values; keep Unknown where coverage is limited</x:v>
      </x:c>
      <x:c r="J168" s="23" t="str"/>
      <x:c r="K168" s="23" t="str"/>
      <x:c r="L168" s="23" t="str"/>
      <x:c r="M168" s="23" t="str"/>
      <x:c r="N168" s="23" t="str"/>
      <x:c r="O168" s="22" t="str"/>
      <x:c r="P168" s="22" t="str">
        <x:f>IF('Start Here'!$B$4="Pending","Pending",IF(J168="Change recommendation","Needs manual review",IF(J168="Accept recommendation","Approved",IF('Start Here'!$B$4="Accept recommendations","Approved","Pending"))))</x:f>
        <x:v>Pending</x:v>
      </x:c>
      <x:c r="Q168" s="22" t="str">
        <x:v>artifacts/public-evidence-corpus-cache/4e529259-f16f-401b-9ac0-ce57ee180ebf.json</x:v>
      </x:c>
      <x:c r="R168" s="24" t="str"/>
    </x:row>
    <x:row r="169">
      <x:c r="A169" s="22" t="str">
        <x:v>eu-ir:515b555b-3a99-446a-8563-3601213cbd04</x:v>
      </x:c>
      <x:c r="B169" s="22" t="str">
        <x:v>https://claveunica.gob.cl</x:v>
      </x:c>
      <x:c r="C169" s="22" t="str">
        <x:v>EU-IR recent meaningful</x:v>
      </x:c>
      <x:c r="D169" s="22" t="str">
        <x:v>not_applicable; limited; null; limited</x:v>
      </x:c>
      <x:c r="E169" s="22" t="str">
        <x:v>Unknown</x:v>
      </x:c>
      <x:c r="F169" s="22" t="str">
        <x:v>Unknown</x:v>
      </x:c>
      <x:c r="G169" s="22" t="str">
        <x:v>Unknown</x:v>
      </x:c>
      <x:c r="H169" s="22" t="str">
        <x:v>EU-IR evidence</x:v>
      </x:c>
      <x:c r="I169" s="22" t="str">
        <x:v>Review EU-IR retained values; keep Unknown where coverage is limited</x:v>
      </x:c>
      <x:c r="J169" s="23" t="str"/>
      <x:c r="K169" s="23" t="str"/>
      <x:c r="L169" s="23" t="str"/>
      <x:c r="M169" s="23" t="str"/>
      <x:c r="N169" s="23" t="str"/>
      <x:c r="O169" s="22" t="str"/>
      <x:c r="P169" s="22" t="str">
        <x:f>IF('Start Here'!$B$4="Pending","Pending",IF(J169="Change recommendation","Needs manual review",IF(J169="Accept recommendation","Approved",IF('Start Here'!$B$4="Accept recommendations","Approved","Pending"))))</x:f>
        <x:v>Pending</x:v>
      </x:c>
      <x:c r="Q169" s="22" t="str">
        <x:v>artifacts/public-evidence-corpus-cache/515b555b-3a99-446a-8563-3601213cbd04.json</x:v>
      </x:c>
      <x:c r="R169" s="24" t="str"/>
    </x:row>
    <x:row r="170">
      <x:c r="A170" s="22" t="str">
        <x:v>eu-ir:515b8d5e-a3ab-46ee-be85-b179f3b5cfcc</x:v>
      </x:c>
      <x:c r="B170" s="22" t="str">
        <x:v>https://cinemablend.com</x:v>
      </x:c>
      <x:c r="C170" s="22" t="str">
        <x:v>EU-IR recent meaningful</x:v>
      </x:c>
      <x:c r="D170" s="22" t="str">
        <x:v>not_applicable; complete; null; complete</x:v>
      </x:c>
      <x:c r="E170" s="22" t="str">
        <x:v>Observed</x:v>
      </x:c>
      <x:c r="F170" s="22" t="str">
        <x:v>Unknown</x:v>
      </x:c>
      <x:c r="G170" s="22" t="str">
        <x:v>Observed</x:v>
      </x:c>
      <x:c r="H170" s="22" t="str">
        <x:v>EU-IR evidence</x:v>
      </x:c>
      <x:c r="I170" s="22" t="str">
        <x:v>Review EU-IR retained values; keep Unknown where coverage is limited</x:v>
      </x:c>
      <x:c r="J170" s="23" t="str"/>
      <x:c r="K170" s="23" t="str"/>
      <x:c r="L170" s="23" t="str"/>
      <x:c r="M170" s="23" t="str"/>
      <x:c r="N170" s="23" t="str"/>
      <x:c r="O170" s="22" t="str"/>
      <x:c r="P170" s="22" t="str">
        <x:f>IF('Start Here'!$B$4="Pending","Pending",IF(J170="Change recommendation","Needs manual review",IF(J170="Accept recommendation","Approved",IF('Start Here'!$B$4="Accept recommendations","Approved","Pending"))))</x:f>
        <x:v>Pending</x:v>
      </x:c>
      <x:c r="Q170" s="22" t="str">
        <x:v>artifacts/public-evidence-corpus-cache/515b8d5e-a3ab-46ee-be85-b179f3b5cfcc.json</x:v>
      </x:c>
      <x:c r="R170" s="24" t="str"/>
    </x:row>
    <x:row r="171">
      <x:c r="A171" s="22" t="str">
        <x:v>eu-ir:522435e4-b27e-4fe0-812e-9d25d45a7801</x:v>
      </x:c>
      <x:c r="B171" s="22" t="str">
        <x:v>https://useinsider.com</x:v>
      </x:c>
      <x:c r="C171" s="22" t="str">
        <x:v>EU-IR recent meaningful</x:v>
      </x:c>
      <x:c r="D171" s="22" t="str">
        <x:v>not_applicable; limited; null; limited</x:v>
      </x:c>
      <x:c r="E171" s="22" t="str">
        <x:v>Observed</x:v>
      </x:c>
      <x:c r="F171" s="22" t="str">
        <x:v>Observed</x:v>
      </x:c>
      <x:c r="G171" s="22" t="str">
        <x:v>Observed</x:v>
      </x:c>
      <x:c r="H171" s="22" t="str">
        <x:v>EU-IR evidence</x:v>
      </x:c>
      <x:c r="I171" s="22" t="str">
        <x:v>Review EU-IR retained values; keep Unknown where coverage is limited</x:v>
      </x:c>
      <x:c r="J171" s="23" t="str"/>
      <x:c r="K171" s="23" t="str"/>
      <x:c r="L171" s="23" t="str"/>
      <x:c r="M171" s="23" t="str"/>
      <x:c r="N171" s="23" t="str"/>
      <x:c r="O171" s="22" t="str"/>
      <x:c r="P171" s="22" t="str">
        <x:f>IF('Start Here'!$B$4="Pending","Pending",IF(J171="Change recommendation","Needs manual review",IF(J171="Accept recommendation","Approved",IF('Start Here'!$B$4="Accept recommendations","Approved","Pending"))))</x:f>
        <x:v>Pending</x:v>
      </x:c>
      <x:c r="Q171" s="22" t="str">
        <x:v>artifacts/public-evidence-corpus-cache/522435e4-b27e-4fe0-812e-9d25d45a7801.json</x:v>
      </x:c>
      <x:c r="R171" s="24" t="str"/>
    </x:row>
    <x:row r="172">
      <x:c r="A172" s="22" t="str">
        <x:v>eu-ir:53b65412-6a44-470c-8024-50e82ca44e50</x:v>
      </x:c>
      <x:c r="B172" s="22" t="str">
        <x:v>https://cbp.gov</x:v>
      </x:c>
      <x:c r="C172" s="22" t="str">
        <x:v>EU-IR recent meaningful</x:v>
      </x:c>
      <x:c r="D172" s="22" t="str">
        <x:v>not_applicable; complete; null; complete</x:v>
      </x:c>
      <x:c r="E172" s="22" t="str">
        <x:v>Unknown</x:v>
      </x:c>
      <x:c r="F172" s="22" t="str">
        <x:v>Unknown</x:v>
      </x:c>
      <x:c r="G172" s="22" t="str">
        <x:v>Unknown</x:v>
      </x:c>
      <x:c r="H172" s="22" t="str">
        <x:v>EU-IR evidence</x:v>
      </x:c>
      <x:c r="I172" s="22" t="str">
        <x:v>Review EU-IR retained values; keep Unknown where coverage is limited</x:v>
      </x:c>
      <x:c r="J172" s="23" t="str"/>
      <x:c r="K172" s="23" t="str"/>
      <x:c r="L172" s="23" t="str"/>
      <x:c r="M172" s="23" t="str"/>
      <x:c r="N172" s="23" t="str"/>
      <x:c r="O172" s="22" t="str"/>
      <x:c r="P172" s="22" t="str">
        <x:f>IF('Start Here'!$B$4="Pending","Pending",IF(J172="Change recommendation","Needs manual review",IF(J172="Accept recommendation","Approved",IF('Start Here'!$B$4="Accept recommendations","Approved","Pending"))))</x:f>
        <x:v>Pending</x:v>
      </x:c>
      <x:c r="Q172" s="22" t="str">
        <x:v>artifacts/public-evidence-corpus-cache/53b65412-6a44-470c-8024-50e82ca44e50.json</x:v>
      </x:c>
      <x:c r="R172" s="24" t="str"/>
    </x:row>
    <x:row r="173">
      <x:c r="A173" s="22" t="str">
        <x:v>eu-ir:54b079cc-395e-444c-86ad-6fedd942e7ca</x:v>
      </x:c>
      <x:c r="B173" s="22" t="str">
        <x:v>https://blitz.gg</x:v>
      </x:c>
      <x:c r="C173" s="22" t="str">
        <x:v>EU-IR recent meaningful</x:v>
      </x:c>
      <x:c r="D173" s="22" t="str">
        <x:v>not_applicable; complete; null; complete</x:v>
      </x:c>
      <x:c r="E173" s="22" t="str">
        <x:v>Unknown</x:v>
      </x:c>
      <x:c r="F173" s="22" t="str">
        <x:v>Unknown</x:v>
      </x:c>
      <x:c r="G173" s="22" t="str">
        <x:v>Unknown</x:v>
      </x:c>
      <x:c r="H173" s="22" t="str">
        <x:v>EU-IR evidence</x:v>
      </x:c>
      <x:c r="I173" s="22" t="str">
        <x:v>Review EU-IR retained values; keep Unknown where coverage is limited</x:v>
      </x:c>
      <x:c r="J173" s="23" t="str"/>
      <x:c r="K173" s="23" t="str"/>
      <x:c r="L173" s="23" t="str"/>
      <x:c r="M173" s="23" t="str"/>
      <x:c r="N173" s="23" t="str"/>
      <x:c r="O173" s="22" t="str"/>
      <x:c r="P173" s="22" t="str">
        <x:f>IF('Start Here'!$B$4="Pending","Pending",IF(J173="Change recommendation","Needs manual review",IF(J173="Accept recommendation","Approved",IF('Start Here'!$B$4="Accept recommendations","Approved","Pending"))))</x:f>
        <x:v>Pending</x:v>
      </x:c>
      <x:c r="Q173" s="22" t="str">
        <x:v>artifacts/public-evidence-corpus-cache/54b079cc-395e-444c-86ad-6fedd942e7ca.json</x:v>
      </x:c>
      <x:c r="R173" s="24" t="str"/>
    </x:row>
    <x:row r="174">
      <x:c r="A174" s="22" t="str">
        <x:v>eu-ir:576c53b8-9b1a-4825-8ca9-3ad04d2f955a</x:v>
      </x:c>
      <x:c r="B174" s="22" t="str">
        <x:v>https://matchtv.ru</x:v>
      </x:c>
      <x:c r="C174" s="22" t="str">
        <x:v>EU-IR recent meaningful</x:v>
      </x:c>
      <x:c r="D174" s="22" t="str">
        <x:v>not_applicable; complete; null; complete</x:v>
      </x:c>
      <x:c r="E174" s="22" t="str">
        <x:v>Unknown</x:v>
      </x:c>
      <x:c r="F174" s="22" t="str">
        <x:v>Unknown</x:v>
      </x:c>
      <x:c r="G174" s="22" t="str">
        <x:v>Unknown</x:v>
      </x:c>
      <x:c r="H174" s="22" t="str">
        <x:v>EU-IR evidence</x:v>
      </x:c>
      <x:c r="I174" s="22" t="str">
        <x:v>Review EU-IR retained values; keep Unknown where coverage is limited</x:v>
      </x:c>
      <x:c r="J174" s="23" t="str"/>
      <x:c r="K174" s="23" t="str"/>
      <x:c r="L174" s="23" t="str"/>
      <x:c r="M174" s="23" t="str"/>
      <x:c r="N174" s="23" t="str"/>
      <x:c r="O174" s="22" t="str"/>
      <x:c r="P174" s="22" t="str">
        <x:f>IF('Start Here'!$B$4="Pending","Pending",IF(J174="Change recommendation","Needs manual review",IF(J174="Accept recommendation","Approved",IF('Start Here'!$B$4="Accept recommendations","Approved","Pending"))))</x:f>
        <x:v>Pending</x:v>
      </x:c>
      <x:c r="Q174" s="22" t="str">
        <x:v>artifacts/public-evidence-corpus-cache/576c53b8-9b1a-4825-8ca9-3ad04d2f955a.json</x:v>
      </x:c>
      <x:c r="R174" s="24" t="str"/>
    </x:row>
    <x:row r="175">
      <x:c r="A175" s="22" t="str">
        <x:v>eu-ir:5806c19e-3864-44cf-8cdd-9ae43310c5a4</x:v>
      </x:c>
      <x:c r="B175" s="22" t="str">
        <x:v>https://plejada.pl</x:v>
      </x:c>
      <x:c r="C175" s="22" t="str">
        <x:v>EU-IR recent meaningful</x:v>
      </x:c>
      <x:c r="D175" s="22" t="str">
        <x:v>not_applicable; complete; null; complete</x:v>
      </x:c>
      <x:c r="E175" s="22" t="str">
        <x:v>Observed</x:v>
      </x:c>
      <x:c r="F175" s="22" t="str">
        <x:v>Unknown</x:v>
      </x:c>
      <x:c r="G175" s="22" t="str">
        <x:v>Observed</x:v>
      </x:c>
      <x:c r="H175" s="22" t="str">
        <x:v>EU-IR evidence</x:v>
      </x:c>
      <x:c r="I175" s="22" t="str">
        <x:v>Review EU-IR retained values; keep Unknown where coverage is limited</x:v>
      </x:c>
      <x:c r="J175" s="23" t="str"/>
      <x:c r="K175" s="23" t="str"/>
      <x:c r="L175" s="23" t="str"/>
      <x:c r="M175" s="23" t="str"/>
      <x:c r="N175" s="23" t="str"/>
      <x:c r="O175" s="22" t="str"/>
      <x:c r="P175" s="22" t="str">
        <x:f>IF('Start Here'!$B$4="Pending","Pending",IF(J175="Change recommendation","Needs manual review",IF(J175="Accept recommendation","Approved",IF('Start Here'!$B$4="Accept recommendations","Approved","Pending"))))</x:f>
        <x:v>Pending</x:v>
      </x:c>
      <x:c r="Q175" s="22" t="str">
        <x:v>artifacts/public-evidence-corpus-cache/5806c19e-3864-44cf-8cdd-9ae43310c5a4.json</x:v>
      </x:c>
      <x:c r="R175" s="24" t="str"/>
    </x:row>
    <x:row r="176">
      <x:c r="A176" s="22" t="str">
        <x:v>eu-ir:58cb3e50-802f-49c5-8483-f864f6572da9</x:v>
      </x:c>
      <x:c r="B176" s="22" t="str">
        <x:v>https://xxx-sex.one</x:v>
      </x:c>
      <x:c r="C176" s="22" t="str">
        <x:v>EU-IR recent meaningful</x:v>
      </x:c>
      <x:c r="D176" s="22" t="str">
        <x:v>not_applicable; limited; null; limited</x:v>
      </x:c>
      <x:c r="E176" s="22" t="str">
        <x:v>Unknown</x:v>
      </x:c>
      <x:c r="F176" s="22" t="str">
        <x:v>Unknown</x:v>
      </x:c>
      <x:c r="G176" s="22" t="str">
        <x:v>Unknown</x:v>
      </x:c>
      <x:c r="H176" s="22" t="str">
        <x:v>EU-IR evidence</x:v>
      </x:c>
      <x:c r="I176" s="22" t="str">
        <x:v>Review EU-IR retained values; keep Unknown where coverage is limited</x:v>
      </x:c>
      <x:c r="J176" s="23" t="str"/>
      <x:c r="K176" s="23" t="str"/>
      <x:c r="L176" s="23" t="str"/>
      <x:c r="M176" s="23" t="str"/>
      <x:c r="N176" s="23" t="str"/>
      <x:c r="O176" s="22" t="str"/>
      <x:c r="P176" s="22" t="str">
        <x:f>IF('Start Here'!$B$4="Pending","Pending",IF(J176="Change recommendation","Needs manual review",IF(J176="Accept recommendation","Approved",IF('Start Here'!$B$4="Accept recommendations","Approved","Pending"))))</x:f>
        <x:v>Pending</x:v>
      </x:c>
      <x:c r="Q176" s="22" t="str">
        <x:v>artifacts/public-evidence-corpus-cache/58cb3e50-802f-49c5-8483-f864f6572da9.json</x:v>
      </x:c>
      <x:c r="R176" s="24" t="str"/>
    </x:row>
    <x:row r="177">
      <x:c r="A177" s="22" t="str">
        <x:v>eu-ir:5b30e136-1550-44fc-ade9-29010882ec7a</x:v>
      </x:c>
      <x:c r="B177" s="22" t="str">
        <x:v>https://lefties.com</x:v>
      </x:c>
      <x:c r="C177" s="22" t="str">
        <x:v>EU-IR recent meaningful</x:v>
      </x:c>
      <x:c r="D177" s="22" t="str">
        <x:v>not_applicable; limited; null; limited</x:v>
      </x:c>
      <x:c r="E177" s="22" t="str">
        <x:v>Observed</x:v>
      </x:c>
      <x:c r="F177" s="22" t="str">
        <x:v>Observed</x:v>
      </x:c>
      <x:c r="G177" s="22" t="str">
        <x:v>Observed</x:v>
      </x:c>
      <x:c r="H177" s="22" t="str">
        <x:v>EU-IR evidence</x:v>
      </x:c>
      <x:c r="I177" s="22" t="str">
        <x:v>Review EU-IR retained values; keep Unknown where coverage is limited</x:v>
      </x:c>
      <x:c r="J177" s="23" t="str"/>
      <x:c r="K177" s="23" t="str"/>
      <x:c r="L177" s="23" t="str"/>
      <x:c r="M177" s="23" t="str"/>
      <x:c r="N177" s="23" t="str"/>
      <x:c r="O177" s="22" t="str"/>
      <x:c r="P177" s="22" t="str">
        <x:f>IF('Start Here'!$B$4="Pending","Pending",IF(J177="Change recommendation","Needs manual review",IF(J177="Accept recommendation","Approved",IF('Start Here'!$B$4="Accept recommendations","Approved","Pending"))))</x:f>
        <x:v>Pending</x:v>
      </x:c>
      <x:c r="Q177" s="22" t="str">
        <x:v>artifacts/public-evidence-corpus-cache/5b30e136-1550-44fc-ade9-29010882ec7a.json</x:v>
      </x:c>
      <x:c r="R177" s="24" t="str"/>
    </x:row>
    <x:row r="178">
      <x:c r="A178" s="22" t="str">
        <x:v>eu-ir:5e3cd1e3-e9fd-4bff-84f3-e4ee42e3ba18</x:v>
      </x:c>
      <x:c r="B178" s="22" t="str">
        <x:v>https://skylinewebcams.com</x:v>
      </x:c>
      <x:c r="C178" s="22" t="str">
        <x:v>EU-IR recent meaningful</x:v>
      </x:c>
      <x:c r="D178" s="22" t="str">
        <x:v>not_applicable; complete; null; complete</x:v>
      </x:c>
      <x:c r="E178" s="22" t="str">
        <x:v>Observed</x:v>
      </x:c>
      <x:c r="F178" s="22" t="str">
        <x:v>Unknown</x:v>
      </x:c>
      <x:c r="G178" s="22" t="str">
        <x:v>Observed</x:v>
      </x:c>
      <x:c r="H178" s="22" t="str">
        <x:v>EU-IR evidence</x:v>
      </x:c>
      <x:c r="I178" s="22" t="str">
        <x:v>Review EU-IR retained values; keep Unknown where coverage is limited</x:v>
      </x:c>
      <x:c r="J178" s="23" t="str"/>
      <x:c r="K178" s="23" t="str"/>
      <x:c r="L178" s="23" t="str"/>
      <x:c r="M178" s="23" t="str"/>
      <x:c r="N178" s="23" t="str"/>
      <x:c r="O178" s="22" t="str"/>
      <x:c r="P178" s="22" t="str">
        <x:f>IF('Start Here'!$B$4="Pending","Pending",IF(J178="Change recommendation","Needs manual review",IF(J178="Accept recommendation","Approved",IF('Start Here'!$B$4="Accept recommendations","Approved","Pending"))))</x:f>
        <x:v>Pending</x:v>
      </x:c>
      <x:c r="Q178" s="22" t="str">
        <x:v>artifacts/public-evidence-corpus-cache/5e3cd1e3-e9fd-4bff-84f3-e4ee42e3ba18.json</x:v>
      </x:c>
      <x:c r="R178" s="24" t="str"/>
    </x:row>
    <x:row r="179">
      <x:c r="A179" s="22" t="str">
        <x:v>eu-ir:61fc6c76-4704-461f-8b81-e94b2b430dda</x:v>
      </x:c>
      <x:c r="B179" s="22" t="str">
        <x:v>https://tovima.gr</x:v>
      </x:c>
      <x:c r="C179" s="22" t="str">
        <x:v>EU-IR recent meaningful</x:v>
      </x:c>
      <x:c r="D179" s="22" t="str">
        <x:v>not_applicable; limited; null; limited</x:v>
      </x:c>
      <x:c r="E179" s="22" t="str">
        <x:v>Unknown</x:v>
      </x:c>
      <x:c r="F179" s="22" t="str">
        <x:v>Unknown</x:v>
      </x:c>
      <x:c r="G179" s="22" t="str">
        <x:v>Unknown</x:v>
      </x:c>
      <x:c r="H179" s="22" t="str">
        <x:v>EU-IR evidence</x:v>
      </x:c>
      <x:c r="I179" s="22" t="str">
        <x:v>Review EU-IR retained values; keep Unknown where coverage is limited</x:v>
      </x:c>
      <x:c r="J179" s="23" t="str"/>
      <x:c r="K179" s="23" t="str"/>
      <x:c r="L179" s="23" t="str"/>
      <x:c r="M179" s="23" t="str"/>
      <x:c r="N179" s="23" t="str"/>
      <x:c r="O179" s="22" t="str"/>
      <x:c r="P179" s="22" t="str">
        <x:f>IF('Start Here'!$B$4="Pending","Pending",IF(J179="Change recommendation","Needs manual review",IF(J179="Accept recommendation","Approved",IF('Start Here'!$B$4="Accept recommendations","Approved","Pending"))))</x:f>
        <x:v>Pending</x:v>
      </x:c>
      <x:c r="Q179" s="22" t="str">
        <x:v>artifacts/public-evidence-corpus-cache/61fc6c76-4704-461f-8b81-e94b2b430dda.json</x:v>
      </x:c>
      <x:c r="R179" s="24" t="str"/>
    </x:row>
    <x:row r="180">
      <x:c r="A180" s="22" t="str">
        <x:v>eu-ir:6226932f-0718-4af5-9548-1cde909873ae</x:v>
      </x:c>
      <x:c r="B180" s="22" t="str">
        <x:v>https://tmall.com</x:v>
      </x:c>
      <x:c r="C180" s="22" t="str">
        <x:v>EU-IR recent meaningful</x:v>
      </x:c>
      <x:c r="D180" s="22" t="str">
        <x:v>not_applicable; complete; null; complete</x:v>
      </x:c>
      <x:c r="E180" s="22" t="str">
        <x:v>Unknown</x:v>
      </x:c>
      <x:c r="F180" s="22" t="str">
        <x:v>Unknown</x:v>
      </x:c>
      <x:c r="G180" s="22" t="str">
        <x:v>Unknown</x:v>
      </x:c>
      <x:c r="H180" s="22" t="str">
        <x:v>EU-IR evidence</x:v>
      </x:c>
      <x:c r="I180" s="22" t="str">
        <x:v>Review EU-IR retained values; keep Unknown where coverage is limited</x:v>
      </x:c>
      <x:c r="J180" s="23" t="str"/>
      <x:c r="K180" s="23" t="str"/>
      <x:c r="L180" s="23" t="str"/>
      <x:c r="M180" s="23" t="str"/>
      <x:c r="N180" s="23" t="str"/>
      <x:c r="O180" s="22" t="str"/>
      <x:c r="P180" s="22" t="str">
        <x:f>IF('Start Here'!$B$4="Pending","Pending",IF(J180="Change recommendation","Needs manual review",IF(J180="Accept recommendation","Approved",IF('Start Here'!$B$4="Accept recommendations","Approved","Pending"))))</x:f>
        <x:v>Pending</x:v>
      </x:c>
      <x:c r="Q180" s="22" t="str">
        <x:v>artifacts/public-evidence-corpus-cache/6226932f-0718-4af5-9548-1cde909873ae.json</x:v>
      </x:c>
      <x:c r="R180" s="24" t="str"/>
    </x:row>
    <x:row r="181">
      <x:c r="A181" s="22" t="str">
        <x:v>eu-ir:62e64455-82e7-4417-bdbf-0036022f70eb</x:v>
      </x:c>
      <x:c r="B181" s="22" t="str">
        <x:v>https://raiffeisen.ru</x:v>
      </x:c>
      <x:c r="C181" s="22" t="str">
        <x:v>EU-IR recent meaningful</x:v>
      </x:c>
      <x:c r="D181" s="22" t="str">
        <x:v>not_applicable; limited; null; limited</x:v>
      </x:c>
      <x:c r="E181" s="22" t="str">
        <x:v>Unknown</x:v>
      </x:c>
      <x:c r="F181" s="22" t="str">
        <x:v>Unknown</x:v>
      </x:c>
      <x:c r="G181" s="22" t="str">
        <x:v>Unknown</x:v>
      </x:c>
      <x:c r="H181" s="22" t="str">
        <x:v>EU-IR evidence</x:v>
      </x:c>
      <x:c r="I181" s="22" t="str">
        <x:v>Review EU-IR retained values; keep Unknown where coverage is limited</x:v>
      </x:c>
      <x:c r="J181" s="23" t="str"/>
      <x:c r="K181" s="23" t="str"/>
      <x:c r="L181" s="23" t="str"/>
      <x:c r="M181" s="23" t="str"/>
      <x:c r="N181" s="23" t="str"/>
      <x:c r="O181" s="22" t="str"/>
      <x:c r="P181" s="22" t="str">
        <x:f>IF('Start Here'!$B$4="Pending","Pending",IF(J181="Change recommendation","Needs manual review",IF(J181="Accept recommendation","Approved",IF('Start Here'!$B$4="Accept recommendations","Approved","Pending"))))</x:f>
        <x:v>Pending</x:v>
      </x:c>
      <x:c r="Q181" s="22" t="str">
        <x:v>artifacts/public-evidence-corpus-cache/62e64455-82e7-4417-bdbf-0036022f70eb.json</x:v>
      </x:c>
      <x:c r="R181" s="24" t="str"/>
    </x:row>
    <x:row r="182">
      <x:c r="A182" s="22" t="str">
        <x:v>eu-ir:639de930-7460-4b8c-b81e-767e33dc2c4c</x:v>
      </x:c>
      <x:c r="B182" s="22" t="str">
        <x:v>https://xiaojukeji.com</x:v>
      </x:c>
      <x:c r="C182" s="22" t="str">
        <x:v>EU-IR recent meaningful</x:v>
      </x:c>
      <x:c r="D182" s="22" t="str">
        <x:v>not_applicable; complete; null; complete</x:v>
      </x:c>
      <x:c r="E182" s="22" t="str">
        <x:v>Unknown</x:v>
      </x:c>
      <x:c r="F182" s="22" t="str">
        <x:v>Unknown</x:v>
      </x:c>
      <x:c r="G182" s="22" t="str">
        <x:v>Unknown</x:v>
      </x:c>
      <x:c r="H182" s="22" t="str">
        <x:v>EU-IR evidence</x:v>
      </x:c>
      <x:c r="I182" s="22" t="str">
        <x:v>Review EU-IR retained values; keep Unknown where coverage is limited</x:v>
      </x:c>
      <x:c r="J182" s="23" t="str"/>
      <x:c r="K182" s="23" t="str"/>
      <x:c r="L182" s="23" t="str"/>
      <x:c r="M182" s="23" t="str"/>
      <x:c r="N182" s="23" t="str"/>
      <x:c r="O182" s="22" t="str"/>
      <x:c r="P182" s="22" t="str">
        <x:f>IF('Start Here'!$B$4="Pending","Pending",IF(J182="Change recommendation","Needs manual review",IF(J182="Accept recommendation","Approved",IF('Start Here'!$B$4="Accept recommendations","Approved","Pending"))))</x:f>
        <x:v>Pending</x:v>
      </x:c>
      <x:c r="Q182" s="22" t="str">
        <x:v>artifacts/public-evidence-corpus-cache/639de930-7460-4b8c-b81e-767e33dc2c4c.json</x:v>
      </x:c>
      <x:c r="R182" s="24" t="str"/>
    </x:row>
    <x:row r="183">
      <x:c r="A183" s="22" t="str">
        <x:v>eu-ir:65796666-cdcb-4cf6-a579-30b58fa3fb38</x:v>
      </x:c>
      <x:c r="B183" s="22" t="str">
        <x:v>https://delicious.com</x:v>
      </x:c>
      <x:c r="C183" s="22" t="str">
        <x:v>EU-IR recent meaningful</x:v>
      </x:c>
      <x:c r="D183" s="22" t="str">
        <x:v>not_applicable; complete; null; complete</x:v>
      </x:c>
      <x:c r="E183" s="22" t="str">
        <x:v>Unknown</x:v>
      </x:c>
      <x:c r="F183" s="22" t="str">
        <x:v>Unknown</x:v>
      </x:c>
      <x:c r="G183" s="22" t="str">
        <x:v>Unknown</x:v>
      </x:c>
      <x:c r="H183" s="22" t="str">
        <x:v>EU-IR evidence</x:v>
      </x:c>
      <x:c r="I183" s="22" t="str">
        <x:v>Review EU-IR retained values; keep Unknown where coverage is limited</x:v>
      </x:c>
      <x:c r="J183" s="23" t="str"/>
      <x:c r="K183" s="23" t="str"/>
      <x:c r="L183" s="23" t="str"/>
      <x:c r="M183" s="23" t="str"/>
      <x:c r="N183" s="23" t="str"/>
      <x:c r="O183" s="22" t="str"/>
      <x:c r="P183" s="22" t="str">
        <x:f>IF('Start Here'!$B$4="Pending","Pending",IF(J183="Change recommendation","Needs manual review",IF(J183="Accept recommendation","Approved",IF('Start Here'!$B$4="Accept recommendations","Approved","Pending"))))</x:f>
        <x:v>Pending</x:v>
      </x:c>
      <x:c r="Q183" s="22" t="str">
        <x:v>artifacts/public-evidence-corpus-cache/65796666-cdcb-4cf6-a579-30b58fa3fb38.json</x:v>
      </x:c>
      <x:c r="R183" s="24" t="str"/>
    </x:row>
    <x:row r="184">
      <x:c r="A184" s="22" t="str">
        <x:v>eu-ir:670939b9-1934-4918-a362-d45dd489082c</x:v>
      </x:c>
      <x:c r="B184" s="22" t="str">
        <x:v>https://beinsports.com</x:v>
      </x:c>
      <x:c r="C184" s="22" t="str">
        <x:v>EU-IR recent meaningful</x:v>
      </x:c>
      <x:c r="D184" s="22" t="str">
        <x:v>not_applicable; complete; null; complete</x:v>
      </x:c>
      <x:c r="E184" s="22" t="str">
        <x:v>Unknown</x:v>
      </x:c>
      <x:c r="F184" s="22" t="str">
        <x:v>Unknown</x:v>
      </x:c>
      <x:c r="G184" s="22" t="str">
        <x:v>Unknown</x:v>
      </x:c>
      <x:c r="H184" s="22" t="str">
        <x:v>EU-IR evidence</x:v>
      </x:c>
      <x:c r="I184" s="22" t="str">
        <x:v>Review EU-IR retained values; keep Unknown where coverage is limited</x:v>
      </x:c>
      <x:c r="J184" s="23" t="str"/>
      <x:c r="K184" s="23" t="str"/>
      <x:c r="L184" s="23" t="str"/>
      <x:c r="M184" s="23" t="str"/>
      <x:c r="N184" s="23" t="str"/>
      <x:c r="O184" s="22" t="str"/>
      <x:c r="P184" s="22" t="str">
        <x:f>IF('Start Here'!$B$4="Pending","Pending",IF(J184="Change recommendation","Needs manual review",IF(J184="Accept recommendation","Approved",IF('Start Here'!$B$4="Accept recommendations","Approved","Pending"))))</x:f>
        <x:v>Pending</x:v>
      </x:c>
      <x:c r="Q184" s="22" t="str">
        <x:v>artifacts/public-evidence-corpus-cache/670939b9-1934-4918-a362-d45dd489082c.json</x:v>
      </x:c>
      <x:c r="R184" s="24" t="str"/>
    </x:row>
    <x:row r="185">
      <x:c r="A185" s="22" t="str">
        <x:v>eu-ir:68f58643-e9a2-4c19-8b84-0a85979ecba9</x:v>
      </x:c>
      <x:c r="B185" s="22" t="str">
        <x:v>https://okbet.com</x:v>
      </x:c>
      <x:c r="C185" s="22" t="str">
        <x:v>EU-IR recent meaningful</x:v>
      </x:c>
      <x:c r="D185" s="22" t="str">
        <x:v>not_applicable; complete; null; complete</x:v>
      </x:c>
      <x:c r="E185" s="22" t="str">
        <x:v>Unknown</x:v>
      </x:c>
      <x:c r="F185" s="22" t="str">
        <x:v>Unknown</x:v>
      </x:c>
      <x:c r="G185" s="22" t="str">
        <x:v>Unknown</x:v>
      </x:c>
      <x:c r="H185" s="22" t="str">
        <x:v>EU-IR evidence</x:v>
      </x:c>
      <x:c r="I185" s="22" t="str">
        <x:v>Review EU-IR retained values; keep Unknown where coverage is limited</x:v>
      </x:c>
      <x:c r="J185" s="23" t="str"/>
      <x:c r="K185" s="23" t="str"/>
      <x:c r="L185" s="23" t="str"/>
      <x:c r="M185" s="23" t="str"/>
      <x:c r="N185" s="23" t="str"/>
      <x:c r="O185" s="22" t="str"/>
      <x:c r="P185" s="22" t="str">
        <x:f>IF('Start Here'!$B$4="Pending","Pending",IF(J185="Change recommendation","Needs manual review",IF(J185="Accept recommendation","Approved",IF('Start Here'!$B$4="Accept recommendations","Approved","Pending"))))</x:f>
        <x:v>Pending</x:v>
      </x:c>
      <x:c r="Q185" s="22" t="str">
        <x:v>artifacts/public-evidence-corpus-cache/68f58643-e9a2-4c19-8b84-0a85979ecba9.json</x:v>
      </x:c>
      <x:c r="R185" s="24" t="str"/>
    </x:row>
    <x:row r="186">
      <x:c r="A186" s="22" t="str">
        <x:v>eu-ir:69f72497-49cd-46f5-bb0f-3feae353c3f8</x:v>
      </x:c>
      <x:c r="B186" s="22" t="str">
        <x:v>https://mohito.com</x:v>
      </x:c>
      <x:c r="C186" s="22" t="str">
        <x:v>EU-IR recent meaningful</x:v>
      </x:c>
      <x:c r="D186" s="22" t="str">
        <x:v>not_applicable; complete; null; complete</x:v>
      </x:c>
      <x:c r="E186" s="22" t="str">
        <x:v>Observed</x:v>
      </x:c>
      <x:c r="F186" s="22" t="str">
        <x:v>Unknown</x:v>
      </x:c>
      <x:c r="G186" s="22" t="str">
        <x:v>Observed</x:v>
      </x:c>
      <x:c r="H186" s="22" t="str">
        <x:v>EU-IR evidence</x:v>
      </x:c>
      <x:c r="I186" s="22" t="str">
        <x:v>Review EU-IR retained values; keep Unknown where coverage is limited</x:v>
      </x:c>
      <x:c r="J186" s="23" t="str"/>
      <x:c r="K186" s="23" t="str"/>
      <x:c r="L186" s="23" t="str"/>
      <x:c r="M186" s="23" t="str"/>
      <x:c r="N186" s="23" t="str"/>
      <x:c r="O186" s="22" t="str"/>
      <x:c r="P186" s="22" t="str">
        <x:f>IF('Start Here'!$B$4="Pending","Pending",IF(J186="Change recommendation","Needs manual review",IF(J186="Accept recommendation","Approved",IF('Start Here'!$B$4="Accept recommendations","Approved","Pending"))))</x:f>
        <x:v>Pending</x:v>
      </x:c>
      <x:c r="Q186" s="22" t="str">
        <x:v>artifacts/public-evidence-corpus-cache/69f72497-49cd-46f5-bb0f-3feae353c3f8.json</x:v>
      </x:c>
      <x:c r="R186" s="24" t="str"/>
    </x:row>
    <x:row r="187">
      <x:c r="A187" s="22" t="str">
        <x:v>eu-ir:6ac05ac1-10a4-4a33-becc-f6f957c78a9d</x:v>
      </x:c>
      <x:c r="B187" s="22" t="str">
        <x:v>https://tecnoera.com</x:v>
      </x:c>
      <x:c r="C187" s="22" t="str">
        <x:v>EU-IR recent meaningful</x:v>
      </x:c>
      <x:c r="D187" s="22" t="str">
        <x:v>not_applicable; limited; null; limited</x:v>
      </x:c>
      <x:c r="E187" s="22" t="str">
        <x:v>Unknown</x:v>
      </x:c>
      <x:c r="F187" s="22" t="str">
        <x:v>Unknown</x:v>
      </x:c>
      <x:c r="G187" s="22" t="str">
        <x:v>Unknown</x:v>
      </x:c>
      <x:c r="H187" s="22" t="str">
        <x:v>EU-IR evidence</x:v>
      </x:c>
      <x:c r="I187" s="22" t="str">
        <x:v>Review EU-IR retained values; keep Unknown where coverage is limited</x:v>
      </x:c>
      <x:c r="J187" s="23" t="str"/>
      <x:c r="K187" s="23" t="str"/>
      <x:c r="L187" s="23" t="str"/>
      <x:c r="M187" s="23" t="str"/>
      <x:c r="N187" s="23" t="str"/>
      <x:c r="O187" s="22" t="str"/>
      <x:c r="P187" s="22" t="str">
        <x:f>IF('Start Here'!$B$4="Pending","Pending",IF(J187="Change recommendation","Needs manual review",IF(J187="Accept recommendation","Approved",IF('Start Here'!$B$4="Accept recommendations","Approved","Pending"))))</x:f>
        <x:v>Pending</x:v>
      </x:c>
      <x:c r="Q187" s="22" t="str">
        <x:v>artifacts/public-evidence-corpus-cache/6ac05ac1-10a4-4a33-becc-f6f957c78a9d.json</x:v>
      </x:c>
      <x:c r="R187" s="24" t="str"/>
    </x:row>
    <x:row r="188">
      <x:c r="A188" s="22" t="str">
        <x:v>eu-ir:6ad182aa-76d2-45d8-b249-0382ecf1435a</x:v>
      </x:c>
      <x:c r="B188" s="22" t="str">
        <x:v>https://hellofresh.com</x:v>
      </x:c>
      <x:c r="C188" s="22" t="str">
        <x:v>EU-IR recent meaningful</x:v>
      </x:c>
      <x:c r="D188" s="22" t="str">
        <x:v>not_applicable; limited; null; limited</x:v>
      </x:c>
      <x:c r="E188" s="22" t="str">
        <x:v>Unknown</x:v>
      </x:c>
      <x:c r="F188" s="22" t="str">
        <x:v>Unknown</x:v>
      </x:c>
      <x:c r="G188" s="22" t="str">
        <x:v>Unknown</x:v>
      </x:c>
      <x:c r="H188" s="22" t="str">
        <x:v>EU-IR evidence</x:v>
      </x:c>
      <x:c r="I188" s="22" t="str">
        <x:v>Review EU-IR retained values; keep Unknown where coverage is limited</x:v>
      </x:c>
      <x:c r="J188" s="23" t="str"/>
      <x:c r="K188" s="23" t="str"/>
      <x:c r="L188" s="23" t="str"/>
      <x:c r="M188" s="23" t="str"/>
      <x:c r="N188" s="23" t="str"/>
      <x:c r="O188" s="22" t="str"/>
      <x:c r="P188" s="22" t="str">
        <x:f>IF('Start Here'!$B$4="Pending","Pending",IF(J188="Change recommendation","Needs manual review",IF(J188="Accept recommendation","Approved",IF('Start Here'!$B$4="Accept recommendations","Approved","Pending"))))</x:f>
        <x:v>Pending</x:v>
      </x:c>
      <x:c r="Q188" s="22" t="str">
        <x:v>artifacts/public-evidence-corpus-cache/6ad182aa-76d2-45d8-b249-0382ecf1435a.json</x:v>
      </x:c>
      <x:c r="R188" s="24" t="str"/>
    </x:row>
    <x:row r="189">
      <x:c r="A189" s="22" t="str">
        <x:v>eu-ir:6b27d71b-1975-4f2a-9bdf-e216419581db</x:v>
      </x:c>
      <x:c r="B189" s="22" t="str">
        <x:v>https://admaster.cc</x:v>
      </x:c>
      <x:c r="C189" s="22" t="str">
        <x:v>EU-IR recent meaningful</x:v>
      </x:c>
      <x:c r="D189" s="22" t="str">
        <x:v>not_applicable; complete; null; complete</x:v>
      </x:c>
      <x:c r="E189" s="22" t="str">
        <x:v>Unknown</x:v>
      </x:c>
      <x:c r="F189" s="22" t="str">
        <x:v>Unknown</x:v>
      </x:c>
      <x:c r="G189" s="22" t="str">
        <x:v>Unknown</x:v>
      </x:c>
      <x:c r="H189" s="22" t="str">
        <x:v>EU-IR evidence</x:v>
      </x:c>
      <x:c r="I189" s="22" t="str">
        <x:v>Review EU-IR retained values; keep Unknown where coverage is limited</x:v>
      </x:c>
      <x:c r="J189" s="23" t="str"/>
      <x:c r="K189" s="23" t="str"/>
      <x:c r="L189" s="23" t="str"/>
      <x:c r="M189" s="23" t="str"/>
      <x:c r="N189" s="23" t="str"/>
      <x:c r="O189" s="22" t="str"/>
      <x:c r="P189" s="22" t="str">
        <x:f>IF('Start Here'!$B$4="Pending","Pending",IF(J189="Change recommendation","Needs manual review",IF(J189="Accept recommendation","Approved",IF('Start Here'!$B$4="Accept recommendations","Approved","Pending"))))</x:f>
        <x:v>Pending</x:v>
      </x:c>
      <x:c r="Q189" s="22" t="str">
        <x:v>artifacts/public-evidence-corpus-cache/6b27d71b-1975-4f2a-9bdf-e216419581db.json</x:v>
      </x:c>
      <x:c r="R189" s="24" t="str"/>
    </x:row>
    <x:row r="190">
      <x:c r="A190" s="22" t="str">
        <x:v>eu-ir:6c4bc5c6-a12b-458f-9b13-dc7598906122</x:v>
      </x:c>
      <x:c r="B190" s="22" t="str">
        <x:v>https://basf.com</x:v>
      </x:c>
      <x:c r="C190" s="22" t="str">
        <x:v>EU-IR recent meaningful</x:v>
      </x:c>
      <x:c r="D190" s="22" t="str">
        <x:v>not_applicable; complete; null; complete</x:v>
      </x:c>
      <x:c r="E190" s="22" t="str">
        <x:v>Observed</x:v>
      </x:c>
      <x:c r="F190" s="22" t="str">
        <x:v>Observed</x:v>
      </x:c>
      <x:c r="G190" s="22" t="str">
        <x:v>Observed</x:v>
      </x:c>
      <x:c r="H190" s="22" t="str">
        <x:v>EU-IR evidence</x:v>
      </x:c>
      <x:c r="I190" s="22" t="str">
        <x:v>Review EU-IR retained values; keep Unknown where coverage is limited</x:v>
      </x:c>
      <x:c r="J190" s="23" t="str"/>
      <x:c r="K190" s="23" t="str"/>
      <x:c r="L190" s="23" t="str"/>
      <x:c r="M190" s="23" t="str"/>
      <x:c r="N190" s="23" t="str"/>
      <x:c r="O190" s="22" t="str"/>
      <x:c r="P190" s="22" t="str">
        <x:f>IF('Start Here'!$B$4="Pending","Pending",IF(J190="Change recommendation","Needs manual review",IF(J190="Accept recommendation","Approved",IF('Start Here'!$B$4="Accept recommendations","Approved","Pending"))))</x:f>
        <x:v>Pending</x:v>
      </x:c>
      <x:c r="Q190" s="22" t="str">
        <x:v>artifacts/public-evidence-corpus-cache/6c4bc5c6-a12b-458f-9b13-dc7598906122.json</x:v>
      </x:c>
      <x:c r="R190" s="24" t="str"/>
    </x:row>
    <x:row r="191">
      <x:c r="A191" s="22" t="str">
        <x:v>eu-ir:6d84d320-7be4-4144-9016-a927cff1e979</x:v>
      </x:c>
      <x:c r="B191" s="22" t="str">
        <x:v>https://autotrader.co.za</x:v>
      </x:c>
      <x:c r="C191" s="22" t="str">
        <x:v>EU-IR recent meaningful</x:v>
      </x:c>
      <x:c r="D191" s="22" t="str">
        <x:v>not_applicable; limited; null; limited</x:v>
      </x:c>
      <x:c r="E191" s="22" t="str">
        <x:v>Observed</x:v>
      </x:c>
      <x:c r="F191" s="22" t="str">
        <x:v>Unknown</x:v>
      </x:c>
      <x:c r="G191" s="22" t="str">
        <x:v>Observed</x:v>
      </x:c>
      <x:c r="H191" s="22" t="str">
        <x:v>EU-IR evidence</x:v>
      </x:c>
      <x:c r="I191" s="22" t="str">
        <x:v>Review EU-IR retained values; keep Unknown where coverage is limited</x:v>
      </x:c>
      <x:c r="J191" s="23" t="str"/>
      <x:c r="K191" s="23" t="str"/>
      <x:c r="L191" s="23" t="str"/>
      <x:c r="M191" s="23" t="str"/>
      <x:c r="N191" s="23" t="str"/>
      <x:c r="O191" s="22" t="str"/>
      <x:c r="P191" s="22" t="str">
        <x:f>IF('Start Here'!$B$4="Pending","Pending",IF(J191="Change recommendation","Needs manual review",IF(J191="Accept recommendation","Approved",IF('Start Here'!$B$4="Accept recommendations","Approved","Pending"))))</x:f>
        <x:v>Pending</x:v>
      </x:c>
      <x:c r="Q191" s="22" t="str">
        <x:v>artifacts/public-evidence-corpus-cache/6d84d320-7be4-4144-9016-a927cff1e979.json</x:v>
      </x:c>
      <x:c r="R191" s="24" t="str"/>
    </x:row>
    <x:row r="192">
      <x:c r="A192" s="22" t="str">
        <x:v>eu-ir:6dcbcd9e-944f-4b37-a00b-aaca761c386f</x:v>
      </x:c>
      <x:c r="B192" s="22" t="str">
        <x:v>https://frontol.ru</x:v>
      </x:c>
      <x:c r="C192" s="22" t="str">
        <x:v>EU-IR recent meaningful</x:v>
      </x:c>
      <x:c r="D192" s="22" t="str">
        <x:v>not_applicable; complete; null; complete</x:v>
      </x:c>
      <x:c r="E192" s="22" t="str">
        <x:v>Unknown</x:v>
      </x:c>
      <x:c r="F192" s="22" t="str">
        <x:v>Unknown</x:v>
      </x:c>
      <x:c r="G192" s="22" t="str">
        <x:v>Unknown</x:v>
      </x:c>
      <x:c r="H192" s="22" t="str">
        <x:v>EU-IR evidence</x:v>
      </x:c>
      <x:c r="I192" s="22" t="str">
        <x:v>Review EU-IR retained values; keep Unknown where coverage is limited</x:v>
      </x:c>
      <x:c r="J192" s="23" t="str"/>
      <x:c r="K192" s="23" t="str"/>
      <x:c r="L192" s="23" t="str"/>
      <x:c r="M192" s="23" t="str"/>
      <x:c r="N192" s="23" t="str"/>
      <x:c r="O192" s="22" t="str"/>
      <x:c r="P192" s="22" t="str">
        <x:f>IF('Start Here'!$B$4="Pending","Pending",IF(J192="Change recommendation","Needs manual review",IF(J192="Accept recommendation","Approved",IF('Start Here'!$B$4="Accept recommendations","Approved","Pending"))))</x:f>
        <x:v>Pending</x:v>
      </x:c>
      <x:c r="Q192" s="22" t="str">
        <x:v>artifacts/public-evidence-corpus-cache/6dcbcd9e-944f-4b37-a00b-aaca761c386f.json</x:v>
      </x:c>
      <x:c r="R192" s="24" t="str"/>
    </x:row>
    <x:row r="193">
      <x:c r="A193" s="22" t="str">
        <x:v>eu-ir:6e3ebfaa-e0ae-437a-b53b-67564c3a532d</x:v>
      </x:c>
      <x:c r="B193" s="22" t="str">
        <x:v>https://toutiao.com</x:v>
      </x:c>
      <x:c r="C193" s="22" t="str">
        <x:v>EU-IR recent meaningful</x:v>
      </x:c>
      <x:c r="D193" s="22" t="str">
        <x:v>not_applicable; limited; null; limited</x:v>
      </x:c>
      <x:c r="E193" s="22" t="str">
        <x:v>Unknown</x:v>
      </x:c>
      <x:c r="F193" s="22" t="str">
        <x:v>Unknown</x:v>
      </x:c>
      <x:c r="G193" s="22" t="str">
        <x:v>Unknown</x:v>
      </x:c>
      <x:c r="H193" s="22" t="str">
        <x:v>EU-IR evidence</x:v>
      </x:c>
      <x:c r="I193" s="22" t="str">
        <x:v>Review EU-IR retained values; keep Unknown where coverage is limited</x:v>
      </x:c>
      <x:c r="J193" s="23" t="str"/>
      <x:c r="K193" s="23" t="str"/>
      <x:c r="L193" s="23" t="str"/>
      <x:c r="M193" s="23" t="str"/>
      <x:c r="N193" s="23" t="str"/>
      <x:c r="O193" s="22" t="str"/>
      <x:c r="P193" s="22" t="str">
        <x:f>IF('Start Here'!$B$4="Pending","Pending",IF(J193="Change recommendation","Needs manual review",IF(J193="Accept recommendation","Approved",IF('Start Here'!$B$4="Accept recommendations","Approved","Pending"))))</x:f>
        <x:v>Pending</x:v>
      </x:c>
      <x:c r="Q193" s="22" t="str">
        <x:v>artifacts/public-evidence-corpus-cache/6e3ebfaa-e0ae-437a-b53b-67564c3a532d.json</x:v>
      </x:c>
      <x:c r="R193" s="24" t="str"/>
    </x:row>
    <x:row r="194">
      <x:c r="A194" s="22" t="str">
        <x:v>eu-ir:6f00de68-368f-4617-90c3-7c09a18545c1</x:v>
      </x:c>
      <x:c r="B194" s="22" t="str">
        <x:v>https://jku.at</x:v>
      </x:c>
      <x:c r="C194" s="22" t="str">
        <x:v>EU-IR recent meaningful</x:v>
      </x:c>
      <x:c r="D194" s="22" t="str">
        <x:v>not_applicable; complete; null; complete</x:v>
      </x:c>
      <x:c r="E194" s="22" t="str">
        <x:v>Observed</x:v>
      </x:c>
      <x:c r="F194" s="22" t="str">
        <x:v>Unknown</x:v>
      </x:c>
      <x:c r="G194" s="22" t="str">
        <x:v>Observed</x:v>
      </x:c>
      <x:c r="H194" s="22" t="str">
        <x:v>EU-IR evidence</x:v>
      </x:c>
      <x:c r="I194" s="22" t="str">
        <x:v>Review EU-IR retained values; keep Unknown where coverage is limited</x:v>
      </x:c>
      <x:c r="J194" s="23" t="str"/>
      <x:c r="K194" s="23" t="str"/>
      <x:c r="L194" s="23" t="str"/>
      <x:c r="M194" s="23" t="str"/>
      <x:c r="N194" s="23" t="str"/>
      <x:c r="O194" s="22" t="str"/>
      <x:c r="P194" s="22" t="str">
        <x:f>IF('Start Here'!$B$4="Pending","Pending",IF(J194="Change recommendation","Needs manual review",IF(J194="Accept recommendation","Approved",IF('Start Here'!$B$4="Accept recommendations","Approved","Pending"))))</x:f>
        <x:v>Pending</x:v>
      </x:c>
      <x:c r="Q194" s="22" t="str">
        <x:v>artifacts/public-evidence-corpus-cache/6f00de68-368f-4617-90c3-7c09a18545c1.json</x:v>
      </x:c>
      <x:c r="R194" s="24" t="str"/>
    </x:row>
    <x:row r="195">
      <x:c r="A195" s="22" t="str">
        <x:v>eu-ir:6f15ca34-3de2-403d-ad9f-549fef4697bc</x:v>
      </x:c>
      <x:c r="B195" s="22" t="str">
        <x:v>https://cancerresearchuk.org</x:v>
      </x:c>
      <x:c r="C195" s="22" t="str">
        <x:v>EU-IR recent meaningful</x:v>
      </x:c>
      <x:c r="D195" s="22" t="str">
        <x:v>not_applicable; complete; null; complete</x:v>
      </x:c>
      <x:c r="E195" s="22" t="str">
        <x:v>Unknown</x:v>
      </x:c>
      <x:c r="F195" s="22" t="str">
        <x:v>Observed</x:v>
      </x:c>
      <x:c r="G195" s="22" t="str">
        <x:v>Observed</x:v>
      </x:c>
      <x:c r="H195" s="22" t="str">
        <x:v>EU-IR evidence</x:v>
      </x:c>
      <x:c r="I195" s="22" t="str">
        <x:v>Review EU-IR retained values; keep Unknown where coverage is limited</x:v>
      </x:c>
      <x:c r="J195" s="23" t="str"/>
      <x:c r="K195" s="23" t="str"/>
      <x:c r="L195" s="23" t="str"/>
      <x:c r="M195" s="23" t="str"/>
      <x:c r="N195" s="23" t="str"/>
      <x:c r="O195" s="22" t="str"/>
      <x:c r="P195" s="22" t="str">
        <x:f>IF('Start Here'!$B$4="Pending","Pending",IF(J195="Change recommendation","Needs manual review",IF(J195="Accept recommendation","Approved",IF('Start Here'!$B$4="Accept recommendations","Approved","Pending"))))</x:f>
        <x:v>Pending</x:v>
      </x:c>
      <x:c r="Q195" s="22" t="str">
        <x:v>artifacts/public-evidence-corpus-cache/6f15ca34-3de2-403d-ad9f-549fef4697bc.json</x:v>
      </x:c>
      <x:c r="R195" s="24" t="str"/>
    </x:row>
    <x:row r="196">
      <x:c r="A196" s="22" t="str">
        <x:v>eu-ir:70ee28b7-73d1-4182-92d8-abdf014f72cb</x:v>
      </x:c>
      <x:c r="B196" s="22" t="str">
        <x:v>https://we.tl</x:v>
      </x:c>
      <x:c r="C196" s="22" t="str">
        <x:v>EU-IR recent meaningful</x:v>
      </x:c>
      <x:c r="D196" s="22" t="str">
        <x:v>not_applicable; complete; null; complete</x:v>
      </x:c>
      <x:c r="E196" s="22" t="str">
        <x:v>Unknown</x:v>
      </x:c>
      <x:c r="F196" s="22" t="str">
        <x:v>Unknown</x:v>
      </x:c>
      <x:c r="G196" s="22" t="str">
        <x:v>Unknown</x:v>
      </x:c>
      <x:c r="H196" s="22" t="str">
        <x:v>EU-IR evidence</x:v>
      </x:c>
      <x:c r="I196" s="22" t="str">
        <x:v>Review EU-IR retained values; keep Unknown where coverage is limited</x:v>
      </x:c>
      <x:c r="J196" s="23" t="str"/>
      <x:c r="K196" s="23" t="str"/>
      <x:c r="L196" s="23" t="str"/>
      <x:c r="M196" s="23" t="str"/>
      <x:c r="N196" s="23" t="str"/>
      <x:c r="O196" s="22" t="str"/>
      <x:c r="P196" s="22" t="str">
        <x:f>IF('Start Here'!$B$4="Pending","Pending",IF(J196="Change recommendation","Needs manual review",IF(J196="Accept recommendation","Approved",IF('Start Here'!$B$4="Accept recommendations","Approved","Pending"))))</x:f>
        <x:v>Pending</x:v>
      </x:c>
      <x:c r="Q196" s="22" t="str">
        <x:v>artifacts/public-evidence-corpus-cache/70ee28b7-73d1-4182-92d8-abdf014f72cb.json</x:v>
      </x:c>
      <x:c r="R196" s="24" t="str"/>
    </x:row>
    <x:row r="197">
      <x:c r="A197" s="22" t="str">
        <x:v>eu-ir:723da3b6-869d-4495-80b1-a13b3ae80d22</x:v>
      </x:c>
      <x:c r="B197" s="22" t="str">
        <x:v>https://sex-studentki.live</x:v>
      </x:c>
      <x:c r="C197" s="22" t="str">
        <x:v>EU-IR recent meaningful</x:v>
      </x:c>
      <x:c r="D197" s="22" t="str">
        <x:v>not_applicable; limited; null; limited</x:v>
      </x:c>
      <x:c r="E197" s="22" t="str">
        <x:v>Unknown</x:v>
      </x:c>
      <x:c r="F197" s="22" t="str">
        <x:v>Unknown</x:v>
      </x:c>
      <x:c r="G197" s="22" t="str">
        <x:v>Unknown</x:v>
      </x:c>
      <x:c r="H197" s="22" t="str">
        <x:v>EU-IR evidence</x:v>
      </x:c>
      <x:c r="I197" s="22" t="str">
        <x:v>Review EU-IR retained values; keep Unknown where coverage is limited</x:v>
      </x:c>
      <x:c r="J197" s="23" t="str"/>
      <x:c r="K197" s="23" t="str"/>
      <x:c r="L197" s="23" t="str"/>
      <x:c r="M197" s="23" t="str"/>
      <x:c r="N197" s="23" t="str"/>
      <x:c r="O197" s="22" t="str"/>
      <x:c r="P197" s="22" t="str">
        <x:f>IF('Start Here'!$B$4="Pending","Pending",IF(J197="Change recommendation","Needs manual review",IF(J197="Accept recommendation","Approved",IF('Start Here'!$B$4="Accept recommendations","Approved","Pending"))))</x:f>
        <x:v>Pending</x:v>
      </x:c>
      <x:c r="Q197" s="22" t="str">
        <x:v>artifacts/public-evidence-corpus-cache/723da3b6-869d-4495-80b1-a13b3ae80d22.json</x:v>
      </x:c>
      <x:c r="R197" s="24" t="str"/>
    </x:row>
    <x:row r="198">
      <x:c r="A198" s="22" t="str">
        <x:v>eu-ir:7b1e5d76-9432-4712-968a-94c2c800a2f4</x:v>
      </x:c>
      <x:c r="B198" s="22" t="str">
        <x:v>https://sharethis.com</x:v>
      </x:c>
      <x:c r="C198" s="22" t="str">
        <x:v>EU-IR recent meaningful</x:v>
      </x:c>
      <x:c r="D198" s="22" t="str">
        <x:v>not_applicable; complete; null; complete</x:v>
      </x:c>
      <x:c r="E198" s="22" t="str">
        <x:v>Observed</x:v>
      </x:c>
      <x:c r="F198" s="22" t="str">
        <x:v>Observed</x:v>
      </x:c>
      <x:c r="G198" s="22" t="str">
        <x:v>Observed</x:v>
      </x:c>
      <x:c r="H198" s="22" t="str">
        <x:v>EU-IR evidence</x:v>
      </x:c>
      <x:c r="I198" s="22" t="str">
        <x:v>Review EU-IR retained values; keep Unknown where coverage is limited</x:v>
      </x:c>
      <x:c r="J198" s="23" t="str"/>
      <x:c r="K198" s="23" t="str"/>
      <x:c r="L198" s="23" t="str"/>
      <x:c r="M198" s="23" t="str"/>
      <x:c r="N198" s="23" t="str"/>
      <x:c r="O198" s="22" t="str"/>
      <x:c r="P198" s="22" t="str">
        <x:f>IF('Start Here'!$B$4="Pending","Pending",IF(J198="Change recommendation","Needs manual review",IF(J198="Accept recommendation","Approved",IF('Start Here'!$B$4="Accept recommendations","Approved","Pending"))))</x:f>
        <x:v>Pending</x:v>
      </x:c>
      <x:c r="Q198" s="22" t="str">
        <x:v>artifacts/public-evidence-corpus-cache/7b1e5d76-9432-4712-968a-94c2c800a2f4.json</x:v>
      </x:c>
      <x:c r="R198" s="24" t="str"/>
    </x:row>
    <x:row r="199">
      <x:c r="A199" s="22" t="str">
        <x:v>eu-ir:7b930ad4-f71e-4934-8b32-fe43f9da28e8</x:v>
      </x:c>
      <x:c r="B199" s="22" t="str">
        <x:v>https://akinator.com</x:v>
      </x:c>
      <x:c r="C199" s="22" t="str">
        <x:v>EU-IR recent meaningful</x:v>
      </x:c>
      <x:c r="D199" s="22" t="str">
        <x:v>not_applicable; limited; null; limited</x:v>
      </x:c>
      <x:c r="E199" s="22" t="str">
        <x:v>Unknown</x:v>
      </x:c>
      <x:c r="F199" s="22" t="str">
        <x:v>Unknown</x:v>
      </x:c>
      <x:c r="G199" s="22" t="str">
        <x:v>Unknown</x:v>
      </x:c>
      <x:c r="H199" s="22" t="str">
        <x:v>EU-IR evidence</x:v>
      </x:c>
      <x:c r="I199" s="22" t="str">
        <x:v>Review EU-IR retained values; keep Unknown where coverage is limited</x:v>
      </x:c>
      <x:c r="J199" s="23" t="str"/>
      <x:c r="K199" s="23" t="str"/>
      <x:c r="L199" s="23" t="str"/>
      <x:c r="M199" s="23" t="str"/>
      <x:c r="N199" s="23" t="str"/>
      <x:c r="O199" s="22" t="str"/>
      <x:c r="P199" s="22" t="str">
        <x:f>IF('Start Here'!$B$4="Pending","Pending",IF(J199="Change recommendation","Needs manual review",IF(J199="Accept recommendation","Approved",IF('Start Here'!$B$4="Accept recommendations","Approved","Pending"))))</x:f>
        <x:v>Pending</x:v>
      </x:c>
      <x:c r="Q199" s="22" t="str">
        <x:v>artifacts/public-evidence-corpus-cache/7b930ad4-f71e-4934-8b32-fe43f9da28e8.json</x:v>
      </x:c>
      <x:c r="R199" s="24" t="str"/>
    </x:row>
    <x:row r="200">
      <x:c r="A200" s="22" t="str">
        <x:v>eu-ir:7bcef81e-2f7c-41f8-9424-432374f084c5</x:v>
      </x:c>
      <x:c r="B200" s="22" t="str">
        <x:v>https://uptodown.com</x:v>
      </x:c>
      <x:c r="C200" s="22" t="str">
        <x:v>EU-IR recent meaningful</x:v>
      </x:c>
      <x:c r="D200" s="22" t="str">
        <x:v>not_applicable; complete; null; complete</x:v>
      </x:c>
      <x:c r="E200" s="22" t="str">
        <x:v>Observed</x:v>
      </x:c>
      <x:c r="F200" s="22" t="str">
        <x:v>Observed</x:v>
      </x:c>
      <x:c r="G200" s="22" t="str">
        <x:v>Observed</x:v>
      </x:c>
      <x:c r="H200" s="22" t="str">
        <x:v>EU-IR evidence</x:v>
      </x:c>
      <x:c r="I200" s="22" t="str">
        <x:v>Review EU-IR retained values; keep Unknown where coverage is limited</x:v>
      </x:c>
      <x:c r="J200" s="23" t="str"/>
      <x:c r="K200" s="23" t="str"/>
      <x:c r="L200" s="23" t="str"/>
      <x:c r="M200" s="23" t="str"/>
      <x:c r="N200" s="23" t="str"/>
      <x:c r="O200" s="22" t="str"/>
      <x:c r="P200" s="22" t="str">
        <x:f>IF('Start Here'!$B$4="Pending","Pending",IF(J200="Change recommendation","Needs manual review",IF(J200="Accept recommendation","Approved",IF('Start Here'!$B$4="Accept recommendations","Approved","Pending"))))</x:f>
        <x:v>Pending</x:v>
      </x:c>
      <x:c r="Q200" s="22" t="str">
        <x:v>artifacts/public-evidence-corpus-cache/7bcef81e-2f7c-41f8-9424-432374f084c5.json</x:v>
      </x:c>
      <x:c r="R200" s="24" t="str"/>
    </x:row>
    <x:row r="201">
      <x:c r="A201" s="22" t="str">
        <x:v>eu-ir:7cfefc07-ed59-424e-b33d-974686eea636</x:v>
      </x:c>
      <x:c r="B201" s="22" t="str">
        <x:v>https://poetryfoundation.org</x:v>
      </x:c>
      <x:c r="C201" s="22" t="str">
        <x:v>EU-IR recent meaningful</x:v>
      </x:c>
      <x:c r="D201" s="22" t="str">
        <x:v>not_applicable; complete; null; complete</x:v>
      </x:c>
      <x:c r="E201" s="22" t="str">
        <x:v>Unknown</x:v>
      </x:c>
      <x:c r="F201" s="22" t="str">
        <x:v>Unknown</x:v>
      </x:c>
      <x:c r="G201" s="22" t="str">
        <x:v>Unknown</x:v>
      </x:c>
      <x:c r="H201" s="22" t="str">
        <x:v>EU-IR evidence</x:v>
      </x:c>
      <x:c r="I201" s="22" t="str">
        <x:v>Review EU-IR retained values; keep Unknown where coverage is limited</x:v>
      </x:c>
      <x:c r="J201" s="23" t="str"/>
      <x:c r="K201" s="23" t="str"/>
      <x:c r="L201" s="23" t="str"/>
      <x:c r="M201" s="23" t="str"/>
      <x:c r="N201" s="23" t="str"/>
      <x:c r="O201" s="22" t="str"/>
      <x:c r="P201" s="22" t="str">
        <x:f>IF('Start Here'!$B$4="Pending","Pending",IF(J201="Change recommendation","Needs manual review",IF(J201="Accept recommendation","Approved",IF('Start Here'!$B$4="Accept recommendations","Approved","Pending"))))</x:f>
        <x:v>Pending</x:v>
      </x:c>
      <x:c r="Q201" s="22" t="str">
        <x:v>artifacts/public-evidence-corpus-cache/7cfefc07-ed59-424e-b33d-974686eea636.json</x:v>
      </x:c>
      <x:c r="R201" s="24" t="str"/>
    </x:row>
    <x:row r="202">
      <x:c r="A202" s="22" t="str">
        <x:v>eu-ir:7e634e31-1c5f-4164-ab85-3c36c39abe56</x:v>
      </x:c>
      <x:c r="B202" s="22" t="str">
        <x:v>https://gry-online.pl</x:v>
      </x:c>
      <x:c r="C202" s="22" t="str">
        <x:v>EU-IR recent meaningful</x:v>
      </x:c>
      <x:c r="D202" s="22" t="str">
        <x:v>not_applicable; complete; null; complete</x:v>
      </x:c>
      <x:c r="E202" s="22" t="str">
        <x:v>Observed</x:v>
      </x:c>
      <x:c r="F202" s="22" t="str">
        <x:v>Unknown</x:v>
      </x:c>
      <x:c r="G202" s="22" t="str">
        <x:v>Unknown</x:v>
      </x:c>
      <x:c r="H202" s="22" t="str">
        <x:v>EU-IR evidence</x:v>
      </x:c>
      <x:c r="I202" s="22" t="str">
        <x:v>Review EU-IR retained values; keep Unknown where coverage is limited</x:v>
      </x:c>
      <x:c r="J202" s="23" t="str"/>
      <x:c r="K202" s="23" t="str"/>
      <x:c r="L202" s="23" t="str"/>
      <x:c r="M202" s="23" t="str"/>
      <x:c r="N202" s="23" t="str"/>
      <x:c r="O202" s="22" t="str"/>
      <x:c r="P202" s="22" t="str">
        <x:f>IF('Start Here'!$B$4="Pending","Pending",IF(J202="Change recommendation","Needs manual review",IF(J202="Accept recommendation","Approved",IF('Start Here'!$B$4="Accept recommendations","Approved","Pending"))))</x:f>
        <x:v>Pending</x:v>
      </x:c>
      <x:c r="Q202" s="22" t="str">
        <x:v>artifacts/public-evidence-corpus-cache/7e634e31-1c5f-4164-ab85-3c36c39abe56.json</x:v>
      </x:c>
      <x:c r="R202" s="24" t="str"/>
    </x:row>
    <x:row r="203">
      <x:c r="A203" s="22" t="str">
        <x:v>eu-ir:800b9f9c-86ab-49de-a026-c4c932658226</x:v>
      </x:c>
      <x:c r="B203" s="22" t="str">
        <x:v>https://ticksy.com</x:v>
      </x:c>
      <x:c r="C203" s="22" t="str">
        <x:v>EU-IR recent meaningful</x:v>
      </x:c>
      <x:c r="D203" s="22" t="str">
        <x:v>not_applicable; complete; null; complete</x:v>
      </x:c>
      <x:c r="E203" s="22" t="str">
        <x:v>Observed</x:v>
      </x:c>
      <x:c r="F203" s="22" t="str">
        <x:v>Unknown</x:v>
      </x:c>
      <x:c r="G203" s="22" t="str">
        <x:v>Observed</x:v>
      </x:c>
      <x:c r="H203" s="22" t="str">
        <x:v>EU-IR evidence</x:v>
      </x:c>
      <x:c r="I203" s="22" t="str">
        <x:v>Review EU-IR retained values; keep Unknown where coverage is limited</x:v>
      </x:c>
      <x:c r="J203" s="23" t="str"/>
      <x:c r="K203" s="23" t="str"/>
      <x:c r="L203" s="23" t="str"/>
      <x:c r="M203" s="23" t="str"/>
      <x:c r="N203" s="23" t="str"/>
      <x:c r="O203" s="22" t="str"/>
      <x:c r="P203" s="22" t="str">
        <x:f>IF('Start Here'!$B$4="Pending","Pending",IF(J203="Change recommendation","Needs manual review",IF(J203="Accept recommendation","Approved",IF('Start Here'!$B$4="Accept recommendations","Approved","Pending"))))</x:f>
        <x:v>Pending</x:v>
      </x:c>
      <x:c r="Q203" s="22" t="str">
        <x:v>artifacts/public-evidence-corpus-cache/800b9f9c-86ab-49de-a026-c4c932658226.json</x:v>
      </x:c>
      <x:c r="R203" s="24" t="str"/>
    </x:row>
    <x:row r="204">
      <x:c r="A204" s="22" t="str">
        <x:v>eu-ir:829717c3-182b-439f-935d-4fbb409be68f</x:v>
      </x:c>
      <x:c r="B204" s="22" t="str">
        <x:v>https://kurnik.pl</x:v>
      </x:c>
      <x:c r="C204" s="22" t="str">
        <x:v>EU-IR recent meaningful</x:v>
      </x:c>
      <x:c r="D204" s="22" t="str">
        <x:v>not_applicable; limited; null; limited</x:v>
      </x:c>
      <x:c r="E204" s="22" t="str">
        <x:v>Unknown</x:v>
      </x:c>
      <x:c r="F204" s="22" t="str">
        <x:v>Unknown</x:v>
      </x:c>
      <x:c r="G204" s="22" t="str">
        <x:v>Unknown</x:v>
      </x:c>
      <x:c r="H204" s="22" t="str">
        <x:v>EU-IR evidence</x:v>
      </x:c>
      <x:c r="I204" s="22" t="str">
        <x:v>Review EU-IR retained values; keep Unknown where coverage is limited</x:v>
      </x:c>
      <x:c r="J204" s="23" t="str"/>
      <x:c r="K204" s="23" t="str"/>
      <x:c r="L204" s="23" t="str"/>
      <x:c r="M204" s="23" t="str"/>
      <x:c r="N204" s="23" t="str"/>
      <x:c r="O204" s="22" t="str"/>
      <x:c r="P204" s="22" t="str">
        <x:f>IF('Start Here'!$B$4="Pending","Pending",IF(J204="Change recommendation","Needs manual review",IF(J204="Accept recommendation","Approved",IF('Start Here'!$B$4="Accept recommendations","Approved","Pending"))))</x:f>
        <x:v>Pending</x:v>
      </x:c>
      <x:c r="Q204" s="22" t="str">
        <x:v>artifacts/public-evidence-corpus-cache/829717c3-182b-439f-935d-4fbb409be68f.json</x:v>
      </x:c>
      <x:c r="R204" s="24" t="str"/>
    </x:row>
    <x:row r="205">
      <x:c r="A205" s="22" t="str">
        <x:v>eu-ir:82e0f603-0cc9-4389-9137-347576354136</x:v>
      </x:c>
      <x:c r="B205" s="22" t="str">
        <x:v>https://aade.gr</x:v>
      </x:c>
      <x:c r="C205" s="22" t="str">
        <x:v>EU-IR recent meaningful</x:v>
      </x:c>
      <x:c r="D205" s="22" t="str">
        <x:v>not_applicable; limited; null; limited</x:v>
      </x:c>
      <x:c r="E205" s="22" t="str">
        <x:v>Unknown</x:v>
      </x:c>
      <x:c r="F205" s="22" t="str">
        <x:v>Unknown</x:v>
      </x:c>
      <x:c r="G205" s="22" t="str">
        <x:v>Unknown</x:v>
      </x:c>
      <x:c r="H205" s="22" t="str">
        <x:v>EU-IR evidence</x:v>
      </x:c>
      <x:c r="I205" s="22" t="str">
        <x:v>Review EU-IR retained values; keep Unknown where coverage is limited</x:v>
      </x:c>
      <x:c r="J205" s="23" t="str"/>
      <x:c r="K205" s="23" t="str"/>
      <x:c r="L205" s="23" t="str"/>
      <x:c r="M205" s="23" t="str"/>
      <x:c r="N205" s="23" t="str"/>
      <x:c r="O205" s="22" t="str"/>
      <x:c r="P205" s="22" t="str">
        <x:f>IF('Start Here'!$B$4="Pending","Pending",IF(J205="Change recommendation","Needs manual review",IF(J205="Accept recommendation","Approved",IF('Start Here'!$B$4="Accept recommendations","Approved","Pending"))))</x:f>
        <x:v>Pending</x:v>
      </x:c>
      <x:c r="Q205" s="22" t="str">
        <x:v>artifacts/public-evidence-corpus-cache/82e0f603-0cc9-4389-9137-347576354136.json</x:v>
      </x:c>
      <x:c r="R205" s="24" t="str"/>
    </x:row>
    <x:row r="206">
      <x:c r="A206" s="22" t="str">
        <x:v>eu-ir:846da00e-b8f4-4980-ab73-c6563044475e</x:v>
      </x:c>
      <x:c r="B206" s="22" t="str">
        <x:v>https://lmgtfy.com</x:v>
      </x:c>
      <x:c r="C206" s="22" t="str">
        <x:v>EU-IR recent meaningful</x:v>
      </x:c>
      <x:c r="D206" s="22" t="str">
        <x:v>not_applicable; limited; null; limited</x:v>
      </x:c>
      <x:c r="E206" s="22" t="str">
        <x:v>Unknown</x:v>
      </x:c>
      <x:c r="F206" s="22" t="str">
        <x:v>Unknown</x:v>
      </x:c>
      <x:c r="G206" s="22" t="str">
        <x:v>Unknown</x:v>
      </x:c>
      <x:c r="H206" s="22" t="str">
        <x:v>EU-IR evidence</x:v>
      </x:c>
      <x:c r="I206" s="22" t="str">
        <x:v>Review EU-IR retained values; keep Unknown where coverage is limited</x:v>
      </x:c>
      <x:c r="J206" s="23" t="str"/>
      <x:c r="K206" s="23" t="str"/>
      <x:c r="L206" s="23" t="str"/>
      <x:c r="M206" s="23" t="str"/>
      <x:c r="N206" s="23" t="str"/>
      <x:c r="O206" s="22" t="str"/>
      <x:c r="P206" s="22" t="str">
        <x:f>IF('Start Here'!$B$4="Pending","Pending",IF(J206="Change recommendation","Needs manual review",IF(J206="Accept recommendation","Approved",IF('Start Here'!$B$4="Accept recommendations","Approved","Pending"))))</x:f>
        <x:v>Pending</x:v>
      </x:c>
      <x:c r="Q206" s="22" t="str">
        <x:v>artifacts/public-evidence-corpus-cache/846da00e-b8f4-4980-ab73-c6563044475e.json</x:v>
      </x:c>
      <x:c r="R206" s="24" t="str"/>
    </x:row>
    <x:row r="207">
      <x:c r="A207" s="22" t="str">
        <x:v>eu-ir:8681e796-501c-4c88-80dc-9e8a150f6e1d</x:v>
      </x:c>
      <x:c r="B207" s="22" t="str">
        <x:v>https://ancestry.com</x:v>
      </x:c>
      <x:c r="C207" s="22" t="str">
        <x:v>EU-IR recent meaningful</x:v>
      </x:c>
      <x:c r="D207" s="22" t="str">
        <x:v>not_applicable; limited; null; limited</x:v>
      </x:c>
      <x:c r="E207" s="22" t="str">
        <x:v>Observed</x:v>
      </x:c>
      <x:c r="F207" s="22" t="str">
        <x:v>Observed</x:v>
      </x:c>
      <x:c r="G207" s="22" t="str">
        <x:v>Observed</x:v>
      </x:c>
      <x:c r="H207" s="22" t="str">
        <x:v>EU-IR evidence</x:v>
      </x:c>
      <x:c r="I207" s="22" t="str">
        <x:v>Review EU-IR retained values; keep Unknown where coverage is limited</x:v>
      </x:c>
      <x:c r="J207" s="23" t="str"/>
      <x:c r="K207" s="23" t="str"/>
      <x:c r="L207" s="23" t="str"/>
      <x:c r="M207" s="23" t="str"/>
      <x:c r="N207" s="23" t="str"/>
      <x:c r="O207" s="22" t="str"/>
      <x:c r="P207" s="22" t="str">
        <x:f>IF('Start Here'!$B$4="Pending","Pending",IF(J207="Change recommendation","Needs manual review",IF(J207="Accept recommendation","Approved",IF('Start Here'!$B$4="Accept recommendations","Approved","Pending"))))</x:f>
        <x:v>Pending</x:v>
      </x:c>
      <x:c r="Q207" s="22" t="str">
        <x:v>artifacts/public-evidence-corpus-cache/8681e796-501c-4c88-80dc-9e8a150f6e1d.json</x:v>
      </x:c>
      <x:c r="R207" s="24" t="str"/>
    </x:row>
    <x:row r="208">
      <x:c r="A208" s="22" t="str">
        <x:v>eu-ir:869b66b6-4c5b-427f-9922-e8783836c86f</x:v>
      </x:c>
      <x:c r="B208" s="22" t="str">
        <x:v>https://tuwien.ac.at</x:v>
      </x:c>
      <x:c r="C208" s="22" t="str">
        <x:v>EU-IR recent meaningful</x:v>
      </x:c>
      <x:c r="D208" s="22" t="str">
        <x:v>not_applicable; complete; null; complete</x:v>
      </x:c>
      <x:c r="E208" s="22" t="str">
        <x:v>Observed</x:v>
      </x:c>
      <x:c r="F208" s="22" t="str">
        <x:v>Observed</x:v>
      </x:c>
      <x:c r="G208" s="22" t="str">
        <x:v>Unknown</x:v>
      </x:c>
      <x:c r="H208" s="22" t="str">
        <x:v>EU-IR evidence</x:v>
      </x:c>
      <x:c r="I208" s="22" t="str">
        <x:v>Review EU-IR retained values; keep Unknown where coverage is limited</x:v>
      </x:c>
      <x:c r="J208" s="23" t="str"/>
      <x:c r="K208" s="23" t="str"/>
      <x:c r="L208" s="23" t="str"/>
      <x:c r="M208" s="23" t="str"/>
      <x:c r="N208" s="23" t="str"/>
      <x:c r="O208" s="22" t="str"/>
      <x:c r="P208" s="22" t="str">
        <x:f>IF('Start Here'!$B$4="Pending","Pending",IF(J208="Change recommendation","Needs manual review",IF(J208="Accept recommendation","Approved",IF('Start Here'!$B$4="Accept recommendations","Approved","Pending"))))</x:f>
        <x:v>Pending</x:v>
      </x:c>
      <x:c r="Q208" s="22" t="str">
        <x:v>artifacts/public-evidence-corpus-cache/869b66b6-4c5b-427f-9922-e8783836c86f.json</x:v>
      </x:c>
      <x:c r="R208" s="24" t="str"/>
    </x:row>
    <x:row r="209">
      <x:c r="A209" s="22" t="str">
        <x:v>eu-ir:8873a2b8-bf7b-483c-8efb-352908069929</x:v>
      </x:c>
      <x:c r="B209" s="22" t="str">
        <x:v>https://reedsy.com</x:v>
      </x:c>
      <x:c r="C209" s="22" t="str">
        <x:v>EU-IR recent meaningful</x:v>
      </x:c>
      <x:c r="D209" s="22" t="str">
        <x:v>not_applicable; complete; null; complete</x:v>
      </x:c>
      <x:c r="E209" s="22" t="str">
        <x:v>Unknown</x:v>
      </x:c>
      <x:c r="F209" s="22" t="str">
        <x:v>Unknown</x:v>
      </x:c>
      <x:c r="G209" s="22" t="str">
        <x:v>Unknown</x:v>
      </x:c>
      <x:c r="H209" s="22" t="str">
        <x:v>EU-IR evidence</x:v>
      </x:c>
      <x:c r="I209" s="22" t="str">
        <x:v>Review EU-IR retained values; keep Unknown where coverage is limited</x:v>
      </x:c>
      <x:c r="J209" s="23" t="str"/>
      <x:c r="K209" s="23" t="str"/>
      <x:c r="L209" s="23" t="str"/>
      <x:c r="M209" s="23" t="str"/>
      <x:c r="N209" s="23" t="str"/>
      <x:c r="O209" s="22" t="str"/>
      <x:c r="P209" s="22" t="str">
        <x:f>IF('Start Here'!$B$4="Pending","Pending",IF(J209="Change recommendation","Needs manual review",IF(J209="Accept recommendation","Approved",IF('Start Here'!$B$4="Accept recommendations","Approved","Pending"))))</x:f>
        <x:v>Pending</x:v>
      </x:c>
      <x:c r="Q209" s="22" t="str">
        <x:v>artifacts/public-evidence-corpus-cache/8873a2b8-bf7b-483c-8efb-352908069929.json</x:v>
      </x:c>
      <x:c r="R209" s="24" t="str"/>
    </x:row>
    <x:row r="210">
      <x:c r="A210" s="22" t="str">
        <x:v>eu-ir:8a40fa05-ec1c-4da5-b252-f774d6a2d6cf</x:v>
      </x:c>
      <x:c r="B210" s="22" t="str">
        <x:v>https://aviasales.com</x:v>
      </x:c>
      <x:c r="C210" s="22" t="str">
        <x:v>EU-IR recent meaningful</x:v>
      </x:c>
      <x:c r="D210" s="22" t="str">
        <x:v>not_applicable; limited; null; limited</x:v>
      </x:c>
      <x:c r="E210" s="22" t="str">
        <x:v>Unknown</x:v>
      </x:c>
      <x:c r="F210" s="22" t="str">
        <x:v>Unknown</x:v>
      </x:c>
      <x:c r="G210" s="22" t="str">
        <x:v>Unknown</x:v>
      </x:c>
      <x:c r="H210" s="22" t="str">
        <x:v>EU-IR evidence</x:v>
      </x:c>
      <x:c r="I210" s="22" t="str">
        <x:v>Review EU-IR retained values; keep Unknown where coverage is limited</x:v>
      </x:c>
      <x:c r="J210" s="23" t="str"/>
      <x:c r="K210" s="23" t="str"/>
      <x:c r="L210" s="23" t="str"/>
      <x:c r="M210" s="23" t="str"/>
      <x:c r="N210" s="23" t="str"/>
      <x:c r="O210" s="22" t="str"/>
      <x:c r="P210" s="22" t="str">
        <x:f>IF('Start Here'!$B$4="Pending","Pending",IF(J210="Change recommendation","Needs manual review",IF(J210="Accept recommendation","Approved",IF('Start Here'!$B$4="Accept recommendations","Approved","Pending"))))</x:f>
        <x:v>Pending</x:v>
      </x:c>
      <x:c r="Q210" s="22" t="str">
        <x:v>artifacts/public-evidence-corpus-cache/8a40fa05-ec1c-4da5-b252-f774d6a2d6cf.json</x:v>
      </x:c>
      <x:c r="R210" s="24" t="str"/>
    </x:row>
    <x:row r="211">
      <x:c r="A211" s="22" t="str">
        <x:v>eu-ir:8b024fde-3490-48b6-b489-87486b1f5f82</x:v>
      </x:c>
      <x:c r="B211" s="22" t="str">
        <x:v>https://smugmug.com</x:v>
      </x:c>
      <x:c r="C211" s="22" t="str">
        <x:v>EU-IR recent meaningful</x:v>
      </x:c>
      <x:c r="D211" s="22" t="str">
        <x:v>not_applicable; complete; null; complete</x:v>
      </x:c>
      <x:c r="E211" s="22" t="str">
        <x:v>Unknown</x:v>
      </x:c>
      <x:c r="F211" s="22" t="str">
        <x:v>Observed</x:v>
      </x:c>
      <x:c r="G211" s="22" t="str">
        <x:v>Unknown</x:v>
      </x:c>
      <x:c r="H211" s="22" t="str">
        <x:v>EU-IR evidence</x:v>
      </x:c>
      <x:c r="I211" s="22" t="str">
        <x:v>Review EU-IR retained values; keep Unknown where coverage is limited</x:v>
      </x:c>
      <x:c r="J211" s="23" t="str"/>
      <x:c r="K211" s="23" t="str"/>
      <x:c r="L211" s="23" t="str"/>
      <x:c r="M211" s="23" t="str"/>
      <x:c r="N211" s="23" t="str"/>
      <x:c r="O211" s="22" t="str"/>
      <x:c r="P211" s="22" t="str">
        <x:f>IF('Start Here'!$B$4="Pending","Pending",IF(J211="Change recommendation","Needs manual review",IF(J211="Accept recommendation","Approved",IF('Start Here'!$B$4="Accept recommendations","Approved","Pending"))))</x:f>
        <x:v>Pending</x:v>
      </x:c>
      <x:c r="Q211" s="22" t="str">
        <x:v>artifacts/public-evidence-corpus-cache/8b024fde-3490-48b6-b489-87486b1f5f82.json</x:v>
      </x:c>
      <x:c r="R211" s="24" t="str"/>
    </x:row>
    <x:row r="212">
      <x:c r="A212" s="22" t="str">
        <x:v>eu-ir:8b8e22ed-5b37-45d8-93f9-6542302c1a99</x:v>
      </x:c>
      <x:c r="B212" s="22" t="str">
        <x:v>https://bluecore.com</x:v>
      </x:c>
      <x:c r="C212" s="22" t="str">
        <x:v>EU-IR recent meaningful</x:v>
      </x:c>
      <x:c r="D212" s="22" t="str">
        <x:v>not_applicable; complete; null; complete</x:v>
      </x:c>
      <x:c r="E212" s="22" t="str">
        <x:v>Observed</x:v>
      </x:c>
      <x:c r="F212" s="22" t="str">
        <x:v>Unknown</x:v>
      </x:c>
      <x:c r="G212" s="22" t="str">
        <x:v>Observed</x:v>
      </x:c>
      <x:c r="H212" s="22" t="str">
        <x:v>EU-IR evidence</x:v>
      </x:c>
      <x:c r="I212" s="22" t="str">
        <x:v>Review EU-IR retained values; keep Unknown where coverage is limited</x:v>
      </x:c>
      <x:c r="J212" s="23" t="str"/>
      <x:c r="K212" s="23" t="str"/>
      <x:c r="L212" s="23" t="str"/>
      <x:c r="M212" s="23" t="str"/>
      <x:c r="N212" s="23" t="str"/>
      <x:c r="O212" s="22" t="str"/>
      <x:c r="P212" s="22" t="str">
        <x:f>IF('Start Here'!$B$4="Pending","Pending",IF(J212="Change recommendation","Needs manual review",IF(J212="Accept recommendation","Approved",IF('Start Here'!$B$4="Accept recommendations","Approved","Pending"))))</x:f>
        <x:v>Pending</x:v>
      </x:c>
      <x:c r="Q212" s="22" t="str">
        <x:v>artifacts/public-evidence-corpus-cache/8b8e22ed-5b37-45d8-93f9-6542302c1a99.json</x:v>
      </x:c>
      <x:c r="R212" s="24" t="str"/>
    </x:row>
    <x:row r="213">
      <x:c r="A213" s="22" t="str">
        <x:v>eu-ir:8cb14b6f-848c-42df-bf09-1e0ebd6ae6c1</x:v>
      </x:c>
      <x:c r="B213" s="22" t="str">
        <x:v>https://beeline.ru</x:v>
      </x:c>
      <x:c r="C213" s="22" t="str">
        <x:v>EU-IR recent meaningful</x:v>
      </x:c>
      <x:c r="D213" s="22" t="str">
        <x:v>not_applicable; limited; null; limited</x:v>
      </x:c>
      <x:c r="E213" s="22" t="str">
        <x:v>Unknown</x:v>
      </x:c>
      <x:c r="F213" s="22" t="str">
        <x:v>Unknown</x:v>
      </x:c>
      <x:c r="G213" s="22" t="str">
        <x:v>Unknown</x:v>
      </x:c>
      <x:c r="H213" s="22" t="str">
        <x:v>EU-IR evidence</x:v>
      </x:c>
      <x:c r="I213" s="22" t="str">
        <x:v>Review EU-IR retained values; keep Unknown where coverage is limited</x:v>
      </x:c>
      <x:c r="J213" s="23" t="str"/>
      <x:c r="K213" s="23" t="str"/>
      <x:c r="L213" s="23" t="str"/>
      <x:c r="M213" s="23" t="str"/>
      <x:c r="N213" s="23" t="str"/>
      <x:c r="O213" s="22" t="str"/>
      <x:c r="P213" s="22" t="str">
        <x:f>IF('Start Here'!$B$4="Pending","Pending",IF(J213="Change recommendation","Needs manual review",IF(J213="Accept recommendation","Approved",IF('Start Here'!$B$4="Accept recommendations","Approved","Pending"))))</x:f>
        <x:v>Pending</x:v>
      </x:c>
      <x:c r="Q213" s="22" t="str">
        <x:v>artifacts/public-evidence-corpus-cache/8cb14b6f-848c-42df-bf09-1e0ebd6ae6c1.json</x:v>
      </x:c>
      <x:c r="R213" s="24" t="str"/>
    </x:row>
    <x:row r="214">
      <x:c r="A214" s="22" t="str">
        <x:v>eu-ir:8d069704-44b2-4cb5-bc93-353b74346c91</x:v>
      </x:c>
      <x:c r="B214" s="22" t="str">
        <x:v>https://alidropship.com</x:v>
      </x:c>
      <x:c r="C214" s="22" t="str">
        <x:v>EU-IR recent meaningful</x:v>
      </x:c>
      <x:c r="D214" s="22" t="str">
        <x:v>not_applicable; complete; null; complete</x:v>
      </x:c>
      <x:c r="E214" s="22" t="str">
        <x:v>Unknown</x:v>
      </x:c>
      <x:c r="F214" s="22" t="str">
        <x:v>Unknown</x:v>
      </x:c>
      <x:c r="G214" s="22" t="str">
        <x:v>Unknown</x:v>
      </x:c>
      <x:c r="H214" s="22" t="str">
        <x:v>EU-IR evidence</x:v>
      </x:c>
      <x:c r="I214" s="22" t="str">
        <x:v>Review EU-IR retained values; keep Unknown where coverage is limited</x:v>
      </x:c>
      <x:c r="J214" s="23" t="str"/>
      <x:c r="K214" s="23" t="str"/>
      <x:c r="L214" s="23" t="str"/>
      <x:c r="M214" s="23" t="str"/>
      <x:c r="N214" s="23" t="str"/>
      <x:c r="O214" s="22" t="str"/>
      <x:c r="P214" s="22" t="str">
        <x:f>IF('Start Here'!$B$4="Pending","Pending",IF(J214="Change recommendation","Needs manual review",IF(J214="Accept recommendation","Approved",IF('Start Here'!$B$4="Accept recommendations","Approved","Pending"))))</x:f>
        <x:v>Pending</x:v>
      </x:c>
      <x:c r="Q214" s="22" t="str">
        <x:v>artifacts/public-evidence-corpus-cache/8d069704-44b2-4cb5-bc93-353b74346c91.json</x:v>
      </x:c>
      <x:c r="R214" s="24" t="str"/>
    </x:row>
    <x:row r="215">
      <x:c r="A215" s="22" t="str">
        <x:v>eu-ir:8e244170-e727-4987-8cd5-06e3e7b6a4ec</x:v>
      </x:c>
      <x:c r="B215" s="22" t="str">
        <x:v>https://collegedunia.com</x:v>
      </x:c>
      <x:c r="C215" s="22" t="str">
        <x:v>EU-IR recent meaningful</x:v>
      </x:c>
      <x:c r="D215" s="22" t="str">
        <x:v>not_applicable; limited; null; limited</x:v>
      </x:c>
      <x:c r="E215" s="22" t="str">
        <x:v>Unknown</x:v>
      </x:c>
      <x:c r="F215" s="22" t="str">
        <x:v>Unknown</x:v>
      </x:c>
      <x:c r="G215" s="22" t="str">
        <x:v>Unknown</x:v>
      </x:c>
      <x:c r="H215" s="22" t="str">
        <x:v>EU-IR evidence</x:v>
      </x:c>
      <x:c r="I215" s="22" t="str">
        <x:v>Review EU-IR retained values; keep Unknown where coverage is limited</x:v>
      </x:c>
      <x:c r="J215" s="23" t="str"/>
      <x:c r="K215" s="23" t="str"/>
      <x:c r="L215" s="23" t="str"/>
      <x:c r="M215" s="23" t="str"/>
      <x:c r="N215" s="23" t="str"/>
      <x:c r="O215" s="22" t="str"/>
      <x:c r="P215" s="22" t="str">
        <x:f>IF('Start Here'!$B$4="Pending","Pending",IF(J215="Change recommendation","Needs manual review",IF(J215="Accept recommendation","Approved",IF('Start Here'!$B$4="Accept recommendations","Approved","Pending"))))</x:f>
        <x:v>Pending</x:v>
      </x:c>
      <x:c r="Q215" s="22" t="str">
        <x:v>artifacts/public-evidence-corpus-cache/8e244170-e727-4987-8cd5-06e3e7b6a4ec.json</x:v>
      </x:c>
      <x:c r="R215" s="24" t="str"/>
    </x:row>
    <x:row r="216">
      <x:c r="A216" s="22" t="str">
        <x:v>eu-ir:8e523541-7fcb-4aae-8dbe-861a978b7524</x:v>
      </x:c>
      <x:c r="B216" s="22" t="str">
        <x:v>https://nexon.com</x:v>
      </x:c>
      <x:c r="C216" s="22" t="str">
        <x:v>EU-IR recent meaningful</x:v>
      </x:c>
      <x:c r="D216" s="22" t="str">
        <x:v>not_applicable; complete; null; complete</x:v>
      </x:c>
      <x:c r="E216" s="22" t="str">
        <x:v>Observed</x:v>
      </x:c>
      <x:c r="F216" s="22" t="str">
        <x:v>Observed</x:v>
      </x:c>
      <x:c r="G216" s="22" t="str">
        <x:v>Observed</x:v>
      </x:c>
      <x:c r="H216" s="22" t="str">
        <x:v>EU-IR evidence</x:v>
      </x:c>
      <x:c r="I216" s="22" t="str">
        <x:v>Review EU-IR retained values; keep Unknown where coverage is limited</x:v>
      </x:c>
      <x:c r="J216" s="23" t="str"/>
      <x:c r="K216" s="23" t="str"/>
      <x:c r="L216" s="23" t="str"/>
      <x:c r="M216" s="23" t="str"/>
      <x:c r="N216" s="23" t="str"/>
      <x:c r="O216" s="22" t="str"/>
      <x:c r="P216" s="22" t="str">
        <x:f>IF('Start Here'!$B$4="Pending","Pending",IF(J216="Change recommendation","Needs manual review",IF(J216="Accept recommendation","Approved",IF('Start Here'!$B$4="Accept recommendations","Approved","Pending"))))</x:f>
        <x:v>Pending</x:v>
      </x:c>
      <x:c r="Q216" s="22" t="str">
        <x:v>artifacts/public-evidence-corpus-cache/8e523541-7fcb-4aae-8dbe-861a978b7524.json</x:v>
      </x:c>
      <x:c r="R216" s="24" t="str"/>
    </x:row>
    <x:row r="217">
      <x:c r="A217" s="22" t="str">
        <x:v>eu-ir:90ae1fb4-9763-452e-a6a3-07183f44a256</x:v>
      </x:c>
      <x:c r="B217" s="22" t="str">
        <x:v>https://qqq-ttss.su</x:v>
      </x:c>
      <x:c r="C217" s="22" t="str">
        <x:v>EU-IR recent meaningful</x:v>
      </x:c>
      <x:c r="D217" s="22" t="str">
        <x:v>not_applicable; limited; null; limited</x:v>
      </x:c>
      <x:c r="E217" s="22" t="str">
        <x:v>Unknown</x:v>
      </x:c>
      <x:c r="F217" s="22" t="str">
        <x:v>Unknown</x:v>
      </x:c>
      <x:c r="G217" s="22" t="str">
        <x:v>Unknown</x:v>
      </x:c>
      <x:c r="H217" s="22" t="str">
        <x:v>EU-IR evidence</x:v>
      </x:c>
      <x:c r="I217" s="22" t="str">
        <x:v>Review EU-IR retained values; keep Unknown where coverage is limited</x:v>
      </x:c>
      <x:c r="J217" s="23" t="str"/>
      <x:c r="K217" s="23" t="str"/>
      <x:c r="L217" s="23" t="str"/>
      <x:c r="M217" s="23" t="str"/>
      <x:c r="N217" s="23" t="str"/>
      <x:c r="O217" s="22" t="str"/>
      <x:c r="P217" s="22" t="str">
        <x:f>IF('Start Here'!$B$4="Pending","Pending",IF(J217="Change recommendation","Needs manual review",IF(J217="Accept recommendation","Approved",IF('Start Here'!$B$4="Accept recommendations","Approved","Pending"))))</x:f>
        <x:v>Pending</x:v>
      </x:c>
      <x:c r="Q217" s="22" t="str">
        <x:v>artifacts/public-evidence-corpus-cache/90ae1fb4-9763-452e-a6a3-07183f44a256.json</x:v>
      </x:c>
      <x:c r="R217" s="24" t="str"/>
    </x:row>
    <x:row r="218">
      <x:c r="A218" s="22" t="str">
        <x:v>eu-ir:91ee6ca6-c42a-4bc9-b7a9-1c6c64c7ca58</x:v>
      </x:c>
      <x:c r="B218" s="22" t="str">
        <x:v>https://snapwidget.com</x:v>
      </x:c>
      <x:c r="C218" s="22" t="str">
        <x:v>EU-IR recent meaningful</x:v>
      </x:c>
      <x:c r="D218" s="22" t="str">
        <x:v>not_applicable; complete; null; complete</x:v>
      </x:c>
      <x:c r="E218" s="22" t="str">
        <x:v>Unknown</x:v>
      </x:c>
      <x:c r="F218" s="22" t="str">
        <x:v>Unknown</x:v>
      </x:c>
      <x:c r="G218" s="22" t="str">
        <x:v>Unknown</x:v>
      </x:c>
      <x:c r="H218" s="22" t="str">
        <x:v>EU-IR evidence</x:v>
      </x:c>
      <x:c r="I218" s="22" t="str">
        <x:v>Review EU-IR retained values; keep Unknown where coverage is limited</x:v>
      </x:c>
      <x:c r="J218" s="23" t="str"/>
      <x:c r="K218" s="23" t="str"/>
      <x:c r="L218" s="23" t="str"/>
      <x:c r="M218" s="23" t="str"/>
      <x:c r="N218" s="23" t="str"/>
      <x:c r="O218" s="22" t="str"/>
      <x:c r="P218" s="22" t="str">
        <x:f>IF('Start Here'!$B$4="Pending","Pending",IF(J218="Change recommendation","Needs manual review",IF(J218="Accept recommendation","Approved",IF('Start Here'!$B$4="Accept recommendations","Approved","Pending"))))</x:f>
        <x:v>Pending</x:v>
      </x:c>
      <x:c r="Q218" s="22" t="str">
        <x:v>artifacts/public-evidence-corpus-cache/91ee6ca6-c42a-4bc9-b7a9-1c6c64c7ca58.json</x:v>
      </x:c>
      <x:c r="R218" s="24" t="str"/>
    </x:row>
    <x:row r="219">
      <x:c r="A219" s="22" t="str">
        <x:v>eu-ir:92564b7a-9b62-4296-9cc0-768ff2b275d5</x:v>
      </x:c>
      <x:c r="B219" s="22" t="str">
        <x:v>https://scientificamerican.com</x:v>
      </x:c>
      <x:c r="C219" s="22" t="str">
        <x:v>EU-IR recent meaningful</x:v>
      </x:c>
      <x:c r="D219" s="22" t="str">
        <x:v>not_applicable; limited; null; limited</x:v>
      </x:c>
      <x:c r="E219" s="22" t="str">
        <x:v>Observed</x:v>
      </x:c>
      <x:c r="F219" s="22" t="str">
        <x:v>Observed</x:v>
      </x:c>
      <x:c r="G219" s="22" t="str">
        <x:v>Observed</x:v>
      </x:c>
      <x:c r="H219" s="22" t="str">
        <x:v>EU-IR evidence</x:v>
      </x:c>
      <x:c r="I219" s="22" t="str">
        <x:v>Review EU-IR retained values; keep Unknown where coverage is limited</x:v>
      </x:c>
      <x:c r="J219" s="23" t="str"/>
      <x:c r="K219" s="23" t="str"/>
      <x:c r="L219" s="23" t="str"/>
      <x:c r="M219" s="23" t="str"/>
      <x:c r="N219" s="23" t="str"/>
      <x:c r="O219" s="22" t="str"/>
      <x:c r="P219" s="22" t="str">
        <x:f>IF('Start Here'!$B$4="Pending","Pending",IF(J219="Change recommendation","Needs manual review",IF(J219="Accept recommendation","Approved",IF('Start Here'!$B$4="Accept recommendations","Approved","Pending"))))</x:f>
        <x:v>Pending</x:v>
      </x:c>
      <x:c r="Q219" s="22" t="str">
        <x:v>artifacts/public-evidence-corpus-cache/92564b7a-9b62-4296-9cc0-768ff2b275d5.json</x:v>
      </x:c>
      <x:c r="R219" s="24" t="str"/>
    </x:row>
    <x:row r="220">
      <x:c r="A220" s="22" t="str">
        <x:v>eu-ir:92782d78-2b19-42cd-b929-89803f1f6cfc</x:v>
      </x:c>
      <x:c r="B220" s="22" t="str">
        <x:v>https://broadcastify.com</x:v>
      </x:c>
      <x:c r="C220" s="22" t="str">
        <x:v>EU-IR recent meaningful</x:v>
      </x:c>
      <x:c r="D220" s="22" t="str">
        <x:v>not_applicable; complete; null; complete</x:v>
      </x:c>
      <x:c r="E220" s="22" t="str">
        <x:v>Unknown</x:v>
      </x:c>
      <x:c r="F220" s="22" t="str">
        <x:v>Unknown</x:v>
      </x:c>
      <x:c r="G220" s="22" t="str">
        <x:v>Unknown</x:v>
      </x:c>
      <x:c r="H220" s="22" t="str">
        <x:v>EU-IR evidence</x:v>
      </x:c>
      <x:c r="I220" s="22" t="str">
        <x:v>Review EU-IR retained values; keep Unknown where coverage is limited</x:v>
      </x:c>
      <x:c r="J220" s="23" t="str"/>
      <x:c r="K220" s="23" t="str"/>
      <x:c r="L220" s="23" t="str"/>
      <x:c r="M220" s="23" t="str"/>
      <x:c r="N220" s="23" t="str"/>
      <x:c r="O220" s="22" t="str"/>
      <x:c r="P220" s="22" t="str">
        <x:f>IF('Start Here'!$B$4="Pending","Pending",IF(J220="Change recommendation","Needs manual review",IF(J220="Accept recommendation","Approved",IF('Start Here'!$B$4="Accept recommendations","Approved","Pending"))))</x:f>
        <x:v>Pending</x:v>
      </x:c>
      <x:c r="Q220" s="22" t="str">
        <x:v>artifacts/public-evidence-corpus-cache/92782d78-2b19-42cd-b929-89803f1f6cfc.json</x:v>
      </x:c>
      <x:c r="R220" s="24" t="str"/>
    </x:row>
    <x:row r="221">
      <x:c r="A221" s="22" t="str">
        <x:v>eu-ir:94bf4f2f-e542-4d86-8722-aaf2a988cef3</x:v>
      </x:c>
      <x:c r="B221" s="22" t="str">
        <x:v>https://icq.com</x:v>
      </x:c>
      <x:c r="C221" s="22" t="str">
        <x:v>EU-IR recent meaningful</x:v>
      </x:c>
      <x:c r="D221" s="22" t="str">
        <x:v>not_applicable; limited; null; limited</x:v>
      </x:c>
      <x:c r="E221" s="22" t="str">
        <x:v>Unknown</x:v>
      </x:c>
      <x:c r="F221" s="22" t="str">
        <x:v>Unknown</x:v>
      </x:c>
      <x:c r="G221" s="22" t="str">
        <x:v>Unknown</x:v>
      </x:c>
      <x:c r="H221" s="22" t="str">
        <x:v>EU-IR evidence</x:v>
      </x:c>
      <x:c r="I221" s="22" t="str">
        <x:v>Review EU-IR retained values; keep Unknown where coverage is limited</x:v>
      </x:c>
      <x:c r="J221" s="23" t="str"/>
      <x:c r="K221" s="23" t="str"/>
      <x:c r="L221" s="23" t="str"/>
      <x:c r="M221" s="23" t="str"/>
      <x:c r="N221" s="23" t="str"/>
      <x:c r="O221" s="22" t="str"/>
      <x:c r="P221" s="22" t="str">
        <x:f>IF('Start Here'!$B$4="Pending","Pending",IF(J221="Change recommendation","Needs manual review",IF(J221="Accept recommendation","Approved",IF('Start Here'!$B$4="Accept recommendations","Approved","Pending"))))</x:f>
        <x:v>Pending</x:v>
      </x:c>
      <x:c r="Q221" s="22" t="str">
        <x:v>artifacts/public-evidence-corpus-cache/94bf4f2f-e542-4d86-8722-aaf2a988cef3.json</x:v>
      </x:c>
      <x:c r="R221" s="24" t="str"/>
    </x:row>
    <x:row r="222">
      <x:c r="A222" s="22" t="str">
        <x:v>eu-ir:94e1d137-c345-424a-92a5-8817b00ca08f</x:v>
      </x:c>
      <x:c r="B222" s="22" t="str">
        <x:v>https://amazon.cn</x:v>
      </x:c>
      <x:c r="C222" s="22" t="str">
        <x:v>EU-IR recent meaningful</x:v>
      </x:c>
      <x:c r="D222" s="22" t="str">
        <x:v>not_applicable; complete; null; complete</x:v>
      </x:c>
      <x:c r="E222" s="22" t="str">
        <x:v>Unknown</x:v>
      </x:c>
      <x:c r="F222" s="22" t="str">
        <x:v>Unknown</x:v>
      </x:c>
      <x:c r="G222" s="22" t="str">
        <x:v>Unknown</x:v>
      </x:c>
      <x:c r="H222" s="22" t="str">
        <x:v>EU-IR evidence</x:v>
      </x:c>
      <x:c r="I222" s="22" t="str">
        <x:v>Review EU-IR retained values; keep Unknown where coverage is limited</x:v>
      </x:c>
      <x:c r="J222" s="23" t="str"/>
      <x:c r="K222" s="23" t="str"/>
      <x:c r="L222" s="23" t="str"/>
      <x:c r="M222" s="23" t="str"/>
      <x:c r="N222" s="23" t="str"/>
      <x:c r="O222" s="22" t="str"/>
      <x:c r="P222" s="22" t="str">
        <x:f>IF('Start Here'!$B$4="Pending","Pending",IF(J222="Change recommendation","Needs manual review",IF(J222="Accept recommendation","Approved",IF('Start Here'!$B$4="Accept recommendations","Approved","Pending"))))</x:f>
        <x:v>Pending</x:v>
      </x:c>
      <x:c r="Q222" s="22" t="str">
        <x:v>artifacts/public-evidence-corpus-cache/94e1d137-c345-424a-92a5-8817b00ca08f.json</x:v>
      </x:c>
      <x:c r="R222" s="24" t="str"/>
    </x:row>
    <x:row r="223">
      <x:c r="A223" s="22" t="str">
        <x:v>eu-ir:96e73abe-d353-4c1f-80b6-58d958a96d16</x:v>
      </x:c>
      <x:c r="B223" s="22" t="str">
        <x:v>https://eventbrite.it</x:v>
      </x:c>
      <x:c r="C223" s="22" t="str">
        <x:v>EU-IR recent meaningful</x:v>
      </x:c>
      <x:c r="D223" s="22" t="str">
        <x:v>not_applicable; complete; null; complete</x:v>
      </x:c>
      <x:c r="E223" s="22" t="str">
        <x:v>Observed</x:v>
      </x:c>
      <x:c r="F223" s="22" t="str">
        <x:v>Observed</x:v>
      </x:c>
      <x:c r="G223" s="22" t="str">
        <x:v>Unknown</x:v>
      </x:c>
      <x:c r="H223" s="22" t="str">
        <x:v>EU-IR evidence</x:v>
      </x:c>
      <x:c r="I223" s="22" t="str">
        <x:v>Review EU-IR retained values; keep Unknown where coverage is limited</x:v>
      </x:c>
      <x:c r="J223" s="23" t="str"/>
      <x:c r="K223" s="23" t="str"/>
      <x:c r="L223" s="23" t="str"/>
      <x:c r="M223" s="23" t="str"/>
      <x:c r="N223" s="23" t="str"/>
      <x:c r="O223" s="22" t="str"/>
      <x:c r="P223" s="22" t="str">
        <x:f>IF('Start Here'!$B$4="Pending","Pending",IF(J223="Change recommendation","Needs manual review",IF(J223="Accept recommendation","Approved",IF('Start Here'!$B$4="Accept recommendations","Approved","Pending"))))</x:f>
        <x:v>Pending</x:v>
      </x:c>
      <x:c r="Q223" s="22" t="str">
        <x:v>artifacts/public-evidence-corpus-cache/96e73abe-d353-4c1f-80b6-58d958a96d16.json</x:v>
      </x:c>
      <x:c r="R223" s="24" t="str"/>
    </x:row>
    <x:row r="224">
      <x:c r="A224" s="22" t="str">
        <x:v>eu-ir:971850eb-2b36-4a6d-9b43-a168a9050106</x:v>
      </x:c>
      <x:c r="B224" s="22" t="str">
        <x:v>https://hardoff.co.jp</x:v>
      </x:c>
      <x:c r="C224" s="22" t="str">
        <x:v>EU-IR recent meaningful</x:v>
      </x:c>
      <x:c r="D224" s="22" t="str">
        <x:v>not_applicable; limited; null; limited</x:v>
      </x:c>
      <x:c r="E224" s="22" t="str">
        <x:v>Unknown</x:v>
      </x:c>
      <x:c r="F224" s="22" t="str">
        <x:v>Unknown</x:v>
      </x:c>
      <x:c r="G224" s="22" t="str">
        <x:v>Unknown</x:v>
      </x:c>
      <x:c r="H224" s="22" t="str">
        <x:v>EU-IR evidence</x:v>
      </x:c>
      <x:c r="I224" s="22" t="str">
        <x:v>Review EU-IR retained values; keep Unknown where coverage is limited</x:v>
      </x:c>
      <x:c r="J224" s="23" t="str"/>
      <x:c r="K224" s="23" t="str"/>
      <x:c r="L224" s="23" t="str"/>
      <x:c r="M224" s="23" t="str"/>
      <x:c r="N224" s="23" t="str"/>
      <x:c r="O224" s="22" t="str"/>
      <x:c r="P224" s="22" t="str">
        <x:f>IF('Start Here'!$B$4="Pending","Pending",IF(J224="Change recommendation","Needs manual review",IF(J224="Accept recommendation","Approved",IF('Start Here'!$B$4="Accept recommendations","Approved","Pending"))))</x:f>
        <x:v>Pending</x:v>
      </x:c>
      <x:c r="Q224" s="22" t="str">
        <x:v>artifacts/public-evidence-corpus-cache/971850eb-2b36-4a6d-9b43-a168a9050106.json</x:v>
      </x:c>
      <x:c r="R224" s="24" t="str"/>
    </x:row>
    <x:row r="225">
      <x:c r="A225" s="22" t="str">
        <x:v>eu-ir:99a78a70-5070-45f9-a0ea-4ae58568e8fc</x:v>
      </x:c>
      <x:c r="B225" s="22" t="str">
        <x:v>https://t72.ru</x:v>
      </x:c>
      <x:c r="C225" s="22" t="str">
        <x:v>EU-IR recent meaningful</x:v>
      </x:c>
      <x:c r="D225" s="22" t="str">
        <x:v>not_applicable; limited; null; limited</x:v>
      </x:c>
      <x:c r="E225" s="22" t="str">
        <x:v>Unknown</x:v>
      </x:c>
      <x:c r="F225" s="22" t="str">
        <x:v>Unknown</x:v>
      </x:c>
      <x:c r="G225" s="22" t="str">
        <x:v>Unknown</x:v>
      </x:c>
      <x:c r="H225" s="22" t="str">
        <x:v>EU-IR evidence</x:v>
      </x:c>
      <x:c r="I225" s="22" t="str">
        <x:v>Review EU-IR retained values; keep Unknown where coverage is limited</x:v>
      </x:c>
      <x:c r="J225" s="23" t="str"/>
      <x:c r="K225" s="23" t="str"/>
      <x:c r="L225" s="23" t="str"/>
      <x:c r="M225" s="23" t="str"/>
      <x:c r="N225" s="23" t="str"/>
      <x:c r="O225" s="22" t="str"/>
      <x:c r="P225" s="22" t="str">
        <x:f>IF('Start Here'!$B$4="Pending","Pending",IF(J225="Change recommendation","Needs manual review",IF(J225="Accept recommendation","Approved",IF('Start Here'!$B$4="Accept recommendations","Approved","Pending"))))</x:f>
        <x:v>Pending</x:v>
      </x:c>
      <x:c r="Q225" s="22" t="str">
        <x:v>artifacts/public-evidence-corpus-cache/99a78a70-5070-45f9-a0ea-4ae58568e8fc.json</x:v>
      </x:c>
      <x:c r="R225" s="24" t="str"/>
    </x:row>
    <x:row r="226">
      <x:c r="A226" s="22" t="str">
        <x:v>eu-ir:9d3286a9-9884-4630-a7bd-51b65f5309d9</x:v>
      </x:c>
      <x:c r="B226" s="22" t="str">
        <x:v>https://fdj.fr</x:v>
      </x:c>
      <x:c r="C226" s="22" t="str">
        <x:v>EU-IR recent meaningful</x:v>
      </x:c>
      <x:c r="D226" s="22" t="str">
        <x:v>not_applicable; limited; null; limited</x:v>
      </x:c>
      <x:c r="E226" s="22" t="str">
        <x:v>Unknown</x:v>
      </x:c>
      <x:c r="F226" s="22" t="str">
        <x:v>Unknown</x:v>
      </x:c>
      <x:c r="G226" s="22" t="str">
        <x:v>Unknown</x:v>
      </x:c>
      <x:c r="H226" s="22" t="str">
        <x:v>EU-IR evidence</x:v>
      </x:c>
      <x:c r="I226" s="22" t="str">
        <x:v>Review EU-IR retained values; keep Unknown where coverage is limited</x:v>
      </x:c>
      <x:c r="J226" s="23" t="str"/>
      <x:c r="K226" s="23" t="str"/>
      <x:c r="L226" s="23" t="str"/>
      <x:c r="M226" s="23" t="str"/>
      <x:c r="N226" s="23" t="str"/>
      <x:c r="O226" s="22" t="str"/>
      <x:c r="P226" s="22" t="str">
        <x:f>IF('Start Here'!$B$4="Pending","Pending",IF(J226="Change recommendation","Needs manual review",IF(J226="Accept recommendation","Approved",IF('Start Here'!$B$4="Accept recommendations","Approved","Pending"))))</x:f>
        <x:v>Pending</x:v>
      </x:c>
      <x:c r="Q226" s="22" t="str">
        <x:v>artifacts/public-evidence-corpus-cache/9d3286a9-9884-4630-a7bd-51b65f5309d9.json</x:v>
      </x:c>
      <x:c r="R226" s="24" t="str"/>
    </x:row>
    <x:row r="227">
      <x:c r="A227" s="22" t="str">
        <x:v>eu-ir:9d4908f7-8828-45ea-9743-d7c6be4a4217</x:v>
      </x:c>
      <x:c r="B227" s="22" t="str">
        <x:v>https://thekamababa.com</x:v>
      </x:c>
      <x:c r="C227" s="22" t="str">
        <x:v>EU-IR recent meaningful</x:v>
      </x:c>
      <x:c r="D227" s="22" t="str">
        <x:v>not_applicable; complete; null; complete</x:v>
      </x:c>
      <x:c r="E227" s="22" t="str">
        <x:v>Unknown</x:v>
      </x:c>
      <x:c r="F227" s="22" t="str">
        <x:v>Unknown</x:v>
      </x:c>
      <x:c r="G227" s="22" t="str">
        <x:v>Unknown</x:v>
      </x:c>
      <x:c r="H227" s="22" t="str">
        <x:v>EU-IR evidence</x:v>
      </x:c>
      <x:c r="I227" s="22" t="str">
        <x:v>Review EU-IR retained values; keep Unknown where coverage is limited</x:v>
      </x:c>
      <x:c r="J227" s="23" t="str"/>
      <x:c r="K227" s="23" t="str"/>
      <x:c r="L227" s="23" t="str"/>
      <x:c r="M227" s="23" t="str"/>
      <x:c r="N227" s="23" t="str"/>
      <x:c r="O227" s="22" t="str"/>
      <x:c r="P227" s="22" t="str">
        <x:f>IF('Start Here'!$B$4="Pending","Pending",IF(J227="Change recommendation","Needs manual review",IF(J227="Accept recommendation","Approved",IF('Start Here'!$B$4="Accept recommendations","Approved","Pending"))))</x:f>
        <x:v>Pending</x:v>
      </x:c>
      <x:c r="Q227" s="22" t="str">
        <x:v>artifacts/public-evidence-corpus-cache/9d4908f7-8828-45ea-9743-d7c6be4a4217.json</x:v>
      </x:c>
      <x:c r="R227" s="24" t="str"/>
    </x:row>
    <x:row r="228">
      <x:c r="A228" s="22" t="str">
        <x:v>eu-ir:9d5c0bc2-6b8d-49ad-a39f-100a62648adf</x:v>
      </x:c>
      <x:c r="B228" s="22" t="str">
        <x:v>https://meituan.com</x:v>
      </x:c>
      <x:c r="C228" s="22" t="str">
        <x:v>EU-IR recent meaningful</x:v>
      </x:c>
      <x:c r="D228" s="22" t="str">
        <x:v>not_applicable; limited; null; limited</x:v>
      </x:c>
      <x:c r="E228" s="22" t="str">
        <x:v>Unknown</x:v>
      </x:c>
      <x:c r="F228" s="22" t="str">
        <x:v>Unknown</x:v>
      </x:c>
      <x:c r="G228" s="22" t="str">
        <x:v>Unknown</x:v>
      </x:c>
      <x:c r="H228" s="22" t="str">
        <x:v>EU-IR evidence</x:v>
      </x:c>
      <x:c r="I228" s="22" t="str">
        <x:v>Review EU-IR retained values; keep Unknown where coverage is limited</x:v>
      </x:c>
      <x:c r="J228" s="23" t="str"/>
      <x:c r="K228" s="23" t="str"/>
      <x:c r="L228" s="23" t="str"/>
      <x:c r="M228" s="23" t="str"/>
      <x:c r="N228" s="23" t="str"/>
      <x:c r="O228" s="22" t="str"/>
      <x:c r="P228" s="22" t="str">
        <x:f>IF('Start Here'!$B$4="Pending","Pending",IF(J228="Change recommendation","Needs manual review",IF(J228="Accept recommendation","Approved",IF('Start Here'!$B$4="Accept recommendations","Approved","Pending"))))</x:f>
        <x:v>Pending</x:v>
      </x:c>
      <x:c r="Q228" s="22" t="str">
        <x:v>artifacts/public-evidence-corpus-cache/9d5c0bc2-6b8d-49ad-a39f-100a62648adf.json</x:v>
      </x:c>
      <x:c r="R228" s="24" t="str"/>
    </x:row>
    <x:row r="229">
      <x:c r="A229" s="22" t="str">
        <x:v>eu-ir:9f36a808-4bfc-414f-83b1-f6b01fad235c</x:v>
      </x:c>
      <x:c r="B229" s="22" t="str">
        <x:v>https://placed.com</x:v>
      </x:c>
      <x:c r="C229" s="22" t="str">
        <x:v>EU-IR recent meaningful</x:v>
      </x:c>
      <x:c r="D229" s="22" t="str">
        <x:v>not_applicable; limited; null; limited</x:v>
      </x:c>
      <x:c r="E229" s="22" t="str">
        <x:v>Observed</x:v>
      </x:c>
      <x:c r="F229" s="22" t="str">
        <x:v>Unknown</x:v>
      </x:c>
      <x:c r="G229" s="22" t="str">
        <x:v>Unknown</x:v>
      </x:c>
      <x:c r="H229" s="22" t="str">
        <x:v>EU-IR evidence</x:v>
      </x:c>
      <x:c r="I229" s="22" t="str">
        <x:v>Review EU-IR retained values; keep Unknown where coverage is limited</x:v>
      </x:c>
      <x:c r="J229" s="23" t="str"/>
      <x:c r="K229" s="23" t="str"/>
      <x:c r="L229" s="23" t="str"/>
      <x:c r="M229" s="23" t="str"/>
      <x:c r="N229" s="23" t="str"/>
      <x:c r="O229" s="22" t="str"/>
      <x:c r="P229" s="22" t="str">
        <x:f>IF('Start Here'!$B$4="Pending","Pending",IF(J229="Change recommendation","Needs manual review",IF(J229="Accept recommendation","Approved",IF('Start Here'!$B$4="Accept recommendations","Approved","Pending"))))</x:f>
        <x:v>Pending</x:v>
      </x:c>
      <x:c r="Q229" s="22" t="str">
        <x:v>artifacts/public-evidence-corpus-cache/9f36a808-4bfc-414f-83b1-f6b01fad235c.json</x:v>
      </x:c>
      <x:c r="R229" s="24" t="str"/>
    </x:row>
    <x:row r="230">
      <x:c r="A230" s="22" t="str">
        <x:v>eu-ir:a10ecf5c-c86f-453a-9118-2bbd81236a6c</x:v>
      </x:c>
      <x:c r="B230" s="22" t="str">
        <x:v>https://comenity.net</x:v>
      </x:c>
      <x:c r="C230" s="22" t="str">
        <x:v>EU-IR recent meaningful</x:v>
      </x:c>
      <x:c r="D230" s="22" t="str">
        <x:v>not_applicable; complete; null; complete</x:v>
      </x:c>
      <x:c r="E230" s="22" t="str">
        <x:v>Observed</x:v>
      </x:c>
      <x:c r="F230" s="22" t="str">
        <x:v>Observed</x:v>
      </x:c>
      <x:c r="G230" s="22" t="str">
        <x:v>Observed</x:v>
      </x:c>
      <x:c r="H230" s="22" t="str">
        <x:v>EU-IR evidence</x:v>
      </x:c>
      <x:c r="I230" s="22" t="str">
        <x:v>Review EU-IR retained values; keep Unknown where coverage is limited</x:v>
      </x:c>
      <x:c r="J230" s="23" t="str"/>
      <x:c r="K230" s="23" t="str"/>
      <x:c r="L230" s="23" t="str"/>
      <x:c r="M230" s="23" t="str"/>
      <x:c r="N230" s="23" t="str"/>
      <x:c r="O230" s="22" t="str"/>
      <x:c r="P230" s="22" t="str">
        <x:f>IF('Start Here'!$B$4="Pending","Pending",IF(J230="Change recommendation","Needs manual review",IF(J230="Accept recommendation","Approved",IF('Start Here'!$B$4="Accept recommendations","Approved","Pending"))))</x:f>
        <x:v>Pending</x:v>
      </x:c>
      <x:c r="Q230" s="22" t="str">
        <x:v>artifacts/public-evidence-corpus-cache/a10ecf5c-c86f-453a-9118-2bbd81236a6c.json</x:v>
      </x:c>
      <x:c r="R230" s="24" t="str"/>
    </x:row>
    <x:row r="231">
      <x:c r="A231" s="22" t="str">
        <x:v>eu-ir:a7dcac93-1fc1-4bb6-82b0-cf278523de51</x:v>
      </x:c>
      <x:c r="B231" s="22" t="str">
        <x:v>https://examiner.com</x:v>
      </x:c>
      <x:c r="C231" s="22" t="str">
        <x:v>EU-IR recent meaningful</x:v>
      </x:c>
      <x:c r="D231" s="22" t="str">
        <x:v>not_applicable; complete; null; complete</x:v>
      </x:c>
      <x:c r="E231" s="22" t="str">
        <x:v>Unknown</x:v>
      </x:c>
      <x:c r="F231" s="22" t="str">
        <x:v>Unknown</x:v>
      </x:c>
      <x:c r="G231" s="22" t="str">
        <x:v>Unknown</x:v>
      </x:c>
      <x:c r="H231" s="22" t="str">
        <x:v>EU-IR evidence</x:v>
      </x:c>
      <x:c r="I231" s="22" t="str">
        <x:v>Review EU-IR retained values; keep Unknown where coverage is limited</x:v>
      </x:c>
      <x:c r="J231" s="23" t="str"/>
      <x:c r="K231" s="23" t="str"/>
      <x:c r="L231" s="23" t="str"/>
      <x:c r="M231" s="23" t="str"/>
      <x:c r="N231" s="23" t="str"/>
      <x:c r="O231" s="22" t="str"/>
      <x:c r="P231" s="22" t="str">
        <x:f>IF('Start Here'!$B$4="Pending","Pending",IF(J231="Change recommendation","Needs manual review",IF(J231="Accept recommendation","Approved",IF('Start Here'!$B$4="Accept recommendations","Approved","Pending"))))</x:f>
        <x:v>Pending</x:v>
      </x:c>
      <x:c r="Q231" s="22" t="str">
        <x:v>artifacts/public-evidence-corpus-cache/a7dcac93-1fc1-4bb6-82b0-cf278523de51.json</x:v>
      </x:c>
      <x:c r="R231" s="24" t="str"/>
    </x:row>
    <x:row r="232">
      <x:c r="A232" s="22" t="str">
        <x:v>eu-ir:a81c9f91-5306-4841-a45b-5432dd2bb3ae</x:v>
      </x:c>
      <x:c r="B232" s="22" t="str">
        <x:v>https://ddd-smart.net</x:v>
      </x:c>
      <x:c r="C232" s="22" t="str">
        <x:v>EU-IR recent meaningful</x:v>
      </x:c>
      <x:c r="D232" s="22" t="str">
        <x:v>not_applicable; complete; null; complete</x:v>
      </x:c>
      <x:c r="E232" s="22" t="str">
        <x:v>Unknown</x:v>
      </x:c>
      <x:c r="F232" s="22" t="str">
        <x:v>Unknown</x:v>
      </x:c>
      <x:c r="G232" s="22" t="str">
        <x:v>Unknown</x:v>
      </x:c>
      <x:c r="H232" s="22" t="str">
        <x:v>EU-IR evidence</x:v>
      </x:c>
      <x:c r="I232" s="22" t="str">
        <x:v>Review EU-IR retained values; keep Unknown where coverage is limited</x:v>
      </x:c>
      <x:c r="J232" s="23" t="str"/>
      <x:c r="K232" s="23" t="str"/>
      <x:c r="L232" s="23" t="str"/>
      <x:c r="M232" s="23" t="str"/>
      <x:c r="N232" s="23" t="str"/>
      <x:c r="O232" s="22" t="str"/>
      <x:c r="P232" s="22" t="str">
        <x:f>IF('Start Here'!$B$4="Pending","Pending",IF(J232="Change recommendation","Needs manual review",IF(J232="Accept recommendation","Approved",IF('Start Here'!$B$4="Accept recommendations","Approved","Pending"))))</x:f>
        <x:v>Pending</x:v>
      </x:c>
      <x:c r="Q232" s="22" t="str">
        <x:v>artifacts/public-evidence-corpus-cache/a81c9f91-5306-4841-a45b-5432dd2bb3ae.json</x:v>
      </x:c>
      <x:c r="R232" s="24" t="str"/>
    </x:row>
    <x:row r="233">
      <x:c r="A233" s="22" t="str">
        <x:v>eu-ir:a8993c14-9d60-46fe-83a9-643b64b74fa0</x:v>
      </x:c>
      <x:c r="B233" s="22" t="str">
        <x:v>https://genially.com</x:v>
      </x:c>
      <x:c r="C233" s="22" t="str">
        <x:v>EU-IR recent meaningful</x:v>
      </x:c>
      <x:c r="D233" s="22" t="str">
        <x:v>not_applicable; complete; null; complete</x:v>
      </x:c>
      <x:c r="E233" s="22" t="str">
        <x:v>Observed</x:v>
      </x:c>
      <x:c r="F233" s="22" t="str">
        <x:v>Observed</x:v>
      </x:c>
      <x:c r="G233" s="22" t="str">
        <x:v>Observed</x:v>
      </x:c>
      <x:c r="H233" s="22" t="str">
        <x:v>EU-IR evidence</x:v>
      </x:c>
      <x:c r="I233" s="22" t="str">
        <x:v>Review EU-IR retained values; keep Unknown where coverage is limited</x:v>
      </x:c>
      <x:c r="J233" s="23" t="str"/>
      <x:c r="K233" s="23" t="str"/>
      <x:c r="L233" s="23" t="str"/>
      <x:c r="M233" s="23" t="str"/>
      <x:c r="N233" s="23" t="str"/>
      <x:c r="O233" s="22" t="str"/>
      <x:c r="P233" s="22" t="str">
        <x:f>IF('Start Here'!$B$4="Pending","Pending",IF(J233="Change recommendation","Needs manual review",IF(J233="Accept recommendation","Approved",IF('Start Here'!$B$4="Accept recommendations","Approved","Pending"))))</x:f>
        <x:v>Pending</x:v>
      </x:c>
      <x:c r="Q233" s="22" t="str">
        <x:v>artifacts/public-evidence-corpus-cache/a8993c14-9d60-46fe-83a9-643b64b74fa0.json</x:v>
      </x:c>
      <x:c r="R233" s="24" t="str"/>
    </x:row>
    <x:row r="234">
      <x:c r="A234" s="22" t="str">
        <x:v>eu-ir:abddaa00-4309-4d30-a384-19118880255a</x:v>
      </x:c>
      <x:c r="B234" s="22" t="str">
        <x:v>https://libertatea.ro</x:v>
      </x:c>
      <x:c r="C234" s="22" t="str">
        <x:v>EU-IR recent meaningful</x:v>
      </x:c>
      <x:c r="D234" s="22" t="str">
        <x:v>not_applicable; complete; null; complete</x:v>
      </x:c>
      <x:c r="E234" s="22" t="str">
        <x:v>Unknown</x:v>
      </x:c>
      <x:c r="F234" s="22" t="str">
        <x:v>Unknown</x:v>
      </x:c>
      <x:c r="G234" s="22" t="str">
        <x:v>Unknown</x:v>
      </x:c>
      <x:c r="H234" s="22" t="str">
        <x:v>EU-IR evidence</x:v>
      </x:c>
      <x:c r="I234" s="22" t="str">
        <x:v>Review EU-IR retained values; keep Unknown where coverage is limited</x:v>
      </x:c>
      <x:c r="J234" s="23" t="str"/>
      <x:c r="K234" s="23" t="str"/>
      <x:c r="L234" s="23" t="str"/>
      <x:c r="M234" s="23" t="str"/>
      <x:c r="N234" s="23" t="str"/>
      <x:c r="O234" s="22" t="str"/>
      <x:c r="P234" s="22" t="str">
        <x:f>IF('Start Here'!$B$4="Pending","Pending",IF(J234="Change recommendation","Needs manual review",IF(J234="Accept recommendation","Approved",IF('Start Here'!$B$4="Accept recommendations","Approved","Pending"))))</x:f>
        <x:v>Pending</x:v>
      </x:c>
      <x:c r="Q234" s="22" t="str">
        <x:v>artifacts/public-evidence-corpus-cache/abddaa00-4309-4d30-a384-19118880255a.json</x:v>
      </x:c>
      <x:c r="R234" s="24" t="str"/>
    </x:row>
    <x:row r="235">
      <x:c r="A235" s="22" t="str">
        <x:v>eu-ir:aec7742f-3385-49ad-aa71-d9d7361c031a</x:v>
      </x:c>
      <x:c r="B235" s="22" t="str">
        <x:v>https://smhi.se</x:v>
      </x:c>
      <x:c r="C235" s="22" t="str">
        <x:v>EU-IR recent meaningful</x:v>
      </x:c>
      <x:c r="D235" s="22" t="str">
        <x:v>not_applicable; complete; null; complete</x:v>
      </x:c>
      <x:c r="E235" s="22" t="str">
        <x:v>Observed</x:v>
      </x:c>
      <x:c r="F235" s="22" t="str">
        <x:v>Unknown</x:v>
      </x:c>
      <x:c r="G235" s="22" t="str">
        <x:v>Unknown</x:v>
      </x:c>
      <x:c r="H235" s="22" t="str">
        <x:v>EU-IR evidence</x:v>
      </x:c>
      <x:c r="I235" s="22" t="str">
        <x:v>Review EU-IR retained values; keep Unknown where coverage is limited</x:v>
      </x:c>
      <x:c r="J235" s="23" t="str"/>
      <x:c r="K235" s="23" t="str"/>
      <x:c r="L235" s="23" t="str"/>
      <x:c r="M235" s="23" t="str"/>
      <x:c r="N235" s="23" t="str"/>
      <x:c r="O235" s="22" t="str"/>
      <x:c r="P235" s="22" t="str">
        <x:f>IF('Start Here'!$B$4="Pending","Pending",IF(J235="Change recommendation","Needs manual review",IF(J235="Accept recommendation","Approved",IF('Start Here'!$B$4="Accept recommendations","Approved","Pending"))))</x:f>
        <x:v>Pending</x:v>
      </x:c>
      <x:c r="Q235" s="22" t="str">
        <x:v>artifacts/public-evidence-corpus-cache/aec7742f-3385-49ad-aa71-d9d7361c031a.json</x:v>
      </x:c>
      <x:c r="R235" s="24" t="str"/>
    </x:row>
    <x:row r="236">
      <x:c r="A236" s="22" t="str">
        <x:v>eu-ir:aeea270e-0049-4097-979d-a2daddc6d83c</x:v>
      </x:c>
      <x:c r="B236" s="22" t="str">
        <x:v>https://vhlcentral.com</x:v>
      </x:c>
      <x:c r="C236" s="22" t="str">
        <x:v>EU-IR recent meaningful</x:v>
      </x:c>
      <x:c r="D236" s="22" t="str">
        <x:v>not_applicable; limited; null; limited</x:v>
      </x:c>
      <x:c r="E236" s="22" t="str">
        <x:v>Unknown</x:v>
      </x:c>
      <x:c r="F236" s="22" t="str">
        <x:v>Unknown</x:v>
      </x:c>
      <x:c r="G236" s="22" t="str">
        <x:v>Unknown</x:v>
      </x:c>
      <x:c r="H236" s="22" t="str">
        <x:v>EU-IR evidence</x:v>
      </x:c>
      <x:c r="I236" s="22" t="str">
        <x:v>Review EU-IR retained values; keep Unknown where coverage is limited</x:v>
      </x:c>
      <x:c r="J236" s="23" t="str"/>
      <x:c r="K236" s="23" t="str"/>
      <x:c r="L236" s="23" t="str"/>
      <x:c r="M236" s="23" t="str"/>
      <x:c r="N236" s="23" t="str"/>
      <x:c r="O236" s="22" t="str"/>
      <x:c r="P236" s="22" t="str">
        <x:f>IF('Start Here'!$B$4="Pending","Pending",IF(J236="Change recommendation","Needs manual review",IF(J236="Accept recommendation","Approved",IF('Start Here'!$B$4="Accept recommendations","Approved","Pending"))))</x:f>
        <x:v>Pending</x:v>
      </x:c>
      <x:c r="Q236" s="22" t="str">
        <x:v>artifacts/public-evidence-corpus-cache/aeea270e-0049-4097-979d-a2daddc6d83c.json</x:v>
      </x:c>
      <x:c r="R236" s="24" t="str"/>
    </x:row>
    <x:row r="237">
      <x:c r="A237" s="22" t="str">
        <x:v>eu-ir:b037a399-c938-4ba1-b04f-480a22a48b4d</x:v>
      </x:c>
      <x:c r="B237" s="22" t="str">
        <x:v>https://efko.ru</x:v>
      </x:c>
      <x:c r="C237" s="22" t="str">
        <x:v>EU-IR recent meaningful</x:v>
      </x:c>
      <x:c r="D237" s="22" t="str">
        <x:v>not_applicable; limited; null; limited</x:v>
      </x:c>
      <x:c r="E237" s="22" t="str">
        <x:v>Unknown</x:v>
      </x:c>
      <x:c r="F237" s="22" t="str">
        <x:v>Unknown</x:v>
      </x:c>
      <x:c r="G237" s="22" t="str">
        <x:v>Unknown</x:v>
      </x:c>
      <x:c r="H237" s="22" t="str">
        <x:v>EU-IR evidence</x:v>
      </x:c>
      <x:c r="I237" s="22" t="str">
        <x:v>Review EU-IR retained values; keep Unknown where coverage is limited</x:v>
      </x:c>
      <x:c r="J237" s="23" t="str"/>
      <x:c r="K237" s="23" t="str"/>
      <x:c r="L237" s="23" t="str"/>
      <x:c r="M237" s="23" t="str"/>
      <x:c r="N237" s="23" t="str"/>
      <x:c r="O237" s="22" t="str"/>
      <x:c r="P237" s="22" t="str">
        <x:f>IF('Start Here'!$B$4="Pending","Pending",IF(J237="Change recommendation","Needs manual review",IF(J237="Accept recommendation","Approved",IF('Start Here'!$B$4="Accept recommendations","Approved","Pending"))))</x:f>
        <x:v>Pending</x:v>
      </x:c>
      <x:c r="Q237" s="22" t="str">
        <x:v>artifacts/public-evidence-corpus-cache/b037a399-c938-4ba1-b04f-480a22a48b4d.json</x:v>
      </x:c>
      <x:c r="R237" s="24" t="str"/>
    </x:row>
    <x:row r="238">
      <x:c r="A238" s="22" t="str">
        <x:v>eu-ir:b0ad2ad8-5f7d-4668-bde5-540100f2c526</x:v>
      </x:c>
      <x:c r="B238" s="22" t="str">
        <x:v>https://etymonline.com</x:v>
      </x:c>
      <x:c r="C238" s="22" t="str">
        <x:v>EU-IR recent meaningful</x:v>
      </x:c>
      <x:c r="D238" s="22" t="str">
        <x:v>not_applicable; complete; null; complete</x:v>
      </x:c>
      <x:c r="E238" s="22" t="str">
        <x:v>Unknown</x:v>
      </x:c>
      <x:c r="F238" s="22" t="str">
        <x:v>Unknown</x:v>
      </x:c>
      <x:c r="G238" s="22" t="str">
        <x:v>Unknown</x:v>
      </x:c>
      <x:c r="H238" s="22" t="str">
        <x:v>EU-IR evidence</x:v>
      </x:c>
      <x:c r="I238" s="22" t="str">
        <x:v>Review EU-IR retained values; keep Unknown where coverage is limited</x:v>
      </x:c>
      <x:c r="J238" s="23" t="str"/>
      <x:c r="K238" s="23" t="str"/>
      <x:c r="L238" s="23" t="str"/>
      <x:c r="M238" s="23" t="str"/>
      <x:c r="N238" s="23" t="str"/>
      <x:c r="O238" s="22" t="str"/>
      <x:c r="P238" s="22" t="str">
        <x:f>IF('Start Here'!$B$4="Pending","Pending",IF(J238="Change recommendation","Needs manual review",IF(J238="Accept recommendation","Approved",IF('Start Here'!$B$4="Accept recommendations","Approved","Pending"))))</x:f>
        <x:v>Pending</x:v>
      </x:c>
      <x:c r="Q238" s="22" t="str">
        <x:v>artifacts/public-evidence-corpus-cache/b0ad2ad8-5f7d-4668-bde5-540100f2c526.json</x:v>
      </x:c>
      <x:c r="R238" s="24" t="str"/>
    </x:row>
    <x:row r="239">
      <x:c r="A239" s="22" t="str">
        <x:v>eu-ir:b0f86104-9371-4d0e-aee8-a201db0d1ef5</x:v>
      </x:c>
      <x:c r="B239" s="22" t="str">
        <x:v>https://dtn.com</x:v>
      </x:c>
      <x:c r="C239" s="22" t="str">
        <x:v>EU-IR recent meaningful</x:v>
      </x:c>
      <x:c r="D239" s="22" t="str">
        <x:v>not_applicable; complete; null; complete</x:v>
      </x:c>
      <x:c r="E239" s="22" t="str">
        <x:v>Observed</x:v>
      </x:c>
      <x:c r="F239" s="22" t="str">
        <x:v>Unknown</x:v>
      </x:c>
      <x:c r="G239" s="22" t="str">
        <x:v>Observed</x:v>
      </x:c>
      <x:c r="H239" s="22" t="str">
        <x:v>EU-IR evidence</x:v>
      </x:c>
      <x:c r="I239" s="22" t="str">
        <x:v>Review EU-IR retained values; keep Unknown where coverage is limited</x:v>
      </x:c>
      <x:c r="J239" s="23" t="str"/>
      <x:c r="K239" s="23" t="str"/>
      <x:c r="L239" s="23" t="str"/>
      <x:c r="M239" s="23" t="str"/>
      <x:c r="N239" s="23" t="str"/>
      <x:c r="O239" s="22" t="str"/>
      <x:c r="P239" s="22" t="str">
        <x:f>IF('Start Here'!$B$4="Pending","Pending",IF(J239="Change recommendation","Needs manual review",IF(J239="Accept recommendation","Approved",IF('Start Here'!$B$4="Accept recommendations","Approved","Pending"))))</x:f>
        <x:v>Pending</x:v>
      </x:c>
      <x:c r="Q239" s="22" t="str">
        <x:v>artifacts/public-evidence-corpus-cache/b0f86104-9371-4d0e-aee8-a201db0d1ef5.json</x:v>
      </x:c>
      <x:c r="R239" s="24" t="str"/>
    </x:row>
    <x:row r="240">
      <x:c r="A240" s="22" t="str">
        <x:v>eu-ir:b192b9b0-b692-4b47-9255-1106a07de185</x:v>
      </x:c>
      <x:c r="B240" s="22" t="str">
        <x:v>https://now.gg</x:v>
      </x:c>
      <x:c r="C240" s="22" t="str">
        <x:v>EU-IR recent meaningful</x:v>
      </x:c>
      <x:c r="D240" s="22" t="str">
        <x:v>not_applicable; limited; null; limited</x:v>
      </x:c>
      <x:c r="E240" s="22" t="str">
        <x:v>Observed</x:v>
      </x:c>
      <x:c r="F240" s="22" t="str">
        <x:v>Unknown</x:v>
      </x:c>
      <x:c r="G240" s="22" t="str">
        <x:v>Observed</x:v>
      </x:c>
      <x:c r="H240" s="22" t="str">
        <x:v>EU-IR evidence</x:v>
      </x:c>
      <x:c r="I240" s="22" t="str">
        <x:v>Review EU-IR retained values; keep Unknown where coverage is limited</x:v>
      </x:c>
      <x:c r="J240" s="23" t="str"/>
      <x:c r="K240" s="23" t="str"/>
      <x:c r="L240" s="23" t="str"/>
      <x:c r="M240" s="23" t="str"/>
      <x:c r="N240" s="23" t="str"/>
      <x:c r="O240" s="22" t="str"/>
      <x:c r="P240" s="22" t="str">
        <x:f>IF('Start Here'!$B$4="Pending","Pending",IF(J240="Change recommendation","Needs manual review",IF(J240="Accept recommendation","Approved",IF('Start Here'!$B$4="Accept recommendations","Approved","Pending"))))</x:f>
        <x:v>Pending</x:v>
      </x:c>
      <x:c r="Q240" s="22" t="str">
        <x:v>artifacts/public-evidence-corpus-cache/b192b9b0-b692-4b47-9255-1106a07de185.json</x:v>
      </x:c>
      <x:c r="R240" s="24" t="str"/>
    </x:row>
    <x:row r="241">
      <x:c r="A241" s="22" t="str">
        <x:v>eu-ir:b2449718-16cf-4dd1-a134-c6a96bd28d1b</x:v>
      </x:c>
      <x:c r="B241" s="22" t="str">
        <x:v>https://baylor.edu</x:v>
      </x:c>
      <x:c r="C241" s="22" t="str">
        <x:v>EU-IR recent meaningful</x:v>
      </x:c>
      <x:c r="D241" s="22" t="str">
        <x:v>not_applicable; limited; null; limited</x:v>
      </x:c>
      <x:c r="E241" s="22" t="str">
        <x:v>Unknown</x:v>
      </x:c>
      <x:c r="F241" s="22" t="str">
        <x:v>Unknown</x:v>
      </x:c>
      <x:c r="G241" s="22" t="str">
        <x:v>Unknown</x:v>
      </x:c>
      <x:c r="H241" s="22" t="str">
        <x:v>EU-IR evidence</x:v>
      </x:c>
      <x:c r="I241" s="22" t="str">
        <x:v>Review EU-IR retained values; keep Unknown where coverage is limited</x:v>
      </x:c>
      <x:c r="J241" s="23" t="str"/>
      <x:c r="K241" s="23" t="str"/>
      <x:c r="L241" s="23" t="str"/>
      <x:c r="M241" s="23" t="str"/>
      <x:c r="N241" s="23" t="str"/>
      <x:c r="O241" s="22" t="str"/>
      <x:c r="P241" s="22" t="str">
        <x:f>IF('Start Here'!$B$4="Pending","Pending",IF(J241="Change recommendation","Needs manual review",IF(J241="Accept recommendation","Approved",IF('Start Here'!$B$4="Accept recommendations","Approved","Pending"))))</x:f>
        <x:v>Pending</x:v>
      </x:c>
      <x:c r="Q241" s="22" t="str">
        <x:v>artifacts/public-evidence-corpus-cache/b2449718-16cf-4dd1-a134-c6a96bd28d1b.json</x:v>
      </x:c>
      <x:c r="R241" s="24" t="str"/>
    </x:row>
    <x:row r="242">
      <x:c r="A242" s="22" t="str">
        <x:v>eu-ir:b36de82b-7fee-4b0f-8007-2910353bc992</x:v>
      </x:c>
      <x:c r="B242" s="22" t="str">
        <x:v>https://tv5monde.com</x:v>
      </x:c>
      <x:c r="C242" s="22" t="str">
        <x:v>EU-IR recent meaningful</x:v>
      </x:c>
      <x:c r="D242" s="22" t="str">
        <x:v>not_applicable; complete; null; complete</x:v>
      </x:c>
      <x:c r="E242" s="22" t="str">
        <x:v>Observed</x:v>
      </x:c>
      <x:c r="F242" s="22" t="str">
        <x:v>Observed</x:v>
      </x:c>
      <x:c r="G242" s="22" t="str">
        <x:v>Observed</x:v>
      </x:c>
      <x:c r="H242" s="22" t="str">
        <x:v>EU-IR evidence</x:v>
      </x:c>
      <x:c r="I242" s="22" t="str">
        <x:v>Review EU-IR retained values; keep Unknown where coverage is limited</x:v>
      </x:c>
      <x:c r="J242" s="23" t="str"/>
      <x:c r="K242" s="23" t="str"/>
      <x:c r="L242" s="23" t="str"/>
      <x:c r="M242" s="23" t="str"/>
      <x:c r="N242" s="23" t="str"/>
      <x:c r="O242" s="22" t="str"/>
      <x:c r="P242" s="22" t="str">
        <x:f>IF('Start Here'!$B$4="Pending","Pending",IF(J242="Change recommendation","Needs manual review",IF(J242="Accept recommendation","Approved",IF('Start Here'!$B$4="Accept recommendations","Approved","Pending"))))</x:f>
        <x:v>Pending</x:v>
      </x:c>
      <x:c r="Q242" s="22" t="str">
        <x:v>artifacts/public-evidence-corpus-cache/b36de82b-7fee-4b0f-8007-2910353bc992.json</x:v>
      </x:c>
      <x:c r="R242" s="24" t="str"/>
    </x:row>
    <x:row r="243">
      <x:c r="A243" s="22" t="str">
        <x:v>eu-ir:b566462b-24f7-404f-a3c4-ebf6e52e9dba</x:v>
      </x:c>
      <x:c r="B243" s="22" t="str">
        <x:v>https://12306.cn</x:v>
      </x:c>
      <x:c r="C243" s="22" t="str">
        <x:v>EU-IR recent meaningful</x:v>
      </x:c>
      <x:c r="D243" s="22" t="str">
        <x:v>not_applicable; complete; null; complete</x:v>
      </x:c>
      <x:c r="E243" s="22" t="str">
        <x:v>Unknown</x:v>
      </x:c>
      <x:c r="F243" s="22" t="str">
        <x:v>Unknown</x:v>
      </x:c>
      <x:c r="G243" s="22" t="str">
        <x:v>Unknown</x:v>
      </x:c>
      <x:c r="H243" s="22" t="str">
        <x:v>EU-IR evidence</x:v>
      </x:c>
      <x:c r="I243" s="22" t="str">
        <x:v>Review EU-IR retained values; keep Unknown where coverage is limited</x:v>
      </x:c>
      <x:c r="J243" s="23" t="str"/>
      <x:c r="K243" s="23" t="str"/>
      <x:c r="L243" s="23" t="str"/>
      <x:c r="M243" s="23" t="str"/>
      <x:c r="N243" s="23" t="str"/>
      <x:c r="O243" s="22" t="str"/>
      <x:c r="P243" s="22" t="str">
        <x:f>IF('Start Here'!$B$4="Pending","Pending",IF(J243="Change recommendation","Needs manual review",IF(J243="Accept recommendation","Approved",IF('Start Here'!$B$4="Accept recommendations","Approved","Pending"))))</x:f>
        <x:v>Pending</x:v>
      </x:c>
      <x:c r="Q243" s="22" t="str">
        <x:v>artifacts/public-evidence-corpus-cache/b566462b-24f7-404f-a3c4-ebf6e52e9dba.json</x:v>
      </x:c>
      <x:c r="R243" s="24" t="str"/>
    </x:row>
    <x:row r="244">
      <x:c r="A244" s="22" t="str">
        <x:v>eu-ir:b60964be-9c2e-488b-b6f4-064d36456fa7</x:v>
      </x:c>
      <x:c r="B244" s="22" t="str">
        <x:v>https://foreignaffairs.com</x:v>
      </x:c>
      <x:c r="C244" s="22" t="str">
        <x:v>EU-IR recent meaningful</x:v>
      </x:c>
      <x:c r="D244" s="22" t="str">
        <x:v>not_applicable; complete; null; complete</x:v>
      </x:c>
      <x:c r="E244" s="22" t="str">
        <x:v>Unknown</x:v>
      </x:c>
      <x:c r="F244" s="22" t="str">
        <x:v>Observed</x:v>
      </x:c>
      <x:c r="G244" s="22" t="str">
        <x:v>Unknown</x:v>
      </x:c>
      <x:c r="H244" s="22" t="str">
        <x:v>EU-IR evidence</x:v>
      </x:c>
      <x:c r="I244" s="22" t="str">
        <x:v>Review EU-IR retained values; keep Unknown where coverage is limited</x:v>
      </x:c>
      <x:c r="J244" s="23" t="str"/>
      <x:c r="K244" s="23" t="str"/>
      <x:c r="L244" s="23" t="str"/>
      <x:c r="M244" s="23" t="str"/>
      <x:c r="N244" s="23" t="str"/>
      <x:c r="O244" s="22" t="str"/>
      <x:c r="P244" s="22" t="str">
        <x:f>IF('Start Here'!$B$4="Pending","Pending",IF(J244="Change recommendation","Needs manual review",IF(J244="Accept recommendation","Approved",IF('Start Here'!$B$4="Accept recommendations","Approved","Pending"))))</x:f>
        <x:v>Pending</x:v>
      </x:c>
      <x:c r="Q244" s="22" t="str">
        <x:v>artifacts/public-evidence-corpus-cache/b60964be-9c2e-488b-b6f4-064d36456fa7.json</x:v>
      </x:c>
      <x:c r="R244" s="24" t="str"/>
    </x:row>
    <x:row r="245">
      <x:c r="A245" s="22" t="str">
        <x:v>eu-ir:b908e727-81be-41c0-b558-86d2b968deff</x:v>
      </x:c>
      <x:c r="B245" s="22" t="str">
        <x:v>https://lootedpinay.com</x:v>
      </x:c>
      <x:c r="C245" s="22" t="str">
        <x:v>EU-IR recent meaningful</x:v>
      </x:c>
      <x:c r="D245" s="22" t="str">
        <x:v>not_applicable; limited; null; limited</x:v>
      </x:c>
      <x:c r="E245" s="22" t="str">
        <x:v>Unknown</x:v>
      </x:c>
      <x:c r="F245" s="22" t="str">
        <x:v>Unknown</x:v>
      </x:c>
      <x:c r="G245" s="22" t="str">
        <x:v>Unknown</x:v>
      </x:c>
      <x:c r="H245" s="22" t="str">
        <x:v>EU-IR evidence</x:v>
      </x:c>
      <x:c r="I245" s="22" t="str">
        <x:v>Review EU-IR retained values; keep Unknown where coverage is limited</x:v>
      </x:c>
      <x:c r="J245" s="23" t="str"/>
      <x:c r="K245" s="23" t="str"/>
      <x:c r="L245" s="23" t="str"/>
      <x:c r="M245" s="23" t="str"/>
      <x:c r="N245" s="23" t="str"/>
      <x:c r="O245" s="22" t="str"/>
      <x:c r="P245" s="22" t="str">
        <x:f>IF('Start Here'!$B$4="Pending","Pending",IF(J245="Change recommendation","Needs manual review",IF(J245="Accept recommendation","Approved",IF('Start Here'!$B$4="Accept recommendations","Approved","Pending"))))</x:f>
        <x:v>Pending</x:v>
      </x:c>
      <x:c r="Q245" s="22" t="str">
        <x:v>artifacts/public-evidence-corpus-cache/b908e727-81be-41c0-b558-86d2b968deff.json</x:v>
      </x:c>
      <x:c r="R245" s="24" t="str"/>
    </x:row>
    <x:row r="246">
      <x:c r="A246" s="22" t="str">
        <x:v>eu-ir:b9618f14-d6c4-4164-b0f6-3bbfca1be7d4</x:v>
      </x:c>
      <x:c r="B246" s="22" t="str">
        <x:v>https://kwork.ru</x:v>
      </x:c>
      <x:c r="C246" s="22" t="str">
        <x:v>EU-IR recent meaningful</x:v>
      </x:c>
      <x:c r="D246" s="22" t="str">
        <x:v>not_applicable; complete; null; complete</x:v>
      </x:c>
      <x:c r="E246" s="22" t="str">
        <x:v>Unknown</x:v>
      </x:c>
      <x:c r="F246" s="22" t="str">
        <x:v>Unknown</x:v>
      </x:c>
      <x:c r="G246" s="22" t="str">
        <x:v>Unknown</x:v>
      </x:c>
      <x:c r="H246" s="22" t="str">
        <x:v>EU-IR evidence</x:v>
      </x:c>
      <x:c r="I246" s="22" t="str">
        <x:v>Review EU-IR retained values; keep Unknown where coverage is limited</x:v>
      </x:c>
      <x:c r="J246" s="23" t="str"/>
      <x:c r="K246" s="23" t="str"/>
      <x:c r="L246" s="23" t="str"/>
      <x:c r="M246" s="23" t="str"/>
      <x:c r="N246" s="23" t="str"/>
      <x:c r="O246" s="22" t="str"/>
      <x:c r="P246" s="22" t="str">
        <x:f>IF('Start Here'!$B$4="Pending","Pending",IF(J246="Change recommendation","Needs manual review",IF(J246="Accept recommendation","Approved",IF('Start Here'!$B$4="Accept recommendations","Approved","Pending"))))</x:f>
        <x:v>Pending</x:v>
      </x:c>
      <x:c r="Q246" s="22" t="str">
        <x:v>artifacts/public-evidence-corpus-cache/b9618f14-d6c4-4164-b0f6-3bbfca1be7d4.json</x:v>
      </x:c>
      <x:c r="R246" s="24" t="str"/>
    </x:row>
    <x:row r="247">
      <x:c r="A247" s="22" t="str">
        <x:v>eu-ir:b9b97fe6-5f47-4665-86da-498943a20ae9</x:v>
      </x:c>
      <x:c r="B247" s="22" t="str">
        <x:v>https://workupjob.com</x:v>
      </x:c>
      <x:c r="C247" s="22" t="str">
        <x:v>EU-IR recent meaningful</x:v>
      </x:c>
      <x:c r="D247" s="22" t="str">
        <x:v>not_applicable; complete; null; complete</x:v>
      </x:c>
      <x:c r="E247" s="22" t="str">
        <x:v>Unknown</x:v>
      </x:c>
      <x:c r="F247" s="22" t="str">
        <x:v>Unknown</x:v>
      </x:c>
      <x:c r="G247" s="22" t="str">
        <x:v>Unknown</x:v>
      </x:c>
      <x:c r="H247" s="22" t="str">
        <x:v>EU-IR evidence</x:v>
      </x:c>
      <x:c r="I247" s="22" t="str">
        <x:v>Review EU-IR retained values; keep Unknown where coverage is limited</x:v>
      </x:c>
      <x:c r="J247" s="23" t="str"/>
      <x:c r="K247" s="23" t="str"/>
      <x:c r="L247" s="23" t="str"/>
      <x:c r="M247" s="23" t="str"/>
      <x:c r="N247" s="23" t="str"/>
      <x:c r="O247" s="22" t="str"/>
      <x:c r="P247" s="22" t="str">
        <x:f>IF('Start Here'!$B$4="Pending","Pending",IF(J247="Change recommendation","Needs manual review",IF(J247="Accept recommendation","Approved",IF('Start Here'!$B$4="Accept recommendations","Approved","Pending"))))</x:f>
        <x:v>Pending</x:v>
      </x:c>
      <x:c r="Q247" s="22" t="str">
        <x:v>artifacts/public-evidence-corpus-cache/b9b97fe6-5f47-4665-86da-498943a20ae9.json</x:v>
      </x:c>
      <x:c r="R247" s="24" t="str"/>
    </x:row>
    <x:row r="248">
      <x:c r="A248" s="22" t="str">
        <x:v>eu-ir:bc26de35-2985-4567-9f45-512045b60e10</x:v>
      </x:c>
      <x:c r="B248" s="22" t="str">
        <x:v>https://imagefap.com</x:v>
      </x:c>
      <x:c r="C248" s="22" t="str">
        <x:v>EU-IR recent meaningful</x:v>
      </x:c>
      <x:c r="D248" s="22" t="str">
        <x:v>not_applicable; complete; null; complete</x:v>
      </x:c>
      <x:c r="E248" s="22" t="str">
        <x:v>Unknown</x:v>
      </x:c>
      <x:c r="F248" s="22" t="str">
        <x:v>Unknown</x:v>
      </x:c>
      <x:c r="G248" s="22" t="str">
        <x:v>Unknown</x:v>
      </x:c>
      <x:c r="H248" s="22" t="str">
        <x:v>EU-IR evidence</x:v>
      </x:c>
      <x:c r="I248" s="22" t="str">
        <x:v>Review EU-IR retained values; keep Unknown where coverage is limited</x:v>
      </x:c>
      <x:c r="J248" s="23" t="str"/>
      <x:c r="K248" s="23" t="str"/>
      <x:c r="L248" s="23" t="str"/>
      <x:c r="M248" s="23" t="str"/>
      <x:c r="N248" s="23" t="str"/>
      <x:c r="O248" s="22" t="str"/>
      <x:c r="P248" s="22" t="str">
        <x:f>IF('Start Here'!$B$4="Pending","Pending",IF(J248="Change recommendation","Needs manual review",IF(J248="Accept recommendation","Approved",IF('Start Here'!$B$4="Accept recommendations","Approved","Pending"))))</x:f>
        <x:v>Pending</x:v>
      </x:c>
      <x:c r="Q248" s="22" t="str">
        <x:v>artifacts/public-evidence-corpus-cache/bc26de35-2985-4567-9f45-512045b60e10.json</x:v>
      </x:c>
      <x:c r="R248" s="24" t="str"/>
    </x:row>
    <x:row r="249">
      <x:c r="A249" s="22" t="str">
        <x:v>eu-ir:bdb896c0-9096-4bb8-a321-7cfe67637041</x:v>
      </x:c>
      <x:c r="B249" s="22" t="str">
        <x:v>https://uvm.edu</x:v>
      </x:c>
      <x:c r="C249" s="22" t="str">
        <x:v>EU-IR recent meaningful</x:v>
      </x:c>
      <x:c r="D249" s="22" t="str">
        <x:v>not_applicable; limited; null; limited</x:v>
      </x:c>
      <x:c r="E249" s="22" t="str">
        <x:v>Unknown</x:v>
      </x:c>
      <x:c r="F249" s="22" t="str">
        <x:v>Unknown</x:v>
      </x:c>
      <x:c r="G249" s="22" t="str">
        <x:v>Unknown</x:v>
      </x:c>
      <x:c r="H249" s="22" t="str">
        <x:v>EU-IR evidence</x:v>
      </x:c>
      <x:c r="I249" s="22" t="str">
        <x:v>Review EU-IR retained values; keep Unknown where coverage is limited</x:v>
      </x:c>
      <x:c r="J249" s="23" t="str"/>
      <x:c r="K249" s="23" t="str"/>
      <x:c r="L249" s="23" t="str"/>
      <x:c r="M249" s="23" t="str"/>
      <x:c r="N249" s="23" t="str"/>
      <x:c r="O249" s="22" t="str"/>
      <x:c r="P249" s="22" t="str">
        <x:f>IF('Start Here'!$B$4="Pending","Pending",IF(J249="Change recommendation","Needs manual review",IF(J249="Accept recommendation","Approved",IF('Start Here'!$B$4="Accept recommendations","Approved","Pending"))))</x:f>
        <x:v>Pending</x:v>
      </x:c>
      <x:c r="Q249" s="22" t="str">
        <x:v>artifacts/public-evidence-corpus-cache/bdb896c0-9096-4bb8-a321-7cfe67637041.json</x:v>
      </x:c>
      <x:c r="R249" s="24" t="str"/>
    </x:row>
    <x:row r="250">
      <x:c r="A250" s="22" t="str">
        <x:v>eu-ir:be874e4b-6e1e-4104-8310-2d74b7f59d88</x:v>
      </x:c>
      <x:c r="B250" s="22" t="str">
        <x:v>https://progress.com</x:v>
      </x:c>
      <x:c r="C250" s="22" t="str">
        <x:v>EU-IR recent meaningful</x:v>
      </x:c>
      <x:c r="D250" s="22" t="str">
        <x:v>not_applicable; limited; null; limited</x:v>
      </x:c>
      <x:c r="E250" s="22" t="str">
        <x:v>Unknown</x:v>
      </x:c>
      <x:c r="F250" s="22" t="str">
        <x:v>Observed</x:v>
      </x:c>
      <x:c r="G250" s="22" t="str">
        <x:v>Observed</x:v>
      </x:c>
      <x:c r="H250" s="22" t="str">
        <x:v>EU-IR evidence</x:v>
      </x:c>
      <x:c r="I250" s="22" t="str">
        <x:v>Review EU-IR retained values; keep Unknown where coverage is limited</x:v>
      </x:c>
      <x:c r="J250" s="23" t="str"/>
      <x:c r="K250" s="23" t="str"/>
      <x:c r="L250" s="23" t="str"/>
      <x:c r="M250" s="23" t="str"/>
      <x:c r="N250" s="23" t="str"/>
      <x:c r="O250" s="22" t="str"/>
      <x:c r="P250" s="22" t="str">
        <x:f>IF('Start Here'!$B$4="Pending","Pending",IF(J250="Change recommendation","Needs manual review",IF(J250="Accept recommendation","Approved",IF('Start Here'!$B$4="Accept recommendations","Approved","Pending"))))</x:f>
        <x:v>Pending</x:v>
      </x:c>
      <x:c r="Q250" s="22" t="str">
        <x:v>artifacts/public-evidence-corpus-cache/be874e4b-6e1e-4104-8310-2d74b7f59d88.json</x:v>
      </x:c>
      <x:c r="R250" s="24" t="str"/>
    </x:row>
    <x:row r="251">
      <x:c r="A251" s="22" t="str">
        <x:v>eu-ir:bf036ae2-df0a-4304-8388-3ecce7e4f52a</x:v>
      </x:c>
      <x:c r="B251" s="22" t="str">
        <x:v>https://fluidplayer.com</x:v>
      </x:c>
      <x:c r="C251" s="22" t="str">
        <x:v>EU-IR recent meaningful</x:v>
      </x:c>
      <x:c r="D251" s="22" t="str">
        <x:v>not_applicable; limited; null; limited</x:v>
      </x:c>
      <x:c r="E251" s="22" t="str">
        <x:v>Observed</x:v>
      </x:c>
      <x:c r="F251" s="22" t="str">
        <x:v>Unknown</x:v>
      </x:c>
      <x:c r="G251" s="22" t="str">
        <x:v>Unknown</x:v>
      </x:c>
      <x:c r="H251" s="22" t="str">
        <x:v>EU-IR evidence</x:v>
      </x:c>
      <x:c r="I251" s="22" t="str">
        <x:v>Review EU-IR retained values; keep Unknown where coverage is limited</x:v>
      </x:c>
      <x:c r="J251" s="23" t="str"/>
      <x:c r="K251" s="23" t="str"/>
      <x:c r="L251" s="23" t="str"/>
      <x:c r="M251" s="23" t="str"/>
      <x:c r="N251" s="23" t="str"/>
      <x:c r="O251" s="22" t="str"/>
      <x:c r="P251" s="22" t="str">
        <x:f>IF('Start Here'!$B$4="Pending","Pending",IF(J251="Change recommendation","Needs manual review",IF(J251="Accept recommendation","Approved",IF('Start Here'!$B$4="Accept recommendations","Approved","Pending"))))</x:f>
        <x:v>Pending</x:v>
      </x:c>
      <x:c r="Q251" s="22" t="str">
        <x:v>artifacts/public-evidence-corpus-cache/bf036ae2-df0a-4304-8388-3ecce7e4f52a.json</x:v>
      </x:c>
      <x:c r="R251" s="24" t="str"/>
    </x:row>
    <x:row r="252">
      <x:c r="A252" s="22" t="str">
        <x:v>eu-ir:bf7753fc-7330-4600-8956-0ac8d87deb3d</x:v>
      </x:c>
      <x:c r="B252" s="22" t="str">
        <x:v>https://wego.com</x:v>
      </x:c>
      <x:c r="C252" s="22" t="str">
        <x:v>EU-IR recent meaningful</x:v>
      </x:c>
      <x:c r="D252" s="22" t="str">
        <x:v>not_applicable; complete; null; complete</x:v>
      </x:c>
      <x:c r="E252" s="22" t="str">
        <x:v>Unknown</x:v>
      </x:c>
      <x:c r="F252" s="22" t="str">
        <x:v>Unknown</x:v>
      </x:c>
      <x:c r="G252" s="22" t="str">
        <x:v>Unknown</x:v>
      </x:c>
      <x:c r="H252" s="22" t="str">
        <x:v>EU-IR evidence</x:v>
      </x:c>
      <x:c r="I252" s="22" t="str">
        <x:v>Review EU-IR retained values; keep Unknown where coverage is limited</x:v>
      </x:c>
      <x:c r="J252" s="23" t="str"/>
      <x:c r="K252" s="23" t="str"/>
      <x:c r="L252" s="23" t="str"/>
      <x:c r="M252" s="23" t="str"/>
      <x:c r="N252" s="23" t="str"/>
      <x:c r="O252" s="22" t="str"/>
      <x:c r="P252" s="22" t="str">
        <x:f>IF('Start Here'!$B$4="Pending","Pending",IF(J252="Change recommendation","Needs manual review",IF(J252="Accept recommendation","Approved",IF('Start Here'!$B$4="Accept recommendations","Approved","Pending"))))</x:f>
        <x:v>Pending</x:v>
      </x:c>
      <x:c r="Q252" s="22" t="str">
        <x:v>artifacts/public-evidence-corpus-cache/bf7753fc-7330-4600-8956-0ac8d87deb3d.json</x:v>
      </x:c>
      <x:c r="R252" s="24" t="str"/>
    </x:row>
    <x:row r="253">
      <x:c r="A253" s="22" t="str">
        <x:v>eu-ir:c0546669-8a8b-4577-a2bf-867d5efe6dcb</x:v>
      </x:c>
      <x:c r="B253" s="22" t="str">
        <x:v>https://workspaceone.com</x:v>
      </x:c>
      <x:c r="C253" s="22" t="str">
        <x:v>EU-IR recent meaningful</x:v>
      </x:c>
      <x:c r="D253" s="22" t="str">
        <x:v>not_applicable; complete; null; complete</x:v>
      </x:c>
      <x:c r="E253" s="22" t="str">
        <x:v>Observed</x:v>
      </x:c>
      <x:c r="F253" s="22" t="str">
        <x:v>Observed</x:v>
      </x:c>
      <x:c r="G253" s="22" t="str">
        <x:v>Observed</x:v>
      </x:c>
      <x:c r="H253" s="22" t="str">
        <x:v>EU-IR evidence</x:v>
      </x:c>
      <x:c r="I253" s="22" t="str">
        <x:v>Review EU-IR retained values; keep Unknown where coverage is limited</x:v>
      </x:c>
      <x:c r="J253" s="23" t="str"/>
      <x:c r="K253" s="23" t="str"/>
      <x:c r="L253" s="23" t="str"/>
      <x:c r="M253" s="23" t="str"/>
      <x:c r="N253" s="23" t="str"/>
      <x:c r="O253" s="22" t="str"/>
      <x:c r="P253" s="22" t="str">
        <x:f>IF('Start Here'!$B$4="Pending","Pending",IF(J253="Change recommendation","Needs manual review",IF(J253="Accept recommendation","Approved",IF('Start Here'!$B$4="Accept recommendations","Approved","Pending"))))</x:f>
        <x:v>Pending</x:v>
      </x:c>
      <x:c r="Q253" s="22" t="str">
        <x:v>artifacts/public-evidence-corpus-cache/c0546669-8a8b-4577-a2bf-867d5efe6dcb.json</x:v>
      </x:c>
      <x:c r="R253" s="24" t="str"/>
    </x:row>
    <x:row r="254">
      <x:c r="A254" s="22" t="str">
        <x:v>eu-ir:c3f5cc65-35c0-46d9-8da4-cc7eb86e725a</x:v>
      </x:c>
      <x:c r="B254" s="22" t="str">
        <x:v>https://securedvisit.com</x:v>
      </x:c>
      <x:c r="C254" s="22" t="str">
        <x:v>EU-IR recent meaningful</x:v>
      </x:c>
      <x:c r="D254" s="22" t="str">
        <x:v>not_applicable; complete; null; complete</x:v>
      </x:c>
      <x:c r="E254" s="22" t="str">
        <x:v>Unknown</x:v>
      </x:c>
      <x:c r="F254" s="22" t="str">
        <x:v>Unknown</x:v>
      </x:c>
      <x:c r="G254" s="22" t="str">
        <x:v>Unknown</x:v>
      </x:c>
      <x:c r="H254" s="22" t="str">
        <x:v>EU-IR evidence</x:v>
      </x:c>
      <x:c r="I254" s="22" t="str">
        <x:v>Review EU-IR retained values; keep Unknown where coverage is limited</x:v>
      </x:c>
      <x:c r="J254" s="23" t="str"/>
      <x:c r="K254" s="23" t="str"/>
      <x:c r="L254" s="23" t="str"/>
      <x:c r="M254" s="23" t="str"/>
      <x:c r="N254" s="23" t="str"/>
      <x:c r="O254" s="22" t="str"/>
      <x:c r="P254" s="22" t="str">
        <x:f>IF('Start Here'!$B$4="Pending","Pending",IF(J254="Change recommendation","Needs manual review",IF(J254="Accept recommendation","Approved",IF('Start Here'!$B$4="Accept recommendations","Approved","Pending"))))</x:f>
        <x:v>Pending</x:v>
      </x:c>
      <x:c r="Q254" s="22" t="str">
        <x:v>artifacts/public-evidence-corpus-cache/c3f5cc65-35c0-46d9-8da4-cc7eb86e725a.json</x:v>
      </x:c>
      <x:c r="R254" s="24" t="str"/>
    </x:row>
    <x:row r="255">
      <x:c r="A255" s="22" t="str">
        <x:v>eu-ir:c4ba6bc2-5182-4cbd-8341-c063831439fc</x:v>
      </x:c>
      <x:c r="B255" s="22" t="str">
        <x:v>https://libas.in</x:v>
      </x:c>
      <x:c r="C255" s="22" t="str">
        <x:v>EU-IR recent meaningful</x:v>
      </x:c>
      <x:c r="D255" s="22" t="str">
        <x:v>not_applicable; limited; null; limited</x:v>
      </x:c>
      <x:c r="E255" s="22" t="str">
        <x:v>Unknown</x:v>
      </x:c>
      <x:c r="F255" s="22" t="str">
        <x:v>Unknown</x:v>
      </x:c>
      <x:c r="G255" s="22" t="str">
        <x:v>Unknown</x:v>
      </x:c>
      <x:c r="H255" s="22" t="str">
        <x:v>EU-IR evidence</x:v>
      </x:c>
      <x:c r="I255" s="22" t="str">
        <x:v>Review EU-IR retained values; keep Unknown where coverage is limited</x:v>
      </x:c>
      <x:c r="J255" s="23" t="str"/>
      <x:c r="K255" s="23" t="str"/>
      <x:c r="L255" s="23" t="str"/>
      <x:c r="M255" s="23" t="str"/>
      <x:c r="N255" s="23" t="str"/>
      <x:c r="O255" s="22" t="str"/>
      <x:c r="P255" s="22" t="str">
        <x:f>IF('Start Here'!$B$4="Pending","Pending",IF(J255="Change recommendation","Needs manual review",IF(J255="Accept recommendation","Approved",IF('Start Here'!$B$4="Accept recommendations","Approved","Pending"))))</x:f>
        <x:v>Pending</x:v>
      </x:c>
      <x:c r="Q255" s="22" t="str">
        <x:v>artifacts/public-evidence-corpus-cache/c4ba6bc2-5182-4cbd-8341-c063831439fc.json</x:v>
      </x:c>
      <x:c r="R255" s="24" t="str"/>
    </x:row>
    <x:row r="256">
      <x:c r="A256" s="22" t="str">
        <x:v>eu-ir:c5564a4f-94dc-4137-aef8-42163bf87bfd</x:v>
      </x:c>
      <x:c r="B256" s="22" t="str">
        <x:v>https://mpg.de</x:v>
      </x:c>
      <x:c r="C256" s="22" t="str">
        <x:v>EU-IR recent meaningful</x:v>
      </x:c>
      <x:c r="D256" s="22" t="str">
        <x:v>not_applicable; complete; null; complete</x:v>
      </x:c>
      <x:c r="E256" s="22" t="str">
        <x:v>Unknown</x:v>
      </x:c>
      <x:c r="F256" s="22" t="str">
        <x:v>Unknown</x:v>
      </x:c>
      <x:c r="G256" s="22" t="str">
        <x:v>Unknown</x:v>
      </x:c>
      <x:c r="H256" s="22" t="str">
        <x:v>EU-IR evidence</x:v>
      </x:c>
      <x:c r="I256" s="22" t="str">
        <x:v>Review EU-IR retained values; keep Unknown where coverage is limited</x:v>
      </x:c>
      <x:c r="J256" s="23" t="str"/>
      <x:c r="K256" s="23" t="str"/>
      <x:c r="L256" s="23" t="str"/>
      <x:c r="M256" s="23" t="str"/>
      <x:c r="N256" s="23" t="str"/>
      <x:c r="O256" s="22" t="str"/>
      <x:c r="P256" s="22" t="str">
        <x:f>IF('Start Here'!$B$4="Pending","Pending",IF(J256="Change recommendation","Needs manual review",IF(J256="Accept recommendation","Approved",IF('Start Here'!$B$4="Accept recommendations","Approved","Pending"))))</x:f>
        <x:v>Pending</x:v>
      </x:c>
      <x:c r="Q256" s="22" t="str">
        <x:v>artifacts/public-evidence-corpus-cache/c5564a4f-94dc-4137-aef8-42163bf87bfd.json</x:v>
      </x:c>
      <x:c r="R256" s="24" t="str"/>
    </x:row>
    <x:row r="257">
      <x:c r="A257" s="22" t="str">
        <x:v>eu-ir:c5b20280-dcaa-4f05-b47d-c8e508be21b0</x:v>
      </x:c>
      <x:c r="B257" s="22" t="str">
        <x:v>https://logicmonitor.com</x:v>
      </x:c>
      <x:c r="C257" s="22" t="str">
        <x:v>EU-IR recent meaningful</x:v>
      </x:c>
      <x:c r="D257" s="22" t="str">
        <x:v>not_applicable; complete; null; complete</x:v>
      </x:c>
      <x:c r="E257" s="22" t="str">
        <x:v>Observed</x:v>
      </x:c>
      <x:c r="F257" s="22" t="str">
        <x:v>Observed</x:v>
      </x:c>
      <x:c r="G257" s="22" t="str">
        <x:v>Observed</x:v>
      </x:c>
      <x:c r="H257" s="22" t="str">
        <x:v>EU-IR evidence</x:v>
      </x:c>
      <x:c r="I257" s="22" t="str">
        <x:v>Review EU-IR retained values; keep Unknown where coverage is limited</x:v>
      </x:c>
      <x:c r="J257" s="23" t="str"/>
      <x:c r="K257" s="23" t="str"/>
      <x:c r="L257" s="23" t="str"/>
      <x:c r="M257" s="23" t="str"/>
      <x:c r="N257" s="23" t="str"/>
      <x:c r="O257" s="22" t="str"/>
      <x:c r="P257" s="22" t="str">
        <x:f>IF('Start Here'!$B$4="Pending","Pending",IF(J257="Change recommendation","Needs manual review",IF(J257="Accept recommendation","Approved",IF('Start Here'!$B$4="Accept recommendations","Approved","Pending"))))</x:f>
        <x:v>Pending</x:v>
      </x:c>
      <x:c r="Q257" s="22" t="str">
        <x:v>artifacts/public-evidence-corpus-cache/c5b20280-dcaa-4f05-b47d-c8e508be21b0.json</x:v>
      </x:c>
      <x:c r="R257" s="24" t="str"/>
    </x:row>
    <x:row r="258">
      <x:c r="A258" s="22" t="str">
        <x:v>eu-ir:c6397761-bd55-4e8c-b2c3-6126a76b035a</x:v>
      </x:c>
      <x:c r="B258" s="22" t="str">
        <x:v>https://onlar.az</x:v>
      </x:c>
      <x:c r="C258" s="22" t="str">
        <x:v>EU-IR recent meaningful</x:v>
      </x:c>
      <x:c r="D258" s="22" t="str">
        <x:v>not_applicable; limited; null; limited</x:v>
      </x:c>
      <x:c r="E258" s="22" t="str">
        <x:v>Unknown</x:v>
      </x:c>
      <x:c r="F258" s="22" t="str">
        <x:v>Unknown</x:v>
      </x:c>
      <x:c r="G258" s="22" t="str">
        <x:v>Unknown</x:v>
      </x:c>
      <x:c r="H258" s="22" t="str">
        <x:v>EU-IR evidence</x:v>
      </x:c>
      <x:c r="I258" s="22" t="str">
        <x:v>Review EU-IR retained values; keep Unknown where coverage is limited</x:v>
      </x:c>
      <x:c r="J258" s="23" t="str"/>
      <x:c r="K258" s="23" t="str"/>
      <x:c r="L258" s="23" t="str"/>
      <x:c r="M258" s="23" t="str"/>
      <x:c r="N258" s="23" t="str"/>
      <x:c r="O258" s="22" t="str"/>
      <x:c r="P258" s="22" t="str">
        <x:f>IF('Start Here'!$B$4="Pending","Pending",IF(J258="Change recommendation","Needs manual review",IF(J258="Accept recommendation","Approved",IF('Start Here'!$B$4="Accept recommendations","Approved","Pending"))))</x:f>
        <x:v>Pending</x:v>
      </x:c>
      <x:c r="Q258" s="22" t="str">
        <x:v>artifacts/public-evidence-corpus-cache/c6397761-bd55-4e8c-b2c3-6126a76b035a.json</x:v>
      </x:c>
      <x:c r="R258" s="24" t="str"/>
    </x:row>
    <x:row r="259">
      <x:c r="A259" s="22" t="str">
        <x:v>eu-ir:c848f7ca-8b11-47dc-882a-8bc0dcb9b3cc</x:v>
      </x:c>
      <x:c r="B259" s="22" t="str">
        <x:v>https://faa.gov</x:v>
      </x:c>
      <x:c r="C259" s="22" t="str">
        <x:v>EU-IR recent meaningful</x:v>
      </x:c>
      <x:c r="D259" s="22" t="str">
        <x:v>not_applicable; limited; null; limited</x:v>
      </x:c>
      <x:c r="E259" s="22" t="str">
        <x:v>Unknown</x:v>
      </x:c>
      <x:c r="F259" s="22" t="str">
        <x:v>Unknown</x:v>
      </x:c>
      <x:c r="G259" s="22" t="str">
        <x:v>Unknown</x:v>
      </x:c>
      <x:c r="H259" s="22" t="str">
        <x:v>EU-IR evidence</x:v>
      </x:c>
      <x:c r="I259" s="22" t="str">
        <x:v>Review EU-IR retained values; keep Unknown where coverage is limited</x:v>
      </x:c>
      <x:c r="J259" s="23" t="str"/>
      <x:c r="K259" s="23" t="str"/>
      <x:c r="L259" s="23" t="str"/>
      <x:c r="M259" s="23" t="str"/>
      <x:c r="N259" s="23" t="str"/>
      <x:c r="O259" s="22" t="str"/>
      <x:c r="P259" s="22" t="str">
        <x:f>IF('Start Here'!$B$4="Pending","Pending",IF(J259="Change recommendation","Needs manual review",IF(J259="Accept recommendation","Approved",IF('Start Here'!$B$4="Accept recommendations","Approved","Pending"))))</x:f>
        <x:v>Pending</x:v>
      </x:c>
      <x:c r="Q259" s="22" t="str">
        <x:v>artifacts/public-evidence-corpus-cache/c848f7ca-8b11-47dc-882a-8bc0dcb9b3cc.json</x:v>
      </x:c>
      <x:c r="R259" s="24" t="str"/>
    </x:row>
    <x:row r="260">
      <x:c r="A260" s="22" t="str">
        <x:v>eu-ir:c8742b3c-51b9-4104-a8f1-b56af92643fc</x:v>
      </x:c>
      <x:c r="B260" s="22" t="str">
        <x:v>https://travelline.ru</x:v>
      </x:c>
      <x:c r="C260" s="22" t="str">
        <x:v>EU-IR recent meaningful</x:v>
      </x:c>
      <x:c r="D260" s="22" t="str">
        <x:v>not_applicable; complete; null; complete</x:v>
      </x:c>
      <x:c r="E260" s="22" t="str">
        <x:v>Unknown</x:v>
      </x:c>
      <x:c r="F260" s="22" t="str">
        <x:v>Unknown</x:v>
      </x:c>
      <x:c r="G260" s="22" t="str">
        <x:v>Unknown</x:v>
      </x:c>
      <x:c r="H260" s="22" t="str">
        <x:v>EU-IR evidence</x:v>
      </x:c>
      <x:c r="I260" s="22" t="str">
        <x:v>Review EU-IR retained values; keep Unknown where coverage is limited</x:v>
      </x:c>
      <x:c r="J260" s="23" t="str"/>
      <x:c r="K260" s="23" t="str"/>
      <x:c r="L260" s="23" t="str"/>
      <x:c r="M260" s="23" t="str"/>
      <x:c r="N260" s="23" t="str"/>
      <x:c r="O260" s="22" t="str"/>
      <x:c r="P260" s="22" t="str">
        <x:f>IF('Start Here'!$B$4="Pending","Pending",IF(J260="Change recommendation","Needs manual review",IF(J260="Accept recommendation","Approved",IF('Start Here'!$B$4="Accept recommendations","Approved","Pending"))))</x:f>
        <x:v>Pending</x:v>
      </x:c>
      <x:c r="Q260" s="22" t="str">
        <x:v>artifacts/public-evidence-corpus-cache/c8742b3c-51b9-4104-a8f1-b56af92643fc.json</x:v>
      </x:c>
      <x:c r="R260" s="24" t="str"/>
    </x:row>
    <x:row r="261">
      <x:c r="A261" s="22" t="str">
        <x:v>eu-ir:c885c2d1-2e3a-4226-9f72-368d99ca10bd</x:v>
      </x:c>
      <x:c r="B261" s="22" t="str">
        <x:v>https://tweakers.net</x:v>
      </x:c>
      <x:c r="C261" s="22" t="str">
        <x:v>EU-IR recent meaningful</x:v>
      </x:c>
      <x:c r="D261" s="22" t="str">
        <x:v>not_applicable; complete; null; complete</x:v>
      </x:c>
      <x:c r="E261" s="22" t="str">
        <x:v>Observed</x:v>
      </x:c>
      <x:c r="F261" s="22" t="str">
        <x:v>Unknown</x:v>
      </x:c>
      <x:c r="G261" s="22" t="str">
        <x:v>Observed</x:v>
      </x:c>
      <x:c r="H261" s="22" t="str">
        <x:v>EU-IR evidence</x:v>
      </x:c>
      <x:c r="I261" s="22" t="str">
        <x:v>Review EU-IR retained values; keep Unknown where coverage is limited</x:v>
      </x:c>
      <x:c r="J261" s="23" t="str"/>
      <x:c r="K261" s="23" t="str"/>
      <x:c r="L261" s="23" t="str"/>
      <x:c r="M261" s="23" t="str"/>
      <x:c r="N261" s="23" t="str"/>
      <x:c r="O261" s="22" t="str"/>
      <x:c r="P261" s="22" t="str">
        <x:f>IF('Start Here'!$B$4="Pending","Pending",IF(J261="Change recommendation","Needs manual review",IF(J261="Accept recommendation","Approved",IF('Start Here'!$B$4="Accept recommendations","Approved","Pending"))))</x:f>
        <x:v>Pending</x:v>
      </x:c>
      <x:c r="Q261" s="22" t="str">
        <x:v>artifacts/public-evidence-corpus-cache/c885c2d1-2e3a-4226-9f72-368d99ca10bd.json</x:v>
      </x:c>
      <x:c r="R261" s="24" t="str"/>
    </x:row>
    <x:row r="262">
      <x:c r="A262" s="22" t="str">
        <x:v>eu-ir:c9b5d775-ff55-4012-bec7-785c982c6e7b</x:v>
      </x:c>
      <x:c r="B262" s="22" t="str">
        <x:v>https://ul.pt</x:v>
      </x:c>
      <x:c r="C262" s="22" t="str">
        <x:v>EU-IR recent meaningful</x:v>
      </x:c>
      <x:c r="D262" s="22" t="str">
        <x:v>not_applicable; limited; null; limited</x:v>
      </x:c>
      <x:c r="E262" s="22" t="str">
        <x:v>Unknown</x:v>
      </x:c>
      <x:c r="F262" s="22" t="str">
        <x:v>Unknown</x:v>
      </x:c>
      <x:c r="G262" s="22" t="str">
        <x:v>Unknown</x:v>
      </x:c>
      <x:c r="H262" s="22" t="str">
        <x:v>EU-IR evidence</x:v>
      </x:c>
      <x:c r="I262" s="22" t="str">
        <x:v>Review EU-IR retained values; keep Unknown where coverage is limited</x:v>
      </x:c>
      <x:c r="J262" s="23" t="str"/>
      <x:c r="K262" s="23" t="str"/>
      <x:c r="L262" s="23" t="str"/>
      <x:c r="M262" s="23" t="str"/>
      <x:c r="N262" s="23" t="str"/>
      <x:c r="O262" s="22" t="str"/>
      <x:c r="P262" s="22" t="str">
        <x:f>IF('Start Here'!$B$4="Pending","Pending",IF(J262="Change recommendation","Needs manual review",IF(J262="Accept recommendation","Approved",IF('Start Here'!$B$4="Accept recommendations","Approved","Pending"))))</x:f>
        <x:v>Pending</x:v>
      </x:c>
      <x:c r="Q262" s="22" t="str">
        <x:v>artifacts/public-evidence-corpus-cache/c9b5d775-ff55-4012-bec7-785c982c6e7b.json</x:v>
      </x:c>
      <x:c r="R262" s="24" t="str"/>
    </x:row>
    <x:row r="263">
      <x:c r="A263" s="22" t="str">
        <x:v>eu-ir:cb80538f-45d2-4024-ab89-904d4ecd5355</x:v>
      </x:c>
      <x:c r="B263" s="22" t="str">
        <x:v>https://viki.com</x:v>
      </x:c>
      <x:c r="C263" s="22" t="str">
        <x:v>EU-IR recent meaningful</x:v>
      </x:c>
      <x:c r="D263" s="22" t="str">
        <x:v>not_applicable; complete; null; complete</x:v>
      </x:c>
      <x:c r="E263" s="22" t="str">
        <x:v>Observed</x:v>
      </x:c>
      <x:c r="F263" s="22" t="str">
        <x:v>Unknown</x:v>
      </x:c>
      <x:c r="G263" s="22" t="str">
        <x:v>Observed</x:v>
      </x:c>
      <x:c r="H263" s="22" t="str">
        <x:v>EU-IR evidence</x:v>
      </x:c>
      <x:c r="I263" s="22" t="str">
        <x:v>Review EU-IR retained values; keep Unknown where coverage is limited</x:v>
      </x:c>
      <x:c r="J263" s="23" t="str"/>
      <x:c r="K263" s="23" t="str"/>
      <x:c r="L263" s="23" t="str"/>
      <x:c r="M263" s="23" t="str"/>
      <x:c r="N263" s="23" t="str"/>
      <x:c r="O263" s="22" t="str"/>
      <x:c r="P263" s="22" t="str">
        <x:f>IF('Start Here'!$B$4="Pending","Pending",IF(J263="Change recommendation","Needs manual review",IF(J263="Accept recommendation","Approved",IF('Start Here'!$B$4="Accept recommendations","Approved","Pending"))))</x:f>
        <x:v>Pending</x:v>
      </x:c>
      <x:c r="Q263" s="22" t="str">
        <x:v>artifacts/public-evidence-corpus-cache/cb80538f-45d2-4024-ab89-904d4ecd5355.json</x:v>
      </x:c>
      <x:c r="R263" s="24" t="str"/>
    </x:row>
    <x:row r="264">
      <x:c r="A264" s="22" t="str">
        <x:v>eu-ir:cd6280bb-62b3-4e9d-b232-ef8f555f3058</x:v>
      </x:c>
      <x:c r="B264" s="22" t="str">
        <x:v>https://bloomingdales.com</x:v>
      </x:c>
      <x:c r="C264" s="22" t="str">
        <x:v>EU-IR recent meaningful</x:v>
      </x:c>
      <x:c r="D264" s="22" t="str">
        <x:v>not_applicable; limited; null; limited</x:v>
      </x:c>
      <x:c r="E264" s="22" t="str">
        <x:v>Observed</x:v>
      </x:c>
      <x:c r="F264" s="22" t="str">
        <x:v>Observed</x:v>
      </x:c>
      <x:c r="G264" s="22" t="str">
        <x:v>Observed</x:v>
      </x:c>
      <x:c r="H264" s="22" t="str">
        <x:v>EU-IR evidence</x:v>
      </x:c>
      <x:c r="I264" s="22" t="str">
        <x:v>Review EU-IR retained values; keep Unknown where coverage is limited</x:v>
      </x:c>
      <x:c r="J264" s="23" t="str"/>
      <x:c r="K264" s="23" t="str"/>
      <x:c r="L264" s="23" t="str"/>
      <x:c r="M264" s="23" t="str"/>
      <x:c r="N264" s="23" t="str"/>
      <x:c r="O264" s="22" t="str"/>
      <x:c r="P264" s="22" t="str">
        <x:f>IF('Start Here'!$B$4="Pending","Pending",IF(J264="Change recommendation","Needs manual review",IF(J264="Accept recommendation","Approved",IF('Start Here'!$B$4="Accept recommendations","Approved","Pending"))))</x:f>
        <x:v>Pending</x:v>
      </x:c>
      <x:c r="Q264" s="22" t="str">
        <x:v>artifacts/public-evidence-corpus-cache/cd6280bb-62b3-4e9d-b232-ef8f555f3058.json</x:v>
      </x:c>
      <x:c r="R264" s="24" t="str"/>
    </x:row>
    <x:row r="265">
      <x:c r="A265" s="22" t="str">
        <x:v>eu-ir:d17a241b-943d-470d-9f44-70d4d205042b</x:v>
      </x:c>
      <x:c r="B265" s="22" t="str">
        <x:v>https://fap-guru.name</x:v>
      </x:c>
      <x:c r="C265" s="22" t="str">
        <x:v>EU-IR recent meaningful</x:v>
      </x:c>
      <x:c r="D265" s="22" t="str">
        <x:v>not_applicable; limited; null; limited</x:v>
      </x:c>
      <x:c r="E265" s="22" t="str">
        <x:v>Unknown</x:v>
      </x:c>
      <x:c r="F265" s="22" t="str">
        <x:v>Unknown</x:v>
      </x:c>
      <x:c r="G265" s="22" t="str">
        <x:v>Unknown</x:v>
      </x:c>
      <x:c r="H265" s="22" t="str">
        <x:v>EU-IR evidence</x:v>
      </x:c>
      <x:c r="I265" s="22" t="str">
        <x:v>Review EU-IR retained values; keep Unknown where coverage is limited</x:v>
      </x:c>
      <x:c r="J265" s="23" t="str"/>
      <x:c r="K265" s="23" t="str"/>
      <x:c r="L265" s="23" t="str"/>
      <x:c r="M265" s="23" t="str"/>
      <x:c r="N265" s="23" t="str"/>
      <x:c r="O265" s="22" t="str"/>
      <x:c r="P265" s="22" t="str">
        <x:f>IF('Start Here'!$B$4="Pending","Pending",IF(J265="Change recommendation","Needs manual review",IF(J265="Accept recommendation","Approved",IF('Start Here'!$B$4="Accept recommendations","Approved","Pending"))))</x:f>
        <x:v>Pending</x:v>
      </x:c>
      <x:c r="Q265" s="22" t="str">
        <x:v>artifacts/public-evidence-corpus-cache/d17a241b-943d-470d-9f44-70d4d205042b.json</x:v>
      </x:c>
      <x:c r="R265" s="24" t="str"/>
    </x:row>
    <x:row r="266">
      <x:c r="A266" s="22" t="str">
        <x:v>eu-ir:d2f8c55f-4e1e-4e95-88d6-043ebbe9d51f</x:v>
      </x:c>
      <x:c r="B266" s="22" t="str">
        <x:v>https://korrespondent.net</x:v>
      </x:c>
      <x:c r="C266" s="22" t="str">
        <x:v>EU-IR recent meaningful</x:v>
      </x:c>
      <x:c r="D266" s="22" t="str">
        <x:v>not_applicable; limited; null; limited</x:v>
      </x:c>
      <x:c r="E266" s="22" t="str">
        <x:v>Unknown</x:v>
      </x:c>
      <x:c r="F266" s="22" t="str">
        <x:v>Unknown</x:v>
      </x:c>
      <x:c r="G266" s="22" t="str">
        <x:v>Unknown</x:v>
      </x:c>
      <x:c r="H266" s="22" t="str">
        <x:v>EU-IR evidence</x:v>
      </x:c>
      <x:c r="I266" s="22" t="str">
        <x:v>Review EU-IR retained values; keep Unknown where coverage is limited</x:v>
      </x:c>
      <x:c r="J266" s="23" t="str"/>
      <x:c r="K266" s="23" t="str"/>
      <x:c r="L266" s="23" t="str"/>
      <x:c r="M266" s="23" t="str"/>
      <x:c r="N266" s="23" t="str"/>
      <x:c r="O266" s="22" t="str"/>
      <x:c r="P266" s="22" t="str">
        <x:f>IF('Start Here'!$B$4="Pending","Pending",IF(J266="Change recommendation","Needs manual review",IF(J266="Accept recommendation","Approved",IF('Start Here'!$B$4="Accept recommendations","Approved","Pending"))))</x:f>
        <x:v>Pending</x:v>
      </x:c>
      <x:c r="Q266" s="22" t="str">
        <x:v>artifacts/public-evidence-corpus-cache/d2f8c55f-4e1e-4e95-88d6-043ebbe9d51f.json</x:v>
      </x:c>
      <x:c r="R266" s="24" t="str"/>
    </x:row>
    <x:row r="267">
      <x:c r="A267" s="22" t="str">
        <x:v>eu-ir:d345328a-1daa-47b5-a8dd-9d516c033722</x:v>
      </x:c>
      <x:c r="B267" s="22" t="str">
        <x:v>https://heavyfetish.com</x:v>
      </x:c>
      <x:c r="C267" s="22" t="str">
        <x:v>EU-IR recent meaningful</x:v>
      </x:c>
      <x:c r="D267" s="22" t="str">
        <x:v>not_applicable; limited; null; limited</x:v>
      </x:c>
      <x:c r="E267" s="22" t="str">
        <x:v>Unknown</x:v>
      </x:c>
      <x:c r="F267" s="22" t="str">
        <x:v>Unknown</x:v>
      </x:c>
      <x:c r="G267" s="22" t="str">
        <x:v>Unknown</x:v>
      </x:c>
      <x:c r="H267" s="22" t="str">
        <x:v>EU-IR evidence</x:v>
      </x:c>
      <x:c r="I267" s="22" t="str">
        <x:v>Review EU-IR retained values; keep Unknown where coverage is limited</x:v>
      </x:c>
      <x:c r="J267" s="23" t="str"/>
      <x:c r="K267" s="23" t="str"/>
      <x:c r="L267" s="23" t="str"/>
      <x:c r="M267" s="23" t="str"/>
      <x:c r="N267" s="23" t="str"/>
      <x:c r="O267" s="22" t="str"/>
      <x:c r="P267" s="22" t="str">
        <x:f>IF('Start Here'!$B$4="Pending","Pending",IF(J267="Change recommendation","Needs manual review",IF(J267="Accept recommendation","Approved",IF('Start Here'!$B$4="Accept recommendations","Approved","Pending"))))</x:f>
        <x:v>Pending</x:v>
      </x:c>
      <x:c r="Q267" s="22" t="str">
        <x:v>artifacts/public-evidence-corpus-cache/d345328a-1daa-47b5-a8dd-9d516c033722.json</x:v>
      </x:c>
      <x:c r="R267" s="24" t="str"/>
    </x:row>
    <x:row r="268">
      <x:c r="A268" s="22" t="str">
        <x:v>eu-ir:d4398bb9-57ee-4ae5-86ab-d567f4b60ed9</x:v>
      </x:c>
      <x:c r="B268" s="22" t="str">
        <x:v>https://ct.gov</x:v>
      </x:c>
      <x:c r="C268" s="22" t="str">
        <x:v>EU-IR recent meaningful</x:v>
      </x:c>
      <x:c r="D268" s="22" t="str">
        <x:v>not_applicable; complete; null; complete</x:v>
      </x:c>
      <x:c r="E268" s="22" t="str">
        <x:v>Unknown</x:v>
      </x:c>
      <x:c r="F268" s="22" t="str">
        <x:v>Unknown</x:v>
      </x:c>
      <x:c r="G268" s="22" t="str">
        <x:v>Observed</x:v>
      </x:c>
      <x:c r="H268" s="22" t="str">
        <x:v>EU-IR evidence</x:v>
      </x:c>
      <x:c r="I268" s="22" t="str">
        <x:v>Review EU-IR retained values; keep Unknown where coverage is limited</x:v>
      </x:c>
      <x:c r="J268" s="23" t="str"/>
      <x:c r="K268" s="23" t="str"/>
      <x:c r="L268" s="23" t="str"/>
      <x:c r="M268" s="23" t="str"/>
      <x:c r="N268" s="23" t="str"/>
      <x:c r="O268" s="22" t="str"/>
      <x:c r="P268" s="22" t="str">
        <x:f>IF('Start Here'!$B$4="Pending","Pending",IF(J268="Change recommendation","Needs manual review",IF(J268="Accept recommendation","Approved",IF('Start Here'!$B$4="Accept recommendations","Approved","Pending"))))</x:f>
        <x:v>Pending</x:v>
      </x:c>
      <x:c r="Q268" s="22" t="str">
        <x:v>artifacts/public-evidence-corpus-cache/d4398bb9-57ee-4ae5-86ab-d567f4b60ed9.json</x:v>
      </x:c>
      <x:c r="R268" s="24" t="str"/>
    </x:row>
    <x:row r="269">
      <x:c r="A269" s="22" t="str">
        <x:v>eu-ir:d44f02bb-9aed-4779-add5-4d2646a1c07b</x:v>
      </x:c>
      <x:c r="B269" s="22" t="str">
        <x:v>https://365scores.com</x:v>
      </x:c>
      <x:c r="C269" s="22" t="str">
        <x:v>EU-IR recent meaningful</x:v>
      </x:c>
      <x:c r="D269" s="22" t="str">
        <x:v>not_applicable; complete; null; complete</x:v>
      </x:c>
      <x:c r="E269" s="22" t="str">
        <x:v>Unknown</x:v>
      </x:c>
      <x:c r="F269" s="22" t="str">
        <x:v>Unknown</x:v>
      </x:c>
      <x:c r="G269" s="22" t="str">
        <x:v>Unknown</x:v>
      </x:c>
      <x:c r="H269" s="22" t="str">
        <x:v>EU-IR evidence</x:v>
      </x:c>
      <x:c r="I269" s="22" t="str">
        <x:v>Review EU-IR retained values; keep Unknown where coverage is limited</x:v>
      </x:c>
      <x:c r="J269" s="23" t="str"/>
      <x:c r="K269" s="23" t="str"/>
      <x:c r="L269" s="23" t="str"/>
      <x:c r="M269" s="23" t="str"/>
      <x:c r="N269" s="23" t="str"/>
      <x:c r="O269" s="22" t="str"/>
      <x:c r="P269" s="22" t="str">
        <x:f>IF('Start Here'!$B$4="Pending","Pending",IF(J269="Change recommendation","Needs manual review",IF(J269="Accept recommendation","Approved",IF('Start Here'!$B$4="Accept recommendations","Approved","Pending"))))</x:f>
        <x:v>Pending</x:v>
      </x:c>
      <x:c r="Q269" s="22" t="str">
        <x:v>artifacts/public-evidence-corpus-cache/d44f02bb-9aed-4779-add5-4d2646a1c07b.json</x:v>
      </x:c>
      <x:c r="R269" s="24" t="str"/>
    </x:row>
    <x:row r="270">
      <x:c r="A270" s="22" t="str">
        <x:v>eu-ir:d557b97d-52e2-40ae-9e52-4a0e92e2cf34</x:v>
      </x:c>
      <x:c r="B270" s="22" t="str">
        <x:v>https://bandlab.com</x:v>
      </x:c>
      <x:c r="C270" s="22" t="str">
        <x:v>EU-IR recent meaningful</x:v>
      </x:c>
      <x:c r="D270" s="22" t="str">
        <x:v>not_applicable; limited; null; limited</x:v>
      </x:c>
      <x:c r="E270" s="22" t="str">
        <x:v>Observed</x:v>
      </x:c>
      <x:c r="F270" s="22" t="str">
        <x:v>Observed</x:v>
      </x:c>
      <x:c r="G270" s="22" t="str">
        <x:v>Observed</x:v>
      </x:c>
      <x:c r="H270" s="22" t="str">
        <x:v>EU-IR evidence</x:v>
      </x:c>
      <x:c r="I270" s="22" t="str">
        <x:v>Review EU-IR retained values; keep Unknown where coverage is limited</x:v>
      </x:c>
      <x:c r="J270" s="23" t="str"/>
      <x:c r="K270" s="23" t="str"/>
      <x:c r="L270" s="23" t="str"/>
      <x:c r="M270" s="23" t="str"/>
      <x:c r="N270" s="23" t="str"/>
      <x:c r="O270" s="22" t="str"/>
      <x:c r="P270" s="22" t="str">
        <x:f>IF('Start Here'!$B$4="Pending","Pending",IF(J270="Change recommendation","Needs manual review",IF(J270="Accept recommendation","Approved",IF('Start Here'!$B$4="Accept recommendations","Approved","Pending"))))</x:f>
        <x:v>Pending</x:v>
      </x:c>
      <x:c r="Q270" s="22" t="str">
        <x:v>artifacts/public-evidence-corpus-cache/d557b97d-52e2-40ae-9e52-4a0e92e2cf34.json</x:v>
      </x:c>
      <x:c r="R270" s="24" t="str"/>
    </x:row>
    <x:row r="271">
      <x:c r="A271" s="22" t="str">
        <x:v>eu-ir:d6855b45-dcb7-4757-a9e1-4110b46eddeb</x:v>
      </x:c>
      <x:c r="B271" s="22" t="str">
        <x:v>https://royaleapi.com</x:v>
      </x:c>
      <x:c r="C271" s="22" t="str">
        <x:v>EU-IR recent meaningful</x:v>
      </x:c>
      <x:c r="D271" s="22" t="str">
        <x:v>not_applicable; complete; null; complete</x:v>
      </x:c>
      <x:c r="E271" s="22" t="str">
        <x:v>Observed</x:v>
      </x:c>
      <x:c r="F271" s="22" t="str">
        <x:v>Observed</x:v>
      </x:c>
      <x:c r="G271" s="22" t="str">
        <x:v>Unknown</x:v>
      </x:c>
      <x:c r="H271" s="22" t="str">
        <x:v>EU-IR evidence</x:v>
      </x:c>
      <x:c r="I271" s="22" t="str">
        <x:v>Review EU-IR retained values; keep Unknown where coverage is limited</x:v>
      </x:c>
      <x:c r="J271" s="23" t="str"/>
      <x:c r="K271" s="23" t="str"/>
      <x:c r="L271" s="23" t="str"/>
      <x:c r="M271" s="23" t="str"/>
      <x:c r="N271" s="23" t="str"/>
      <x:c r="O271" s="22" t="str"/>
      <x:c r="P271" s="22" t="str">
        <x:f>IF('Start Here'!$B$4="Pending","Pending",IF(J271="Change recommendation","Needs manual review",IF(J271="Accept recommendation","Approved",IF('Start Here'!$B$4="Accept recommendations","Approved","Pending"))))</x:f>
        <x:v>Pending</x:v>
      </x:c>
      <x:c r="Q271" s="22" t="str">
        <x:v>artifacts/public-evidence-corpus-cache/d6855b45-dcb7-4757-a9e1-4110b46eddeb.json</x:v>
      </x:c>
      <x:c r="R271" s="24" t="str"/>
    </x:row>
    <x:row r="272">
      <x:c r="A272" s="22" t="str">
        <x:v>eu-ir:d8282961-066f-43ed-9810-166917e3afe2</x:v>
      </x:c>
      <x:c r="B272" s="22" t="str">
        <x:v>https://ugm.ac.id</x:v>
      </x:c>
      <x:c r="C272" s="22" t="str">
        <x:v>EU-IR recent meaningful</x:v>
      </x:c>
      <x:c r="D272" s="22" t="str">
        <x:v>not_applicable; limited; null; limited</x:v>
      </x:c>
      <x:c r="E272" s="22" t="str">
        <x:v>Unknown</x:v>
      </x:c>
      <x:c r="F272" s="22" t="str">
        <x:v>Unknown</x:v>
      </x:c>
      <x:c r="G272" s="22" t="str">
        <x:v>Unknown</x:v>
      </x:c>
      <x:c r="H272" s="22" t="str">
        <x:v>EU-IR evidence</x:v>
      </x:c>
      <x:c r="I272" s="22" t="str">
        <x:v>Review EU-IR retained values; keep Unknown where coverage is limited</x:v>
      </x:c>
      <x:c r="J272" s="23" t="str"/>
      <x:c r="K272" s="23" t="str"/>
      <x:c r="L272" s="23" t="str"/>
      <x:c r="M272" s="23" t="str"/>
      <x:c r="N272" s="23" t="str"/>
      <x:c r="O272" s="22" t="str"/>
      <x:c r="P272" s="22" t="str">
        <x:f>IF('Start Here'!$B$4="Pending","Pending",IF(J272="Change recommendation","Needs manual review",IF(J272="Accept recommendation","Approved",IF('Start Here'!$B$4="Accept recommendations","Approved","Pending"))))</x:f>
        <x:v>Pending</x:v>
      </x:c>
      <x:c r="Q272" s="22" t="str">
        <x:v>artifacts/public-evidence-corpus-cache/d8282961-066f-43ed-9810-166917e3afe2.json</x:v>
      </x:c>
      <x:c r="R272" s="24" t="str"/>
    </x:row>
    <x:row r="273">
      <x:c r="A273" s="22" t="str">
        <x:v>eu-ir:d8490ac7-ecb5-45fb-b061-48f26134fc76</x:v>
      </x:c>
      <x:c r="B273" s="22" t="str">
        <x:v>https://cctv.com</x:v>
      </x:c>
      <x:c r="C273" s="22" t="str">
        <x:v>EU-IR recent meaningful</x:v>
      </x:c>
      <x:c r="D273" s="22" t="str">
        <x:v>not_applicable; limited; null; limited</x:v>
      </x:c>
      <x:c r="E273" s="22" t="str">
        <x:v>Unknown</x:v>
      </x:c>
      <x:c r="F273" s="22" t="str">
        <x:v>Unknown</x:v>
      </x:c>
      <x:c r="G273" s="22" t="str">
        <x:v>Unknown</x:v>
      </x:c>
      <x:c r="H273" s="22" t="str">
        <x:v>EU-IR evidence</x:v>
      </x:c>
      <x:c r="I273" s="22" t="str">
        <x:v>Review EU-IR retained values; keep Unknown where coverage is limited</x:v>
      </x:c>
      <x:c r="J273" s="23" t="str"/>
      <x:c r="K273" s="23" t="str"/>
      <x:c r="L273" s="23" t="str"/>
      <x:c r="M273" s="23" t="str"/>
      <x:c r="N273" s="23" t="str"/>
      <x:c r="O273" s="22" t="str"/>
      <x:c r="P273" s="22" t="str">
        <x:f>IF('Start Here'!$B$4="Pending","Pending",IF(J273="Change recommendation","Needs manual review",IF(J273="Accept recommendation","Approved",IF('Start Here'!$B$4="Accept recommendations","Approved","Pending"))))</x:f>
        <x:v>Pending</x:v>
      </x:c>
      <x:c r="Q273" s="22" t="str">
        <x:v>artifacts/public-evidence-corpus-cache/d8490ac7-ecb5-45fb-b061-48f26134fc76.json</x:v>
      </x:c>
      <x:c r="R273" s="24" t="str"/>
    </x:row>
    <x:row r="274">
      <x:c r="A274" s="22" t="str">
        <x:v>eu-ir:d9c9b37a-6f3d-4826-ab25-11797c6a5271</x:v>
      </x:c>
      <x:c r="B274" s="22" t="str">
        <x:v>https://javhdporn.net</x:v>
      </x:c>
      <x:c r="C274" s="22" t="str">
        <x:v>EU-IR recent meaningful</x:v>
      </x:c>
      <x:c r="D274" s="22" t="str">
        <x:v>not_applicable; limited; null; limited</x:v>
      </x:c>
      <x:c r="E274" s="22" t="str">
        <x:v>Unknown</x:v>
      </x:c>
      <x:c r="F274" s="22" t="str">
        <x:v>Unknown</x:v>
      </x:c>
      <x:c r="G274" s="22" t="str">
        <x:v>Unknown</x:v>
      </x:c>
      <x:c r="H274" s="22" t="str">
        <x:v>EU-IR evidence</x:v>
      </x:c>
      <x:c r="I274" s="22" t="str">
        <x:v>Review EU-IR retained values; keep Unknown where coverage is limited</x:v>
      </x:c>
      <x:c r="J274" s="23" t="str"/>
      <x:c r="K274" s="23" t="str"/>
      <x:c r="L274" s="23" t="str"/>
      <x:c r="M274" s="23" t="str"/>
      <x:c r="N274" s="23" t="str"/>
      <x:c r="O274" s="22" t="str"/>
      <x:c r="P274" s="22" t="str">
        <x:f>IF('Start Here'!$B$4="Pending","Pending",IF(J274="Change recommendation","Needs manual review",IF(J274="Accept recommendation","Approved",IF('Start Here'!$B$4="Accept recommendations","Approved","Pending"))))</x:f>
        <x:v>Pending</x:v>
      </x:c>
      <x:c r="Q274" s="22" t="str">
        <x:v>artifacts/public-evidence-corpus-cache/d9c9b37a-6f3d-4826-ab25-11797c6a5271.json</x:v>
      </x:c>
      <x:c r="R274" s="24" t="str"/>
    </x:row>
    <x:row r="275">
      <x:c r="A275" s="22" t="str">
        <x:v>eu-ir:df07b75f-3be5-4b9d-8da2-2232e5cfe84a</x:v>
      </x:c>
      <x:c r="B275" s="22" t="str">
        <x:v>https://coca-cola.com</x:v>
      </x:c>
      <x:c r="C275" s="22" t="str">
        <x:v>EU-IR recent meaningful</x:v>
      </x:c>
      <x:c r="D275" s="22" t="str">
        <x:v>not_applicable; complete; null; complete</x:v>
      </x:c>
      <x:c r="E275" s="22" t="str">
        <x:v>Observed</x:v>
      </x:c>
      <x:c r="F275" s="22" t="str">
        <x:v>Observed</x:v>
      </x:c>
      <x:c r="G275" s="22" t="str">
        <x:v>Observed</x:v>
      </x:c>
      <x:c r="H275" s="22" t="str">
        <x:v>EU-IR evidence</x:v>
      </x:c>
      <x:c r="I275" s="22" t="str">
        <x:v>Review EU-IR retained values; keep Unknown where coverage is limited</x:v>
      </x:c>
      <x:c r="J275" s="23" t="str"/>
      <x:c r="K275" s="23" t="str"/>
      <x:c r="L275" s="23" t="str"/>
      <x:c r="M275" s="23" t="str"/>
      <x:c r="N275" s="23" t="str"/>
      <x:c r="O275" s="22" t="str"/>
      <x:c r="P275" s="22" t="str">
        <x:f>IF('Start Here'!$B$4="Pending","Pending",IF(J275="Change recommendation","Needs manual review",IF(J275="Accept recommendation","Approved",IF('Start Here'!$B$4="Accept recommendations","Approved","Pending"))))</x:f>
        <x:v>Pending</x:v>
      </x:c>
      <x:c r="Q275" s="22" t="str">
        <x:v>artifacts/public-evidence-corpus-cache/df07b75f-3be5-4b9d-8da2-2232e5cfe84a.json</x:v>
      </x:c>
      <x:c r="R275" s="24" t="str"/>
    </x:row>
    <x:row r="276">
      <x:c r="A276" s="22" t="str">
        <x:v>eu-ir:df63f2cf-13db-443f-afb5-33eb24ab13c5</x:v>
      </x:c>
      <x:c r="B276" s="22" t="str">
        <x:v>https://nta.nic.in</x:v>
      </x:c>
      <x:c r="C276" s="22" t="str">
        <x:v>EU-IR recent meaningful</x:v>
      </x:c>
      <x:c r="D276" s="22" t="str">
        <x:v>not_applicable; complete; null; complete</x:v>
      </x:c>
      <x:c r="E276" s="22" t="str">
        <x:v>Not observed</x:v>
      </x:c>
      <x:c r="F276" s="22" t="str">
        <x:v>Unknown</x:v>
      </x:c>
      <x:c r="G276" s="22" t="str">
        <x:v>Not observed</x:v>
      </x:c>
      <x:c r="H276" s="22" t="str">
        <x:v>EU-IR evidence</x:v>
      </x:c>
      <x:c r="I276" s="22" t="str">
        <x:v>Review EU-IR retained values; keep Unknown where coverage is limited</x:v>
      </x:c>
      <x:c r="J276" s="23" t="str"/>
      <x:c r="K276" s="23" t="str"/>
      <x:c r="L276" s="23" t="str"/>
      <x:c r="M276" s="23" t="str"/>
      <x:c r="N276" s="23" t="str"/>
      <x:c r="O276" s="22" t="str"/>
      <x:c r="P276" s="22" t="str">
        <x:f>IF('Start Here'!$B$4="Pending","Pending",IF(J276="Change recommendation","Needs manual review",IF(J276="Accept recommendation","Approved",IF('Start Here'!$B$4="Accept recommendations","Approved","Pending"))))</x:f>
        <x:v>Pending</x:v>
      </x:c>
      <x:c r="Q276" s="22" t="str">
        <x:v>artifacts/public-evidence-corpus-cache/df63f2cf-13db-443f-afb5-33eb24ab13c5.json</x:v>
      </x:c>
      <x:c r="R276" s="24" t="str"/>
    </x:row>
    <x:row r="277">
      <x:c r="A277" s="22" t="str">
        <x:v>eu-ir:e15526cc-f8a0-446f-811c-d583d5cb81fc</x:v>
      </x:c>
      <x:c r="B277" s="22" t="str">
        <x:v>https://fdating.com</x:v>
      </x:c>
      <x:c r="C277" s="22" t="str">
        <x:v>EU-IR recent meaningful</x:v>
      </x:c>
      <x:c r="D277" s="22" t="str">
        <x:v>not_applicable; limited; null; limited</x:v>
      </x:c>
      <x:c r="E277" s="22" t="str">
        <x:v>Unknown</x:v>
      </x:c>
      <x:c r="F277" s="22" t="str">
        <x:v>Unknown</x:v>
      </x:c>
      <x:c r="G277" s="22" t="str">
        <x:v>Observed</x:v>
      </x:c>
      <x:c r="H277" s="22" t="str">
        <x:v>EU-IR evidence</x:v>
      </x:c>
      <x:c r="I277" s="22" t="str">
        <x:v>Review EU-IR retained values; keep Unknown where coverage is limited</x:v>
      </x:c>
      <x:c r="J277" s="23" t="str"/>
      <x:c r="K277" s="23" t="str"/>
      <x:c r="L277" s="23" t="str"/>
      <x:c r="M277" s="23" t="str"/>
      <x:c r="N277" s="23" t="str"/>
      <x:c r="O277" s="22" t="str"/>
      <x:c r="P277" s="22" t="str">
        <x:f>IF('Start Here'!$B$4="Pending","Pending",IF(J277="Change recommendation","Needs manual review",IF(J277="Accept recommendation","Approved",IF('Start Here'!$B$4="Accept recommendations","Approved","Pending"))))</x:f>
        <x:v>Pending</x:v>
      </x:c>
      <x:c r="Q277" s="22" t="str">
        <x:v>artifacts/public-evidence-corpus-cache/e15526cc-f8a0-446f-811c-d583d5cb81fc.json</x:v>
      </x:c>
      <x:c r="R277" s="24" t="str"/>
    </x:row>
    <x:row r="278">
      <x:c r="A278" s="22" t="str">
        <x:v>eu-ir:e19b28db-166f-49ab-b61b-f5c949ead14d</x:v>
      </x:c>
      <x:c r="B278" s="22" t="str">
        <x:v>https://beijing.gov.cn</x:v>
      </x:c>
      <x:c r="C278" s="22" t="str">
        <x:v>EU-IR recent meaningful</x:v>
      </x:c>
      <x:c r="D278" s="22" t="str">
        <x:v>not_applicable; limited; null; limited</x:v>
      </x:c>
      <x:c r="E278" s="22" t="str">
        <x:v>Unknown</x:v>
      </x:c>
      <x:c r="F278" s="22" t="str">
        <x:v>Unknown</x:v>
      </x:c>
      <x:c r="G278" s="22" t="str">
        <x:v>Unknown</x:v>
      </x:c>
      <x:c r="H278" s="22" t="str">
        <x:v>EU-IR evidence</x:v>
      </x:c>
      <x:c r="I278" s="22" t="str">
        <x:v>Review EU-IR retained values; keep Unknown where coverage is limited</x:v>
      </x:c>
      <x:c r="J278" s="23" t="str"/>
      <x:c r="K278" s="23" t="str"/>
      <x:c r="L278" s="23" t="str"/>
      <x:c r="M278" s="23" t="str"/>
      <x:c r="N278" s="23" t="str"/>
      <x:c r="O278" s="22" t="str"/>
      <x:c r="P278" s="22" t="str">
        <x:f>IF('Start Here'!$B$4="Pending","Pending",IF(J278="Change recommendation","Needs manual review",IF(J278="Accept recommendation","Approved",IF('Start Here'!$B$4="Accept recommendations","Approved","Pending"))))</x:f>
        <x:v>Pending</x:v>
      </x:c>
      <x:c r="Q278" s="22" t="str">
        <x:v>artifacts/public-evidence-corpus-cache/e19b28db-166f-49ab-b61b-f5c949ead14d.json</x:v>
      </x:c>
      <x:c r="R278" s="24" t="str"/>
    </x:row>
    <x:row r="279">
      <x:c r="A279" s="22" t="str">
        <x:v>eu-ir:e26cc7bc-ea16-4b56-b5a2-fea4cca53324</x:v>
      </x:c>
      <x:c r="B279" s="22" t="str">
        <x:v>https://brandenburg.de</x:v>
      </x:c>
      <x:c r="C279" s="22" t="str">
        <x:v>EU-IR recent meaningful</x:v>
      </x:c>
      <x:c r="D279" s="22" t="str">
        <x:v>not_applicable; complete; null; complete</x:v>
      </x:c>
      <x:c r="E279" s="22" t="str">
        <x:v>Unknown</x:v>
      </x:c>
      <x:c r="F279" s="22" t="str">
        <x:v>Unknown</x:v>
      </x:c>
      <x:c r="G279" s="22" t="str">
        <x:v>Observed</x:v>
      </x:c>
      <x:c r="H279" s="22" t="str">
        <x:v>EU-IR evidence</x:v>
      </x:c>
      <x:c r="I279" s="22" t="str">
        <x:v>Review EU-IR retained values; keep Unknown where coverage is limited</x:v>
      </x:c>
      <x:c r="J279" s="23" t="str"/>
      <x:c r="K279" s="23" t="str"/>
      <x:c r="L279" s="23" t="str"/>
      <x:c r="M279" s="23" t="str"/>
      <x:c r="N279" s="23" t="str"/>
      <x:c r="O279" s="22" t="str"/>
      <x:c r="P279" s="22" t="str">
        <x:f>IF('Start Here'!$B$4="Pending","Pending",IF(J279="Change recommendation","Needs manual review",IF(J279="Accept recommendation","Approved",IF('Start Here'!$B$4="Accept recommendations","Approved","Pending"))))</x:f>
        <x:v>Pending</x:v>
      </x:c>
      <x:c r="Q279" s="22" t="str">
        <x:v>artifacts/public-evidence-corpus-cache/e26cc7bc-ea16-4b56-b5a2-fea4cca53324.json</x:v>
      </x:c>
      <x:c r="R279" s="24" t="str"/>
    </x:row>
    <x:row r="280">
      <x:c r="A280" s="22" t="str">
        <x:v>eu-ir:e2b3c9ba-3248-41bf-9847-875da46a5574</x:v>
      </x:c>
      <x:c r="B280" s="22" t="str">
        <x:v>https://bazos.sk</x:v>
      </x:c>
      <x:c r="C280" s="22" t="str">
        <x:v>EU-IR recent meaningful</x:v>
      </x:c>
      <x:c r="D280" s="22" t="str">
        <x:v>not_applicable; limited; null; limited</x:v>
      </x:c>
      <x:c r="E280" s="22" t="str">
        <x:v>Unknown</x:v>
      </x:c>
      <x:c r="F280" s="22" t="str">
        <x:v>Unknown</x:v>
      </x:c>
      <x:c r="G280" s="22" t="str">
        <x:v>Unknown</x:v>
      </x:c>
      <x:c r="H280" s="22" t="str">
        <x:v>EU-IR evidence</x:v>
      </x:c>
      <x:c r="I280" s="22" t="str">
        <x:v>Review EU-IR retained values; keep Unknown where coverage is limited</x:v>
      </x:c>
      <x:c r="J280" s="23" t="str"/>
      <x:c r="K280" s="23" t="str"/>
      <x:c r="L280" s="23" t="str"/>
      <x:c r="M280" s="23" t="str"/>
      <x:c r="N280" s="23" t="str"/>
      <x:c r="O280" s="22" t="str"/>
      <x:c r="P280" s="22" t="str">
        <x:f>IF('Start Here'!$B$4="Pending","Pending",IF(J280="Change recommendation","Needs manual review",IF(J280="Accept recommendation","Approved",IF('Start Here'!$B$4="Accept recommendations","Approved","Pending"))))</x:f>
        <x:v>Pending</x:v>
      </x:c>
      <x:c r="Q280" s="22" t="str">
        <x:v>artifacts/public-evidence-corpus-cache/e2b3c9ba-3248-41bf-9847-875da46a5574.json</x:v>
      </x:c>
      <x:c r="R280" s="24" t="str"/>
    </x:row>
    <x:row r="281">
      <x:c r="A281" s="22" t="str">
        <x:v>eu-ir:e397a769-c410-49ee-8fe3-546aa4665a23</x:v>
      </x:c>
      <x:c r="B281" s="22" t="str">
        <x:v>https://cntv.cn</x:v>
      </x:c>
      <x:c r="C281" s="22" t="str">
        <x:v>EU-IR recent meaningful</x:v>
      </x:c>
      <x:c r="D281" s="22" t="str">
        <x:v>not_applicable; limited; null; limited</x:v>
      </x:c>
      <x:c r="E281" s="22" t="str">
        <x:v>Unknown</x:v>
      </x:c>
      <x:c r="F281" s="22" t="str">
        <x:v>Unknown</x:v>
      </x:c>
      <x:c r="G281" s="22" t="str">
        <x:v>Unknown</x:v>
      </x:c>
      <x:c r="H281" s="22" t="str">
        <x:v>EU-IR evidence</x:v>
      </x:c>
      <x:c r="I281" s="22" t="str">
        <x:v>Review EU-IR retained values; keep Unknown where coverage is limited</x:v>
      </x:c>
      <x:c r="J281" s="23" t="str"/>
      <x:c r="K281" s="23" t="str"/>
      <x:c r="L281" s="23" t="str"/>
      <x:c r="M281" s="23" t="str"/>
      <x:c r="N281" s="23" t="str"/>
      <x:c r="O281" s="22" t="str"/>
      <x:c r="P281" s="22" t="str">
        <x:f>IF('Start Here'!$B$4="Pending","Pending",IF(J281="Change recommendation","Needs manual review",IF(J281="Accept recommendation","Approved",IF('Start Here'!$B$4="Accept recommendations","Approved","Pending"))))</x:f>
        <x:v>Pending</x:v>
      </x:c>
      <x:c r="Q281" s="22" t="str">
        <x:v>artifacts/public-evidence-corpus-cache/e397a769-c410-49ee-8fe3-546aa4665a23.json</x:v>
      </x:c>
      <x:c r="R281" s="24" t="str"/>
    </x:row>
    <x:row r="282">
      <x:c r="A282" s="22" t="str">
        <x:v>eu-ir:e4d94d6f-7fc9-4e9a-805f-42de4156e5cc</x:v>
      </x:c>
      <x:c r="B282" s="22" t="str">
        <x:v>https://correios.com.br</x:v>
      </x:c>
      <x:c r="C282" s="22" t="str">
        <x:v>EU-IR recent meaningful</x:v>
      </x:c>
      <x:c r="D282" s="22" t="str">
        <x:v>not_applicable; limited; null; limited</x:v>
      </x:c>
      <x:c r="E282" s="22" t="str">
        <x:v>Unknown</x:v>
      </x:c>
      <x:c r="F282" s="22" t="str">
        <x:v>Unknown</x:v>
      </x:c>
      <x:c r="G282" s="22" t="str">
        <x:v>Unknown</x:v>
      </x:c>
      <x:c r="H282" s="22" t="str">
        <x:v>EU-IR evidence</x:v>
      </x:c>
      <x:c r="I282" s="22" t="str">
        <x:v>Review EU-IR retained values; keep Unknown where coverage is limited</x:v>
      </x:c>
      <x:c r="J282" s="23" t="str"/>
      <x:c r="K282" s="23" t="str"/>
      <x:c r="L282" s="23" t="str"/>
      <x:c r="M282" s="23" t="str"/>
      <x:c r="N282" s="23" t="str"/>
      <x:c r="O282" s="22" t="str"/>
      <x:c r="P282" s="22" t="str">
        <x:f>IF('Start Here'!$B$4="Pending","Pending",IF(J282="Change recommendation","Needs manual review",IF(J282="Accept recommendation","Approved",IF('Start Here'!$B$4="Accept recommendations","Approved","Pending"))))</x:f>
        <x:v>Pending</x:v>
      </x:c>
      <x:c r="Q282" s="22" t="str">
        <x:v>artifacts/public-evidence-corpus-cache/e4d94d6f-7fc9-4e9a-805f-42de4156e5cc.json</x:v>
      </x:c>
      <x:c r="R282" s="24" t="str"/>
    </x:row>
    <x:row r="283">
      <x:c r="A283" s="22" t="str">
        <x:v>eu-ir:e6a47d89-53cd-47aa-87e4-9e4c56af9ad2</x:v>
      </x:c>
      <x:c r="B283" s="22" t="str">
        <x:v>https://raptive.com</x:v>
      </x:c>
      <x:c r="C283" s="22" t="str">
        <x:v>EU-IR recent meaningful</x:v>
      </x:c>
      <x:c r="D283" s="22" t="str">
        <x:v>not_applicable; complete; null; complete</x:v>
      </x:c>
      <x:c r="E283" s="22" t="str">
        <x:v>Observed</x:v>
      </x:c>
      <x:c r="F283" s="22" t="str">
        <x:v>Observed</x:v>
      </x:c>
      <x:c r="G283" s="22" t="str">
        <x:v>Observed</x:v>
      </x:c>
      <x:c r="H283" s="22" t="str">
        <x:v>EU-IR evidence</x:v>
      </x:c>
      <x:c r="I283" s="22" t="str">
        <x:v>Review EU-IR retained values; keep Unknown where coverage is limited</x:v>
      </x:c>
      <x:c r="J283" s="23" t="str"/>
      <x:c r="K283" s="23" t="str"/>
      <x:c r="L283" s="23" t="str"/>
      <x:c r="M283" s="23" t="str"/>
      <x:c r="N283" s="23" t="str"/>
      <x:c r="O283" s="22" t="str"/>
      <x:c r="P283" s="22" t="str">
        <x:f>IF('Start Here'!$B$4="Pending","Pending",IF(J283="Change recommendation","Needs manual review",IF(J283="Accept recommendation","Approved",IF('Start Here'!$B$4="Accept recommendations","Approved","Pending"))))</x:f>
        <x:v>Pending</x:v>
      </x:c>
      <x:c r="Q283" s="22" t="str">
        <x:v>artifacts/public-evidence-corpus-cache/e6a47d89-53cd-47aa-87e4-9e4c56af9ad2.json</x:v>
      </x:c>
      <x:c r="R283" s="24" t="str"/>
    </x:row>
    <x:row r="284">
      <x:c r="A284" s="22" t="str">
        <x:v>eu-ir:e78b1bdb-65db-41d5-873a-c81adec6f987</x:v>
      </x:c>
      <x:c r="B284" s="22" t="str">
        <x:v>https://onefootball.com</x:v>
      </x:c>
      <x:c r="C284" s="22" t="str">
        <x:v>EU-IR recent meaningful</x:v>
      </x:c>
      <x:c r="D284" s="22" t="str">
        <x:v>not_applicable; limited; null; limited</x:v>
      </x:c>
      <x:c r="E284" s="22" t="str">
        <x:v>Unknown</x:v>
      </x:c>
      <x:c r="F284" s="22" t="str">
        <x:v>Unknown</x:v>
      </x:c>
      <x:c r="G284" s="22" t="str">
        <x:v>Unknown</x:v>
      </x:c>
      <x:c r="H284" s="22" t="str">
        <x:v>EU-IR evidence</x:v>
      </x:c>
      <x:c r="I284" s="22" t="str">
        <x:v>Review EU-IR retained values; keep Unknown where coverage is limited</x:v>
      </x:c>
      <x:c r="J284" s="23" t="str"/>
      <x:c r="K284" s="23" t="str"/>
      <x:c r="L284" s="23" t="str"/>
      <x:c r="M284" s="23" t="str"/>
      <x:c r="N284" s="23" t="str"/>
      <x:c r="O284" s="22" t="str"/>
      <x:c r="P284" s="22" t="str">
        <x:f>IF('Start Here'!$B$4="Pending","Pending",IF(J284="Change recommendation","Needs manual review",IF(J284="Accept recommendation","Approved",IF('Start Here'!$B$4="Accept recommendations","Approved","Pending"))))</x:f>
        <x:v>Pending</x:v>
      </x:c>
      <x:c r="Q284" s="22" t="str">
        <x:v>artifacts/public-evidence-corpus-cache/e78b1bdb-65db-41d5-873a-c81adec6f987.json</x:v>
      </x:c>
      <x:c r="R284" s="24" t="str"/>
    </x:row>
    <x:row r="285">
      <x:c r="A285" s="22" t="str">
        <x:v>eu-ir:e7d8ba2b-134c-406d-816b-689717b459bc</x:v>
      </x:c>
      <x:c r="B285" s="22" t="str">
        <x:v>https://abnamro.nl</x:v>
      </x:c>
      <x:c r="C285" s="22" t="str">
        <x:v>EU-IR recent meaningful</x:v>
      </x:c>
      <x:c r="D285" s="22" t="str">
        <x:v>not_applicable; complete; null; complete</x:v>
      </x:c>
      <x:c r="E285" s="22" t="str">
        <x:v>Unknown</x:v>
      </x:c>
      <x:c r="F285" s="22" t="str">
        <x:v>Unknown</x:v>
      </x:c>
      <x:c r="G285" s="22" t="str">
        <x:v>Unknown</x:v>
      </x:c>
      <x:c r="H285" s="22" t="str">
        <x:v>EU-IR evidence</x:v>
      </x:c>
      <x:c r="I285" s="22" t="str">
        <x:v>Review EU-IR retained values; keep Unknown where coverage is limited</x:v>
      </x:c>
      <x:c r="J285" s="23" t="str"/>
      <x:c r="K285" s="23" t="str"/>
      <x:c r="L285" s="23" t="str"/>
      <x:c r="M285" s="23" t="str"/>
      <x:c r="N285" s="23" t="str"/>
      <x:c r="O285" s="22" t="str"/>
      <x:c r="P285" s="22" t="str">
        <x:f>IF('Start Here'!$B$4="Pending","Pending",IF(J285="Change recommendation","Needs manual review",IF(J285="Accept recommendation","Approved",IF('Start Here'!$B$4="Accept recommendations","Approved","Pending"))))</x:f>
        <x:v>Pending</x:v>
      </x:c>
      <x:c r="Q285" s="22" t="str">
        <x:v>artifacts/public-evidence-corpus-cache/e7d8ba2b-134c-406d-816b-689717b459bc.json</x:v>
      </x:c>
      <x:c r="R285" s="24" t="str"/>
    </x:row>
    <x:row r="286">
      <x:c r="A286" s="22" t="str">
        <x:v>eu-ir:e8a383e2-4e9f-47f0-918f-05b6848ba76b</x:v>
      </x:c>
      <x:c r="B286" s="22" t="str">
        <x:v>https://d21.team</x:v>
      </x:c>
      <x:c r="C286" s="22" t="str">
        <x:v>EU-IR recent meaningful</x:v>
      </x:c>
      <x:c r="D286" s="22" t="str">
        <x:v>not_applicable; limited; null; limited</x:v>
      </x:c>
      <x:c r="E286" s="22" t="str">
        <x:v>Unknown</x:v>
      </x:c>
      <x:c r="F286" s="22" t="str">
        <x:v>Unknown</x:v>
      </x:c>
      <x:c r="G286" s="22" t="str">
        <x:v>Unknown</x:v>
      </x:c>
      <x:c r="H286" s="22" t="str">
        <x:v>EU-IR evidence</x:v>
      </x:c>
      <x:c r="I286" s="22" t="str">
        <x:v>Review EU-IR retained values; keep Unknown where coverage is limited</x:v>
      </x:c>
      <x:c r="J286" s="23" t="str"/>
      <x:c r="K286" s="23" t="str"/>
      <x:c r="L286" s="23" t="str"/>
      <x:c r="M286" s="23" t="str"/>
      <x:c r="N286" s="23" t="str"/>
      <x:c r="O286" s="22" t="str"/>
      <x:c r="P286" s="22" t="str">
        <x:f>IF('Start Here'!$B$4="Pending","Pending",IF(J286="Change recommendation","Needs manual review",IF(J286="Accept recommendation","Approved",IF('Start Here'!$B$4="Accept recommendations","Approved","Pending"))))</x:f>
        <x:v>Pending</x:v>
      </x:c>
      <x:c r="Q286" s="22" t="str">
        <x:v>artifacts/public-evidence-corpus-cache/e8a383e2-4e9f-47f0-918f-05b6848ba76b.json</x:v>
      </x:c>
      <x:c r="R286" s="24" t="str"/>
    </x:row>
    <x:row r="287">
      <x:c r="A287" s="22" t="str">
        <x:v>eu-ir:e954e766-3aee-4821-aefb-bf13a178d549</x:v>
      </x:c>
      <x:c r="B287" s="22" t="str">
        <x:v>https://dns.com</x:v>
      </x:c>
      <x:c r="C287" s="22" t="str">
        <x:v>EU-IR recent meaningful</x:v>
      </x:c>
      <x:c r="D287" s="22" t="str">
        <x:v>not_applicable; limited; null; limited</x:v>
      </x:c>
      <x:c r="E287" s="22" t="str">
        <x:v>Unknown</x:v>
      </x:c>
      <x:c r="F287" s="22" t="str">
        <x:v>Unknown</x:v>
      </x:c>
      <x:c r="G287" s="22" t="str">
        <x:v>Unknown</x:v>
      </x:c>
      <x:c r="H287" s="22" t="str">
        <x:v>EU-IR evidence</x:v>
      </x:c>
      <x:c r="I287" s="22" t="str">
        <x:v>Review EU-IR retained values; keep Unknown where coverage is limited</x:v>
      </x:c>
      <x:c r="J287" s="23" t="str"/>
      <x:c r="K287" s="23" t="str"/>
      <x:c r="L287" s="23" t="str"/>
      <x:c r="M287" s="23" t="str"/>
      <x:c r="N287" s="23" t="str"/>
      <x:c r="O287" s="22" t="str"/>
      <x:c r="P287" s="22" t="str">
        <x:f>IF('Start Here'!$B$4="Pending","Pending",IF(J287="Change recommendation","Needs manual review",IF(J287="Accept recommendation","Approved",IF('Start Here'!$B$4="Accept recommendations","Approved","Pending"))))</x:f>
        <x:v>Pending</x:v>
      </x:c>
      <x:c r="Q287" s="22" t="str">
        <x:v>artifacts/public-evidence-corpus-cache/e954e766-3aee-4821-aefb-bf13a178d549.json</x:v>
      </x:c>
      <x:c r="R287" s="24" t="str"/>
    </x:row>
    <x:row r="288">
      <x:c r="A288" s="22" t="str">
        <x:v>eu-ir:eaff3a5f-a9a1-4113-a729-329bf84ada82</x:v>
      </x:c>
      <x:c r="B288" s="22" t="str">
        <x:v>https://usherbrooke.ca</x:v>
      </x:c>
      <x:c r="C288" s="22" t="str">
        <x:v>EU-IR recent meaningful</x:v>
      </x:c>
      <x:c r="D288" s="22" t="str">
        <x:v>not_applicable; limited; null; limited</x:v>
      </x:c>
      <x:c r="E288" s="22" t="str">
        <x:v>Observed</x:v>
      </x:c>
      <x:c r="F288" s="22" t="str">
        <x:v>Unknown</x:v>
      </x:c>
      <x:c r="G288" s="22" t="str">
        <x:v>Observed</x:v>
      </x:c>
      <x:c r="H288" s="22" t="str">
        <x:v>EU-IR evidence</x:v>
      </x:c>
      <x:c r="I288" s="22" t="str">
        <x:v>Review EU-IR retained values; keep Unknown where coverage is limited</x:v>
      </x:c>
      <x:c r="J288" s="23" t="str"/>
      <x:c r="K288" s="23" t="str"/>
      <x:c r="L288" s="23" t="str"/>
      <x:c r="M288" s="23" t="str"/>
      <x:c r="N288" s="23" t="str"/>
      <x:c r="O288" s="22" t="str"/>
      <x:c r="P288" s="22" t="str">
        <x:f>IF('Start Here'!$B$4="Pending","Pending",IF(J288="Change recommendation","Needs manual review",IF(J288="Accept recommendation","Approved",IF('Start Here'!$B$4="Accept recommendations","Approved","Pending"))))</x:f>
        <x:v>Pending</x:v>
      </x:c>
      <x:c r="Q288" s="22" t="str">
        <x:v>artifacts/public-evidence-corpus-cache/eaff3a5f-a9a1-4113-a729-329bf84ada82.json</x:v>
      </x:c>
      <x:c r="R288" s="24" t="str"/>
    </x:row>
    <x:row r="289">
      <x:c r="A289" s="22" t="str">
        <x:v>eu-ir:eb408a9a-b6b6-4eac-b886-f70dfd3d6933</x:v>
      </x:c>
      <x:c r="B289" s="22" t="str">
        <x:v>https://pebblego.com</x:v>
      </x:c>
      <x:c r="C289" s="22" t="str">
        <x:v>EU-IR recent meaningful</x:v>
      </x:c>
      <x:c r="D289" s="22" t="str">
        <x:v>not_applicable; complete; null; complete</x:v>
      </x:c>
      <x:c r="E289" s="22" t="str">
        <x:v>Observed</x:v>
      </x:c>
      <x:c r="F289" s="22" t="str">
        <x:v>Observed</x:v>
      </x:c>
      <x:c r="G289" s="22" t="str">
        <x:v>Observed</x:v>
      </x:c>
      <x:c r="H289" s="22" t="str">
        <x:v>EU-IR evidence</x:v>
      </x:c>
      <x:c r="I289" s="22" t="str">
        <x:v>Review EU-IR retained values; keep Unknown where coverage is limited</x:v>
      </x:c>
      <x:c r="J289" s="23" t="str"/>
      <x:c r="K289" s="23" t="str"/>
      <x:c r="L289" s="23" t="str"/>
      <x:c r="M289" s="23" t="str"/>
      <x:c r="N289" s="23" t="str"/>
      <x:c r="O289" s="22" t="str"/>
      <x:c r="P289" s="22" t="str">
        <x:f>IF('Start Here'!$B$4="Pending","Pending",IF(J289="Change recommendation","Needs manual review",IF(J289="Accept recommendation","Approved",IF('Start Here'!$B$4="Accept recommendations","Approved","Pending"))))</x:f>
        <x:v>Pending</x:v>
      </x:c>
      <x:c r="Q289" s="22" t="str">
        <x:v>artifacts/public-evidence-corpus-cache/eb408a9a-b6b6-4eac-b886-f70dfd3d6933.json</x:v>
      </x:c>
      <x:c r="R289" s="24" t="str"/>
    </x:row>
    <x:row r="290">
      <x:c r="A290" s="22" t="str">
        <x:v>eu-ir:ee9a9c28-717d-4308-935e-f8236de3e694</x:v>
      </x:c>
      <x:c r="B290" s="22" t="str">
        <x:v>https://nyahentai.one</x:v>
      </x:c>
      <x:c r="C290" s="22" t="str">
        <x:v>EU-IR recent meaningful</x:v>
      </x:c>
      <x:c r="D290" s="22" t="str">
        <x:v>not_applicable; limited; null; limited</x:v>
      </x:c>
      <x:c r="E290" s="22" t="str">
        <x:v>Unknown</x:v>
      </x:c>
      <x:c r="F290" s="22" t="str">
        <x:v>Unknown</x:v>
      </x:c>
      <x:c r="G290" s="22" t="str">
        <x:v>Unknown</x:v>
      </x:c>
      <x:c r="H290" s="22" t="str">
        <x:v>EU-IR evidence</x:v>
      </x:c>
      <x:c r="I290" s="22" t="str">
        <x:v>Review EU-IR retained values; keep Unknown where coverage is limited</x:v>
      </x:c>
      <x:c r="J290" s="23" t="str"/>
      <x:c r="K290" s="23" t="str"/>
      <x:c r="L290" s="23" t="str"/>
      <x:c r="M290" s="23" t="str"/>
      <x:c r="N290" s="23" t="str"/>
      <x:c r="O290" s="22" t="str"/>
      <x:c r="P290" s="22" t="str">
        <x:f>IF('Start Here'!$B$4="Pending","Pending",IF(J290="Change recommendation","Needs manual review",IF(J290="Accept recommendation","Approved",IF('Start Here'!$B$4="Accept recommendations","Approved","Pending"))))</x:f>
        <x:v>Pending</x:v>
      </x:c>
      <x:c r="Q290" s="22" t="str">
        <x:v>artifacts/public-evidence-corpus-cache/ee9a9c28-717d-4308-935e-f8236de3e694.json</x:v>
      </x:c>
      <x:c r="R290" s="24" t="str"/>
    </x:row>
    <x:row r="291">
      <x:c r="A291" s="22" t="str">
        <x:v>eu-ir:eefdda70-b727-456a-8c03-ad5fdd26cf0b</x:v>
      </x:c>
      <x:c r="B291" s="22" t="str">
        <x:v>https://bmaal.net</x:v>
      </x:c>
      <x:c r="C291" s="22" t="str">
        <x:v>EU-IR recent meaningful</x:v>
      </x:c>
      <x:c r="D291" s="22" t="str">
        <x:v>not_applicable; complete; null; complete</x:v>
      </x:c>
      <x:c r="E291" s="22" t="str">
        <x:v>Unknown</x:v>
      </x:c>
      <x:c r="F291" s="22" t="str">
        <x:v>Unknown</x:v>
      </x:c>
      <x:c r="G291" s="22" t="str">
        <x:v>Unknown</x:v>
      </x:c>
      <x:c r="H291" s="22" t="str">
        <x:v>EU-IR evidence</x:v>
      </x:c>
      <x:c r="I291" s="22" t="str">
        <x:v>Review EU-IR retained values; keep Unknown where coverage is limited</x:v>
      </x:c>
      <x:c r="J291" s="23" t="str"/>
      <x:c r="K291" s="23" t="str"/>
      <x:c r="L291" s="23" t="str"/>
      <x:c r="M291" s="23" t="str"/>
      <x:c r="N291" s="23" t="str"/>
      <x:c r="O291" s="22" t="str"/>
      <x:c r="P291" s="22" t="str">
        <x:f>IF('Start Here'!$B$4="Pending","Pending",IF(J291="Change recommendation","Needs manual review",IF(J291="Accept recommendation","Approved",IF('Start Here'!$B$4="Accept recommendations","Approved","Pending"))))</x:f>
        <x:v>Pending</x:v>
      </x:c>
      <x:c r="Q291" s="22" t="str">
        <x:v>artifacts/public-evidence-corpus-cache/eefdda70-b727-456a-8c03-ad5fdd26cf0b.json</x:v>
      </x:c>
      <x:c r="R291" s="24" t="str"/>
    </x:row>
    <x:row r="292">
      <x:c r="A292" s="22" t="str">
        <x:v>eu-ir:eefef9b0-66b2-4390-8891-586753c8ac6b</x:v>
      </x:c>
      <x:c r="B292" s="22" t="str">
        <x:v>https://tui.com</x:v>
      </x:c>
      <x:c r="C292" s="22" t="str">
        <x:v>EU-IR recent meaningful</x:v>
      </x:c>
      <x:c r="D292" s="22" t="str">
        <x:v>not_applicable; complete; null; complete</x:v>
      </x:c>
      <x:c r="E292" s="22" t="str">
        <x:v>Observed</x:v>
      </x:c>
      <x:c r="F292" s="22" t="str">
        <x:v>Observed</x:v>
      </x:c>
      <x:c r="G292" s="22" t="str">
        <x:v>Observed</x:v>
      </x:c>
      <x:c r="H292" s="22" t="str">
        <x:v>EU-IR evidence</x:v>
      </x:c>
      <x:c r="I292" s="22" t="str">
        <x:v>Review EU-IR retained values; keep Unknown where coverage is limited</x:v>
      </x:c>
      <x:c r="J292" s="23" t="str"/>
      <x:c r="K292" s="23" t="str"/>
      <x:c r="L292" s="23" t="str"/>
      <x:c r="M292" s="23" t="str"/>
      <x:c r="N292" s="23" t="str"/>
      <x:c r="O292" s="22" t="str"/>
      <x:c r="P292" s="22" t="str">
        <x:f>IF('Start Here'!$B$4="Pending","Pending",IF(J292="Change recommendation","Needs manual review",IF(J292="Accept recommendation","Approved",IF('Start Here'!$B$4="Accept recommendations","Approved","Pending"))))</x:f>
        <x:v>Pending</x:v>
      </x:c>
      <x:c r="Q292" s="22" t="str">
        <x:v>artifacts/public-evidence-corpus-cache/eefef9b0-66b2-4390-8891-586753c8ac6b.json</x:v>
      </x:c>
      <x:c r="R292" s="24" t="str"/>
    </x:row>
    <x:row r="293">
      <x:c r="A293" s="22" t="str">
        <x:v>eu-ir:ef0c01bc-ffa6-4e9d-ab65-71d6bf1a8371</x:v>
      </x:c>
      <x:c r="B293" s="22" t="str">
        <x:v>https://eiga.com</x:v>
      </x:c>
      <x:c r="C293" s="22" t="str">
        <x:v>EU-IR recent meaningful</x:v>
      </x:c>
      <x:c r="D293" s="22" t="str">
        <x:v>not_applicable; complete; null; complete</x:v>
      </x:c>
      <x:c r="E293" s="22" t="str">
        <x:v>Unknown</x:v>
      </x:c>
      <x:c r="F293" s="22" t="str">
        <x:v>Unknown</x:v>
      </x:c>
      <x:c r="G293" s="22" t="str">
        <x:v>Unknown</x:v>
      </x:c>
      <x:c r="H293" s="22" t="str">
        <x:v>EU-IR evidence</x:v>
      </x:c>
      <x:c r="I293" s="22" t="str">
        <x:v>Review EU-IR retained values; keep Unknown where coverage is limited</x:v>
      </x:c>
      <x:c r="J293" s="23" t="str"/>
      <x:c r="K293" s="23" t="str"/>
      <x:c r="L293" s="23" t="str"/>
      <x:c r="M293" s="23" t="str"/>
      <x:c r="N293" s="23" t="str"/>
      <x:c r="O293" s="22" t="str"/>
      <x:c r="P293" s="22" t="str">
        <x:f>IF('Start Here'!$B$4="Pending","Pending",IF(J293="Change recommendation","Needs manual review",IF(J293="Accept recommendation","Approved",IF('Start Here'!$B$4="Accept recommendations","Approved","Pending"))))</x:f>
        <x:v>Pending</x:v>
      </x:c>
      <x:c r="Q293" s="22" t="str">
        <x:v>artifacts/public-evidence-corpus-cache/ef0c01bc-ffa6-4e9d-ab65-71d6bf1a8371.json</x:v>
      </x:c>
      <x:c r="R293" s="24" t="str"/>
    </x:row>
    <x:row r="294">
      <x:c r="A294" s="22" t="str">
        <x:v>eu-ir:f476ed6d-0589-4e97-8bf7-c084f634cf3b</x:v>
      </x:c>
      <x:c r="B294" s="22" t="str">
        <x:v>https://sixt.com</x:v>
      </x:c>
      <x:c r="C294" s="22" t="str">
        <x:v>EU-IR recent meaningful</x:v>
      </x:c>
      <x:c r="D294" s="22" t="str">
        <x:v>not_applicable; complete; null; complete</x:v>
      </x:c>
      <x:c r="E294" s="22" t="str">
        <x:v>Observed</x:v>
      </x:c>
      <x:c r="F294" s="22" t="str">
        <x:v>Observed</x:v>
      </x:c>
      <x:c r="G294" s="22" t="str">
        <x:v>Observed</x:v>
      </x:c>
      <x:c r="H294" s="22" t="str">
        <x:v>EU-IR evidence</x:v>
      </x:c>
      <x:c r="I294" s="22" t="str">
        <x:v>Review EU-IR retained values; keep Unknown where coverage is limited</x:v>
      </x:c>
      <x:c r="J294" s="23" t="str"/>
      <x:c r="K294" s="23" t="str"/>
      <x:c r="L294" s="23" t="str"/>
      <x:c r="M294" s="23" t="str"/>
      <x:c r="N294" s="23" t="str"/>
      <x:c r="O294" s="22" t="str"/>
      <x:c r="P294" s="22" t="str">
        <x:f>IF('Start Here'!$B$4="Pending","Pending",IF(J294="Change recommendation","Needs manual review",IF(J294="Accept recommendation","Approved",IF('Start Here'!$B$4="Accept recommendations","Approved","Pending"))))</x:f>
        <x:v>Pending</x:v>
      </x:c>
      <x:c r="Q294" s="22" t="str">
        <x:v>artifacts/public-evidence-corpus-cache/f476ed6d-0589-4e97-8bf7-c084f634cf3b.json</x:v>
      </x:c>
      <x:c r="R294" s="24" t="str"/>
    </x:row>
    <x:row r="295">
      <x:c r="A295" s="22" t="str">
        <x:v>eu-ir:f6515c69-5f58-40a0-a1d6-05b026a8cdad</x:v>
      </x:c>
      <x:c r="B295" s="22" t="str">
        <x:v>https://livescore.cz</x:v>
      </x:c>
      <x:c r="C295" s="22" t="str">
        <x:v>EU-IR recent meaningful</x:v>
      </x:c>
      <x:c r="D295" s="22" t="str">
        <x:v>not_applicable; limited; null; limited</x:v>
      </x:c>
      <x:c r="E295" s="22" t="str">
        <x:v>Unknown</x:v>
      </x:c>
      <x:c r="F295" s="22" t="str">
        <x:v>Unknown</x:v>
      </x:c>
      <x:c r="G295" s="22" t="str">
        <x:v>Unknown</x:v>
      </x:c>
      <x:c r="H295" s="22" t="str">
        <x:v>EU-IR evidence</x:v>
      </x:c>
      <x:c r="I295" s="22" t="str">
        <x:v>Review EU-IR retained values; keep Unknown where coverage is limited</x:v>
      </x:c>
      <x:c r="J295" s="23" t="str"/>
      <x:c r="K295" s="23" t="str"/>
      <x:c r="L295" s="23" t="str"/>
      <x:c r="M295" s="23" t="str"/>
      <x:c r="N295" s="23" t="str"/>
      <x:c r="O295" s="22" t="str"/>
      <x:c r="P295" s="22" t="str">
        <x:f>IF('Start Here'!$B$4="Pending","Pending",IF(J295="Change recommendation","Needs manual review",IF(J295="Accept recommendation","Approved",IF('Start Here'!$B$4="Accept recommendations","Approved","Pending"))))</x:f>
        <x:v>Pending</x:v>
      </x:c>
      <x:c r="Q295" s="22" t="str">
        <x:v>artifacts/public-evidence-corpus-cache/f6515c69-5f58-40a0-a1d6-05b026a8cdad.json</x:v>
      </x:c>
      <x:c r="R295" s="24" t="str"/>
    </x:row>
    <x:row r="296">
      <x:c r="A296" s="22" t="str">
        <x:v>eu-ir:f8ca7139-a644-4ad7-8f32-b6b6a535ba36</x:v>
      </x:c>
      <x:c r="B296" s="22" t="str">
        <x:v>https://tesco.com</x:v>
      </x:c>
      <x:c r="C296" s="22" t="str">
        <x:v>EU-IR recent meaningful</x:v>
      </x:c>
      <x:c r="D296" s="22" t="str">
        <x:v>not_applicable; complete; null; complete</x:v>
      </x:c>
      <x:c r="E296" s="22" t="str">
        <x:v>Observed</x:v>
      </x:c>
      <x:c r="F296" s="22" t="str">
        <x:v>Observed</x:v>
      </x:c>
      <x:c r="G296" s="22" t="str">
        <x:v>Observed</x:v>
      </x:c>
      <x:c r="H296" s="22" t="str">
        <x:v>EU-IR evidence</x:v>
      </x:c>
      <x:c r="I296" s="22" t="str">
        <x:v>Review EU-IR retained values; keep Unknown where coverage is limited</x:v>
      </x:c>
      <x:c r="J296" s="23" t="str"/>
      <x:c r="K296" s="23" t="str"/>
      <x:c r="L296" s="23" t="str"/>
      <x:c r="M296" s="23" t="str"/>
      <x:c r="N296" s="23" t="str"/>
      <x:c r="O296" s="22" t="str"/>
      <x:c r="P296" s="22" t="str">
        <x:f>IF('Start Here'!$B$4="Pending","Pending",IF(J296="Change recommendation","Needs manual review",IF(J296="Accept recommendation","Approved",IF('Start Here'!$B$4="Accept recommendations","Approved","Pending"))))</x:f>
        <x:v>Pending</x:v>
      </x:c>
      <x:c r="Q296" s="22" t="str">
        <x:v>artifacts/public-evidence-corpus-cache/f8ca7139-a644-4ad7-8f32-b6b6a535ba36.json</x:v>
      </x:c>
      <x:c r="R296" s="24" t="str"/>
    </x:row>
    <x:row r="297">
      <x:c r="A297" s="22" t="str">
        <x:v>eu-ir:f95f69da-ce59-43bd-8bbe-e97b926968b6</x:v>
      </x:c>
      <x:c r="B297" s="22" t="str">
        <x:v>https://anduril.com</x:v>
      </x:c>
      <x:c r="C297" s="22" t="str">
        <x:v>EU-IR recent meaningful</x:v>
      </x:c>
      <x:c r="D297" s="22" t="str">
        <x:v>not_applicable; complete; null; complete</x:v>
      </x:c>
      <x:c r="E297" s="22" t="str">
        <x:v>Observed</x:v>
      </x:c>
      <x:c r="F297" s="22" t="str">
        <x:v>Observed</x:v>
      </x:c>
      <x:c r="G297" s="22" t="str">
        <x:v>Unknown</x:v>
      </x:c>
      <x:c r="H297" s="22" t="str">
        <x:v>EU-IR evidence</x:v>
      </x:c>
      <x:c r="I297" s="22" t="str">
        <x:v>Review EU-IR retained values; keep Unknown where coverage is limited</x:v>
      </x:c>
      <x:c r="J297" s="23" t="str"/>
      <x:c r="K297" s="23" t="str"/>
      <x:c r="L297" s="23" t="str"/>
      <x:c r="M297" s="23" t="str"/>
      <x:c r="N297" s="23" t="str"/>
      <x:c r="O297" s="22" t="str"/>
      <x:c r="P297" s="22" t="str">
        <x:f>IF('Start Here'!$B$4="Pending","Pending",IF(J297="Change recommendation","Needs manual review",IF(J297="Accept recommendation","Approved",IF('Start Here'!$B$4="Accept recommendations","Approved","Pending"))))</x:f>
        <x:v>Pending</x:v>
      </x:c>
      <x:c r="Q297" s="22" t="str">
        <x:v>artifacts/public-evidence-corpus-cache/f95f69da-ce59-43bd-8bbe-e97b926968b6.json</x:v>
      </x:c>
      <x:c r="R297" s="24" t="str"/>
    </x:row>
    <x:row r="298">
      <x:c r="A298" s="22" t="str">
        <x:v>eu-ir:fbd96429-6d1d-4ae6-b410-11dc46c3d78e</x:v>
      </x:c>
      <x:c r="B298" s="22" t="str">
        <x:v>https://xhpingcdn.com</x:v>
      </x:c>
      <x:c r="C298" s="22" t="str">
        <x:v>EU-IR recent meaningful</x:v>
      </x:c>
      <x:c r="D298" s="22" t="str">
        <x:v>not_applicable; complete; null; complete</x:v>
      </x:c>
      <x:c r="E298" s="22" t="str">
        <x:v>Unknown</x:v>
      </x:c>
      <x:c r="F298" s="22" t="str">
        <x:v>Unknown</x:v>
      </x:c>
      <x:c r="G298" s="22" t="str">
        <x:v>Unknown</x:v>
      </x:c>
      <x:c r="H298" s="22" t="str">
        <x:v>EU-IR evidence</x:v>
      </x:c>
      <x:c r="I298" s="22" t="str">
        <x:v>Review EU-IR retained values; keep Unknown where coverage is limited</x:v>
      </x:c>
      <x:c r="J298" s="23" t="str"/>
      <x:c r="K298" s="23" t="str"/>
      <x:c r="L298" s="23" t="str"/>
      <x:c r="M298" s="23" t="str"/>
      <x:c r="N298" s="23" t="str"/>
      <x:c r="O298" s="22" t="str"/>
      <x:c r="P298" s="22" t="str">
        <x:f>IF('Start Here'!$B$4="Pending","Pending",IF(J298="Change recommendation","Needs manual review",IF(J298="Accept recommendation","Approved",IF('Start Here'!$B$4="Accept recommendations","Approved","Pending"))))</x:f>
        <x:v>Pending</x:v>
      </x:c>
      <x:c r="Q298" s="22" t="str">
        <x:v>artifacts/public-evidence-corpus-cache/fbd96429-6d1d-4ae6-b410-11dc46c3d78e.json</x:v>
      </x:c>
      <x:c r="R298" s="24" t="str"/>
    </x:row>
    <x:row r="299">
      <x:c r="A299" s="22" t="str">
        <x:v>eu-ir:fc102801-8d26-45a2-accb-f02b521ad322</x:v>
      </x:c>
      <x:c r="B299" s="22" t="str">
        <x:v>https://crazypanda.ru</x:v>
      </x:c>
      <x:c r="C299" s="22" t="str">
        <x:v>EU-IR recent meaningful</x:v>
      </x:c>
      <x:c r="D299" s="22" t="str">
        <x:v>not_applicable; limited; null; limited</x:v>
      </x:c>
      <x:c r="E299" s="22" t="str">
        <x:v>Observed</x:v>
      </x:c>
      <x:c r="F299" s="22" t="str">
        <x:v>Unknown</x:v>
      </x:c>
      <x:c r="G299" s="22" t="str">
        <x:v>Unknown</x:v>
      </x:c>
      <x:c r="H299" s="22" t="str">
        <x:v>EU-IR evidence</x:v>
      </x:c>
      <x:c r="I299" s="22" t="str">
        <x:v>Review EU-IR retained values; keep Unknown where coverage is limited</x:v>
      </x:c>
      <x:c r="J299" s="23" t="str"/>
      <x:c r="K299" s="23" t="str"/>
      <x:c r="L299" s="23" t="str"/>
      <x:c r="M299" s="23" t="str"/>
      <x:c r="N299" s="23" t="str"/>
      <x:c r="O299" s="22" t="str"/>
      <x:c r="P299" s="22" t="str">
        <x:f>IF('Start Here'!$B$4="Pending","Pending",IF(J299="Change recommendation","Needs manual review",IF(J299="Accept recommendation","Approved",IF('Start Here'!$B$4="Accept recommendations","Approved","Pending"))))</x:f>
        <x:v>Pending</x:v>
      </x:c>
      <x:c r="Q299" s="22" t="str">
        <x:v>artifacts/public-evidence-corpus-cache/fc102801-8d26-45a2-accb-f02b521ad322.json</x:v>
      </x:c>
      <x:c r="R299" s="24" t="str"/>
    </x:row>
    <x:row r="300">
      <x:c r="A300" s="22" t="str">
        <x:v>eu-ir:fc75f0f8-6615-4e63-bf54-0710d1956461</x:v>
      </x:c>
      <x:c r="B300" s="22" t="str">
        <x:v>https://x.ai</x:v>
      </x:c>
      <x:c r="C300" s="22" t="str">
        <x:v>EU-IR recent meaningful</x:v>
      </x:c>
      <x:c r="D300" s="22" t="str">
        <x:v>not_applicable; limited; null; limited</x:v>
      </x:c>
      <x:c r="E300" s="22" t="str">
        <x:v>Unknown</x:v>
      </x:c>
      <x:c r="F300" s="22" t="str">
        <x:v>Unknown</x:v>
      </x:c>
      <x:c r="G300" s="22" t="str">
        <x:v>Unknown</x:v>
      </x:c>
      <x:c r="H300" s="22" t="str">
        <x:v>EU-IR evidence</x:v>
      </x:c>
      <x:c r="I300" s="22" t="str">
        <x:v>Review EU-IR retained values; keep Unknown where coverage is limited</x:v>
      </x:c>
      <x:c r="J300" s="23" t="str"/>
      <x:c r="K300" s="23" t="str"/>
      <x:c r="L300" s="23" t="str"/>
      <x:c r="M300" s="23" t="str"/>
      <x:c r="N300" s="23" t="str"/>
      <x:c r="O300" s="22" t="str"/>
      <x:c r="P300" s="22" t="str">
        <x:f>IF('Start Here'!$B$4="Pending","Pending",IF(J300="Change recommendation","Needs manual review",IF(J300="Accept recommendation","Approved",IF('Start Here'!$B$4="Accept recommendations","Approved","Pending"))))</x:f>
        <x:v>Pending</x:v>
      </x:c>
      <x:c r="Q300" s="22" t="str">
        <x:v>artifacts/public-evidence-corpus-cache/fc75f0f8-6615-4e63-bf54-0710d1956461.json</x:v>
      </x:c>
      <x:c r="R300" s="24" t="str"/>
    </x:row>
    <x:row r="301">
      <x:c r="A301" s="25" t="str">
        <x:v>eu-ir:fe173731-8a91-4ac5-b891-a88b268680fc</x:v>
      </x:c>
      <x:c r="B301" s="25" t="str">
        <x:v>https://thetv.jp</x:v>
      </x:c>
      <x:c r="C301" s="25" t="str">
        <x:v>EU-IR recent meaningful</x:v>
      </x:c>
      <x:c r="D301" s="25" t="str">
        <x:v>not_applicable; complete; null; complete</x:v>
      </x:c>
      <x:c r="E301" s="25" t="str">
        <x:v>Unknown</x:v>
      </x:c>
      <x:c r="F301" s="25" t="str">
        <x:v>Unknown</x:v>
      </x:c>
      <x:c r="G301" s="25" t="str">
        <x:v>Unknown</x:v>
      </x:c>
      <x:c r="H301" s="25" t="str">
        <x:v>EU-IR evidence</x:v>
      </x:c>
      <x:c r="I301" s="25" t="str">
        <x:v>Review EU-IR retained values; keep Unknown where coverage is limited</x:v>
      </x:c>
      <x:c r="J301" s="26" t="str"/>
      <x:c r="K301" s="26" t="str"/>
      <x:c r="L301" s="26" t="str"/>
      <x:c r="M301" s="26" t="str"/>
      <x:c r="N301" s="26" t="str"/>
      <x:c r="O301" s="25" t="str"/>
      <x:c r="P301" s="25" t="str">
        <x:f>IF('Start Here'!$B$4="Pending","Pending",IF(J301="Change recommendation","Needs manual review",IF(J301="Accept recommendation","Approved",IF('Start Here'!$B$4="Accept recommendations","Approved","Pending"))))</x:f>
        <x:v>Pending</x:v>
      </x:c>
      <x:c r="Q301" s="25" t="str">
        <x:v>artifacts/public-evidence-corpus-cache/fe173731-8a91-4ac5-b891-a88b268680fc.json</x:v>
      </x:c>
      <x:c r="R301" s="27" t="str"/>
    </x:row>
  </x:sheetData>
  <x:dataValidations count="5">
    <x:dataValidation type="list" sqref="J2:J301">
      <x:formula1>",Accept recommendation,Change recommendation"</x:formula1>
    </x:dataValidation>
    <x:dataValidation type="list" sqref="K2:K301">
      <x:formula1>"Observed,Not observed,Unknown"</x:formula1>
    </x:dataValidation>
    <x:dataValidation type="list" sqref="L2:L301">
      <x:formula1>"Observed,Not observed,Unknown"</x:formula1>
    </x:dataValidation>
    <x:dataValidation type="list" sqref="M2:M301">
      <x:formula1>"Observed,Not observed,Unknown"</x:formula1>
    </x:dataValidation>
    <x:dataValidation type="list" sqref="N2:N301">
      <x:formula1>"Yes,No,Unknown"</x:formula1>
    </x:dataValidation>
  </x:dataValidations>
  <x:pageMargins left="0.7" right="0.7" top="0.75" bottom="0.75" header="0.3" footer="0.3"/>
</x:worksheet>
</file>